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penc\Desktop\2023 Budgets\Complete\"/>
    </mc:Choice>
  </mc:AlternateContent>
  <xr:revisionPtr revIDLastSave="0" documentId="13_ncr:1_{6D21318B-8528-4C39-9157-9D60EEAD0C68}" xr6:coauthVersionLast="47" xr6:coauthVersionMax="47" xr10:uidLastSave="{00000000-0000-0000-0000-000000000000}"/>
  <bookViews>
    <workbookView xWindow="-108" yWindow="-108" windowWidth="30936" windowHeight="16896" xr2:uid="{116885BE-7A2B-45C4-A481-38F4A9AA0A8F}"/>
  </bookViews>
  <sheets>
    <sheet name="2023 budget" sheetId="3" r:id="rId1"/>
    <sheet name="Payroll" sheetId="4" r:id="rId2"/>
    <sheet name="Management Summary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" i="3" l="1"/>
  <c r="B19" i="3"/>
  <c r="C14" i="3"/>
  <c r="C15" i="3"/>
  <c r="C16" i="3"/>
  <c r="C17" i="3"/>
  <c r="XBI53" i="3"/>
  <c r="XBJ53" i="3" s="1"/>
  <c r="XAS53" i="3"/>
  <c r="XAT53" i="3" s="1"/>
  <c r="XAC53" i="3"/>
  <c r="XAD53" i="3" s="1"/>
  <c r="WZM53" i="3"/>
  <c r="WZN53" i="3" s="1"/>
  <c r="WYW53" i="3"/>
  <c r="WYX53" i="3" s="1"/>
  <c r="WYG53" i="3"/>
  <c r="WYH53" i="3" s="1"/>
  <c r="WXQ53" i="3"/>
  <c r="WXR53" i="3" s="1"/>
  <c r="WXA53" i="3"/>
  <c r="WXB53" i="3" s="1"/>
  <c r="WWK53" i="3"/>
  <c r="WWL53" i="3" s="1"/>
  <c r="WVU53" i="3"/>
  <c r="WVV53" i="3" s="1"/>
  <c r="WVE53" i="3"/>
  <c r="WVF53" i="3" s="1"/>
  <c r="WUO53" i="3"/>
  <c r="WUP53" i="3" s="1"/>
  <c r="WTY53" i="3"/>
  <c r="WTZ53" i="3" s="1"/>
  <c r="WTI53" i="3"/>
  <c r="WTJ53" i="3" s="1"/>
  <c r="WSS53" i="3"/>
  <c r="WST53" i="3" s="1"/>
  <c r="WSC53" i="3"/>
  <c r="WSD53" i="3" s="1"/>
  <c r="WRM53" i="3"/>
  <c r="WRN53" i="3" s="1"/>
  <c r="WQW53" i="3"/>
  <c r="WQX53" i="3" s="1"/>
  <c r="WQG53" i="3"/>
  <c r="WQH53" i="3" s="1"/>
  <c r="WPQ53" i="3"/>
  <c r="WPR53" i="3" s="1"/>
  <c r="WPA53" i="3"/>
  <c r="WPB53" i="3" s="1"/>
  <c r="WOK53" i="3"/>
  <c r="WOL53" i="3" s="1"/>
  <c r="WNU53" i="3"/>
  <c r="WNV53" i="3" s="1"/>
  <c r="WNE53" i="3"/>
  <c r="WNF53" i="3" s="1"/>
  <c r="WMO53" i="3"/>
  <c r="WMP53" i="3" s="1"/>
  <c r="WLY53" i="3"/>
  <c r="WLZ53" i="3" s="1"/>
  <c r="WLI53" i="3"/>
  <c r="WLJ53" i="3" s="1"/>
  <c r="WKS53" i="3"/>
  <c r="WKT53" i="3" s="1"/>
  <c r="WKC53" i="3"/>
  <c r="WKD53" i="3" s="1"/>
  <c r="WJM53" i="3"/>
  <c r="WJN53" i="3" s="1"/>
  <c r="WIW53" i="3"/>
  <c r="WIX53" i="3" s="1"/>
  <c r="WIG53" i="3"/>
  <c r="WIH53" i="3" s="1"/>
  <c r="WHQ53" i="3"/>
  <c r="WHR53" i="3" s="1"/>
  <c r="WHA53" i="3"/>
  <c r="WHB53" i="3" s="1"/>
  <c r="WGK53" i="3"/>
  <c r="WGL53" i="3" s="1"/>
  <c r="WFU53" i="3"/>
  <c r="WFV53" i="3" s="1"/>
  <c r="WFE53" i="3"/>
  <c r="WFF53" i="3" s="1"/>
  <c r="WEO53" i="3"/>
  <c r="WEP53" i="3" s="1"/>
  <c r="WDY53" i="3"/>
  <c r="WDZ53" i="3" s="1"/>
  <c r="WDI53" i="3"/>
  <c r="WDJ53" i="3" s="1"/>
  <c r="WCS53" i="3"/>
  <c r="WCT53" i="3" s="1"/>
  <c r="WCC53" i="3"/>
  <c r="WCD53" i="3" s="1"/>
  <c r="WBM53" i="3"/>
  <c r="WBN53" i="3" s="1"/>
  <c r="WAW53" i="3"/>
  <c r="WAX53" i="3" s="1"/>
  <c r="WAG53" i="3"/>
  <c r="WAH53" i="3" s="1"/>
  <c r="VZQ53" i="3"/>
  <c r="VZR53" i="3" s="1"/>
  <c r="VZA53" i="3"/>
  <c r="VZB53" i="3" s="1"/>
  <c r="VYK53" i="3"/>
  <c r="VYL53" i="3" s="1"/>
  <c r="VXU53" i="3"/>
  <c r="VXV53" i="3" s="1"/>
  <c r="VXE53" i="3"/>
  <c r="VXF53" i="3" s="1"/>
  <c r="VWO53" i="3"/>
  <c r="VWP53" i="3" s="1"/>
  <c r="VVY53" i="3"/>
  <c r="VVZ53" i="3" s="1"/>
  <c r="VVI53" i="3"/>
  <c r="VVJ53" i="3" s="1"/>
  <c r="VUS53" i="3"/>
  <c r="VUT53" i="3" s="1"/>
  <c r="VUC53" i="3"/>
  <c r="VUD53" i="3" s="1"/>
  <c r="VTM53" i="3"/>
  <c r="VTN53" i="3" s="1"/>
  <c r="VSW53" i="3"/>
  <c r="VSX53" i="3" s="1"/>
  <c r="VSG53" i="3"/>
  <c r="VSH53" i="3" s="1"/>
  <c r="VRQ53" i="3"/>
  <c r="VRR53" i="3" s="1"/>
  <c r="VRA53" i="3"/>
  <c r="VRB53" i="3" s="1"/>
  <c r="VQK53" i="3"/>
  <c r="VQL53" i="3" s="1"/>
  <c r="VPU53" i="3"/>
  <c r="VPV53" i="3" s="1"/>
  <c r="VPE53" i="3"/>
  <c r="VPF53" i="3" s="1"/>
  <c r="VOO53" i="3"/>
  <c r="VOP53" i="3" s="1"/>
  <c r="VNY53" i="3"/>
  <c r="VNZ53" i="3" s="1"/>
  <c r="VNI53" i="3"/>
  <c r="VNJ53" i="3" s="1"/>
  <c r="VMS53" i="3"/>
  <c r="VMT53" i="3" s="1"/>
  <c r="VMC53" i="3"/>
  <c r="VMD53" i="3" s="1"/>
  <c r="VLM53" i="3"/>
  <c r="VLN53" i="3" s="1"/>
  <c r="VKW53" i="3"/>
  <c r="VKX53" i="3" s="1"/>
  <c r="VKG53" i="3"/>
  <c r="VKH53" i="3" s="1"/>
  <c r="VJQ53" i="3"/>
  <c r="VJR53" i="3" s="1"/>
  <c r="VJA53" i="3"/>
  <c r="VJB53" i="3" s="1"/>
  <c r="VIK53" i="3"/>
  <c r="VIL53" i="3" s="1"/>
  <c r="VHU53" i="3"/>
  <c r="VHV53" i="3" s="1"/>
  <c r="VHE53" i="3"/>
  <c r="VHF53" i="3" s="1"/>
  <c r="VGO53" i="3"/>
  <c r="VGP53" i="3" s="1"/>
  <c r="VFY53" i="3"/>
  <c r="VFZ53" i="3" s="1"/>
  <c r="VFI53" i="3"/>
  <c r="VFJ53" i="3" s="1"/>
  <c r="VES53" i="3"/>
  <c r="VET53" i="3" s="1"/>
  <c r="VEC53" i="3"/>
  <c r="VED53" i="3" s="1"/>
  <c r="VDM53" i="3"/>
  <c r="VDN53" i="3" s="1"/>
  <c r="VCW53" i="3"/>
  <c r="VCX53" i="3" s="1"/>
  <c r="VCG53" i="3"/>
  <c r="VCH53" i="3" s="1"/>
  <c r="VBQ53" i="3"/>
  <c r="VBR53" i="3" s="1"/>
  <c r="VBA53" i="3"/>
  <c r="VBB53" i="3" s="1"/>
  <c r="VAK53" i="3"/>
  <c r="VAL53" i="3" s="1"/>
  <c r="UZU53" i="3"/>
  <c r="UZV53" i="3" s="1"/>
  <c r="UZE53" i="3"/>
  <c r="UZF53" i="3" s="1"/>
  <c r="UYO53" i="3"/>
  <c r="UYP53" i="3" s="1"/>
  <c r="UXY53" i="3"/>
  <c r="UXZ53" i="3" s="1"/>
  <c r="UXI53" i="3"/>
  <c r="UXJ53" i="3" s="1"/>
  <c r="UWS53" i="3"/>
  <c r="UWT53" i="3" s="1"/>
  <c r="UWC53" i="3"/>
  <c r="UWD53" i="3" s="1"/>
  <c r="UVM53" i="3"/>
  <c r="UVN53" i="3" s="1"/>
  <c r="UUW53" i="3"/>
  <c r="UUX53" i="3" s="1"/>
  <c r="UUG53" i="3"/>
  <c r="UUH53" i="3" s="1"/>
  <c r="UTQ53" i="3"/>
  <c r="UTR53" i="3" s="1"/>
  <c r="UTA53" i="3"/>
  <c r="UTB53" i="3" s="1"/>
  <c r="USK53" i="3"/>
  <c r="USL53" i="3" s="1"/>
  <c r="URU53" i="3"/>
  <c r="URV53" i="3" s="1"/>
  <c r="URE53" i="3"/>
  <c r="URF53" i="3" s="1"/>
  <c r="UQO53" i="3"/>
  <c r="UQP53" i="3" s="1"/>
  <c r="UPY53" i="3"/>
  <c r="UPZ53" i="3" s="1"/>
  <c r="UPI53" i="3"/>
  <c r="UPJ53" i="3" s="1"/>
  <c r="UOS53" i="3"/>
  <c r="UOT53" i="3" s="1"/>
  <c r="UOC53" i="3"/>
  <c r="UOD53" i="3" s="1"/>
  <c r="UNM53" i="3"/>
  <c r="UNN53" i="3" s="1"/>
  <c r="UMW53" i="3"/>
  <c r="UMX53" i="3" s="1"/>
  <c r="UMG53" i="3"/>
  <c r="UMH53" i="3" s="1"/>
  <c r="ULQ53" i="3"/>
  <c r="ULR53" i="3" s="1"/>
  <c r="ULA53" i="3"/>
  <c r="ULB53" i="3" s="1"/>
  <c r="UKK53" i="3"/>
  <c r="UKL53" i="3" s="1"/>
  <c r="UJU53" i="3"/>
  <c r="UJV53" i="3" s="1"/>
  <c r="UJE53" i="3"/>
  <c r="UJF53" i="3" s="1"/>
  <c r="UIO53" i="3"/>
  <c r="UIP53" i="3" s="1"/>
  <c r="UHY53" i="3"/>
  <c r="UHZ53" i="3" s="1"/>
  <c r="UHI53" i="3"/>
  <c r="UHJ53" i="3" s="1"/>
  <c r="UGS53" i="3"/>
  <c r="UGT53" i="3" s="1"/>
  <c r="UGC53" i="3"/>
  <c r="UGD53" i="3" s="1"/>
  <c r="UFM53" i="3"/>
  <c r="UFN53" i="3" s="1"/>
  <c r="UEW53" i="3"/>
  <c r="UEX53" i="3" s="1"/>
  <c r="UEG53" i="3"/>
  <c r="UEH53" i="3" s="1"/>
  <c r="UDQ53" i="3"/>
  <c r="UDR53" i="3" s="1"/>
  <c r="UDA53" i="3"/>
  <c r="UDB53" i="3" s="1"/>
  <c r="UCK53" i="3"/>
  <c r="UCL53" i="3" s="1"/>
  <c r="UBU53" i="3"/>
  <c r="UBV53" i="3" s="1"/>
  <c r="UBE53" i="3"/>
  <c r="UBF53" i="3" s="1"/>
  <c r="UAO53" i="3"/>
  <c r="UAP53" i="3" s="1"/>
  <c r="TZY53" i="3"/>
  <c r="TZZ53" i="3" s="1"/>
  <c r="TZI53" i="3"/>
  <c r="TZJ53" i="3" s="1"/>
  <c r="TYS53" i="3"/>
  <c r="TYT53" i="3" s="1"/>
  <c r="TYC53" i="3"/>
  <c r="TYD53" i="3" s="1"/>
  <c r="TXM53" i="3"/>
  <c r="TXN53" i="3" s="1"/>
  <c r="TWW53" i="3"/>
  <c r="TWX53" i="3" s="1"/>
  <c r="TWG53" i="3"/>
  <c r="TWH53" i="3" s="1"/>
  <c r="TVQ53" i="3"/>
  <c r="TVR53" i="3" s="1"/>
  <c r="TVA53" i="3"/>
  <c r="TVB53" i="3" s="1"/>
  <c r="TUK53" i="3"/>
  <c r="TUL53" i="3" s="1"/>
  <c r="TTU53" i="3"/>
  <c r="TTV53" i="3" s="1"/>
  <c r="TTE53" i="3"/>
  <c r="TTF53" i="3" s="1"/>
  <c r="TSO53" i="3"/>
  <c r="TSP53" i="3" s="1"/>
  <c r="TRY53" i="3"/>
  <c r="TRZ53" i="3" s="1"/>
  <c r="TRI53" i="3"/>
  <c r="TRJ53" i="3" s="1"/>
  <c r="TQS53" i="3"/>
  <c r="TQT53" i="3" s="1"/>
  <c r="TQC53" i="3"/>
  <c r="TQD53" i="3" s="1"/>
  <c r="TPM53" i="3"/>
  <c r="TPN53" i="3" s="1"/>
  <c r="TOW53" i="3"/>
  <c r="TOX53" i="3" s="1"/>
  <c r="TOG53" i="3"/>
  <c r="TOH53" i="3" s="1"/>
  <c r="TNQ53" i="3"/>
  <c r="TNR53" i="3" s="1"/>
  <c r="TNA53" i="3"/>
  <c r="TNB53" i="3" s="1"/>
  <c r="TMK53" i="3"/>
  <c r="TML53" i="3" s="1"/>
  <c r="TLU53" i="3"/>
  <c r="TLV53" i="3" s="1"/>
  <c r="TLE53" i="3"/>
  <c r="TLF53" i="3" s="1"/>
  <c r="TKO53" i="3"/>
  <c r="TKP53" i="3" s="1"/>
  <c r="TJY53" i="3"/>
  <c r="TJZ53" i="3" s="1"/>
  <c r="TJI53" i="3"/>
  <c r="TJJ53" i="3" s="1"/>
  <c r="TIS53" i="3"/>
  <c r="TIT53" i="3" s="1"/>
  <c r="TIC53" i="3"/>
  <c r="TID53" i="3" s="1"/>
  <c r="THM53" i="3"/>
  <c r="THN53" i="3" s="1"/>
  <c r="TGW53" i="3"/>
  <c r="TGX53" i="3" s="1"/>
  <c r="TGG53" i="3"/>
  <c r="TGH53" i="3" s="1"/>
  <c r="TFQ53" i="3"/>
  <c r="TFR53" i="3" s="1"/>
  <c r="TFA53" i="3"/>
  <c r="TFB53" i="3" s="1"/>
  <c r="TEK53" i="3"/>
  <c r="TEL53" i="3" s="1"/>
  <c r="TDU53" i="3"/>
  <c r="TDV53" i="3" s="1"/>
  <c r="TDE53" i="3"/>
  <c r="TDF53" i="3" s="1"/>
  <c r="TCO53" i="3"/>
  <c r="TCP53" i="3" s="1"/>
  <c r="TBY53" i="3"/>
  <c r="TBZ53" i="3" s="1"/>
  <c r="TBI53" i="3"/>
  <c r="TBJ53" i="3" s="1"/>
  <c r="TAS53" i="3"/>
  <c r="TAT53" i="3" s="1"/>
  <c r="TAC53" i="3"/>
  <c r="TAD53" i="3" s="1"/>
  <c r="SZM53" i="3"/>
  <c r="SZN53" i="3" s="1"/>
  <c r="SYW53" i="3"/>
  <c r="SYX53" i="3" s="1"/>
  <c r="SYG53" i="3"/>
  <c r="SYH53" i="3" s="1"/>
  <c r="SXQ53" i="3"/>
  <c r="SXR53" i="3" s="1"/>
  <c r="SXA53" i="3"/>
  <c r="SXB53" i="3" s="1"/>
  <c r="SWK53" i="3"/>
  <c r="SWL53" i="3" s="1"/>
  <c r="SVU53" i="3"/>
  <c r="SVV53" i="3" s="1"/>
  <c r="SVE53" i="3"/>
  <c r="SVF53" i="3" s="1"/>
  <c r="SUO53" i="3"/>
  <c r="SUP53" i="3" s="1"/>
  <c r="STY53" i="3"/>
  <c r="STZ53" i="3" s="1"/>
  <c r="STI53" i="3"/>
  <c r="STJ53" i="3" s="1"/>
  <c r="SSS53" i="3"/>
  <c r="SST53" i="3" s="1"/>
  <c r="SSC53" i="3"/>
  <c r="SSD53" i="3" s="1"/>
  <c r="SRM53" i="3"/>
  <c r="SRN53" i="3" s="1"/>
  <c r="SQW53" i="3"/>
  <c r="SQX53" i="3" s="1"/>
  <c r="SQG53" i="3"/>
  <c r="SQH53" i="3" s="1"/>
  <c r="SPQ53" i="3"/>
  <c r="SPR53" i="3" s="1"/>
  <c r="SPA53" i="3"/>
  <c r="SPB53" i="3" s="1"/>
  <c r="SOK53" i="3"/>
  <c r="SOL53" i="3" s="1"/>
  <c r="SNU53" i="3"/>
  <c r="SNV53" i="3" s="1"/>
  <c r="SNE53" i="3"/>
  <c r="SNF53" i="3" s="1"/>
  <c r="SMO53" i="3"/>
  <c r="SMP53" i="3" s="1"/>
  <c r="SLY53" i="3"/>
  <c r="SLZ53" i="3" s="1"/>
  <c r="SLI53" i="3"/>
  <c r="SLJ53" i="3" s="1"/>
  <c r="SKS53" i="3"/>
  <c r="SKT53" i="3" s="1"/>
  <c r="SKC53" i="3"/>
  <c r="SKD53" i="3" s="1"/>
  <c r="SJM53" i="3"/>
  <c r="SJN53" i="3" s="1"/>
  <c r="SIW53" i="3"/>
  <c r="SIX53" i="3" s="1"/>
  <c r="SIG53" i="3"/>
  <c r="SIH53" i="3" s="1"/>
  <c r="SHQ53" i="3"/>
  <c r="SHR53" i="3" s="1"/>
  <c r="SHA53" i="3"/>
  <c r="SHB53" i="3" s="1"/>
  <c r="SGK53" i="3"/>
  <c r="SGL53" i="3" s="1"/>
  <c r="SFU53" i="3"/>
  <c r="SFV53" i="3" s="1"/>
  <c r="SFE53" i="3"/>
  <c r="SFF53" i="3" s="1"/>
  <c r="SEO53" i="3"/>
  <c r="SEP53" i="3" s="1"/>
  <c r="SDY53" i="3"/>
  <c r="SDZ53" i="3" s="1"/>
  <c r="SDI53" i="3"/>
  <c r="SDJ53" i="3" s="1"/>
  <c r="SCS53" i="3"/>
  <c r="SCT53" i="3" s="1"/>
  <c r="SCC53" i="3"/>
  <c r="SCD53" i="3" s="1"/>
  <c r="SBM53" i="3"/>
  <c r="SBN53" i="3" s="1"/>
  <c r="SAW53" i="3"/>
  <c r="SAX53" i="3" s="1"/>
  <c r="SAG53" i="3"/>
  <c r="SAH53" i="3" s="1"/>
  <c r="RZQ53" i="3"/>
  <c r="RZR53" i="3" s="1"/>
  <c r="RZA53" i="3"/>
  <c r="RZB53" i="3" s="1"/>
  <c r="RYK53" i="3"/>
  <c r="RYL53" i="3" s="1"/>
  <c r="RXU53" i="3"/>
  <c r="RXV53" i="3" s="1"/>
  <c r="RXE53" i="3"/>
  <c r="RXF53" i="3" s="1"/>
  <c r="RWO53" i="3"/>
  <c r="RWP53" i="3" s="1"/>
  <c r="RVY53" i="3"/>
  <c r="RVZ53" i="3" s="1"/>
  <c r="RVI53" i="3"/>
  <c r="RVJ53" i="3" s="1"/>
  <c r="RUS53" i="3"/>
  <c r="RUT53" i="3" s="1"/>
  <c r="RUC53" i="3"/>
  <c r="RUD53" i="3" s="1"/>
  <c r="RTM53" i="3"/>
  <c r="RTN53" i="3" s="1"/>
  <c r="RSW53" i="3"/>
  <c r="RSX53" i="3" s="1"/>
  <c r="RSG53" i="3"/>
  <c r="RSH53" i="3" s="1"/>
  <c r="RRQ53" i="3"/>
  <c r="RRR53" i="3" s="1"/>
  <c r="RRA53" i="3"/>
  <c r="RRB53" i="3" s="1"/>
  <c r="RQK53" i="3"/>
  <c r="RQL53" i="3" s="1"/>
  <c r="RPU53" i="3"/>
  <c r="RPV53" i="3" s="1"/>
  <c r="RPE53" i="3"/>
  <c r="RPF53" i="3" s="1"/>
  <c r="ROO53" i="3"/>
  <c r="ROP53" i="3" s="1"/>
  <c r="RNY53" i="3"/>
  <c r="RNZ53" i="3" s="1"/>
  <c r="RNI53" i="3"/>
  <c r="RNJ53" i="3" s="1"/>
  <c r="RMS53" i="3"/>
  <c r="RMT53" i="3" s="1"/>
  <c r="RMC53" i="3"/>
  <c r="RMD53" i="3" s="1"/>
  <c r="RLM53" i="3"/>
  <c r="RLN53" i="3" s="1"/>
  <c r="RKW53" i="3"/>
  <c r="RKX53" i="3" s="1"/>
  <c r="RKG53" i="3"/>
  <c r="RKH53" i="3" s="1"/>
  <c r="RJQ53" i="3"/>
  <c r="RJR53" i="3" s="1"/>
  <c r="RJA53" i="3"/>
  <c r="RJB53" i="3" s="1"/>
  <c r="RIK53" i="3"/>
  <c r="RIL53" i="3" s="1"/>
  <c r="RHU53" i="3"/>
  <c r="RHV53" i="3" s="1"/>
  <c r="RHE53" i="3"/>
  <c r="RHF53" i="3" s="1"/>
  <c r="RGO53" i="3"/>
  <c r="RGP53" i="3" s="1"/>
  <c r="RFY53" i="3"/>
  <c r="RFZ53" i="3" s="1"/>
  <c r="RFI53" i="3"/>
  <c r="RFJ53" i="3" s="1"/>
  <c r="RES53" i="3"/>
  <c r="RET53" i="3" s="1"/>
  <c r="REC53" i="3"/>
  <c r="RED53" i="3" s="1"/>
  <c r="RDM53" i="3"/>
  <c r="RDN53" i="3" s="1"/>
  <c r="RCW53" i="3"/>
  <c r="RCX53" i="3" s="1"/>
  <c r="RCG53" i="3"/>
  <c r="RCH53" i="3" s="1"/>
  <c r="RBQ53" i="3"/>
  <c r="RBR53" i="3" s="1"/>
  <c r="RBA53" i="3"/>
  <c r="RBB53" i="3" s="1"/>
  <c r="RAK53" i="3"/>
  <c r="RAL53" i="3" s="1"/>
  <c r="QZU53" i="3"/>
  <c r="QZV53" i="3" s="1"/>
  <c r="QZE53" i="3"/>
  <c r="QZF53" i="3" s="1"/>
  <c r="QYO53" i="3"/>
  <c r="QYP53" i="3" s="1"/>
  <c r="QXY53" i="3"/>
  <c r="QXZ53" i="3" s="1"/>
  <c r="QXI53" i="3"/>
  <c r="QXJ53" i="3" s="1"/>
  <c r="QWS53" i="3"/>
  <c r="QWT53" i="3" s="1"/>
  <c r="QWC53" i="3"/>
  <c r="QWD53" i="3" s="1"/>
  <c r="QVM53" i="3"/>
  <c r="QVN53" i="3" s="1"/>
  <c r="QUW53" i="3"/>
  <c r="QUX53" i="3" s="1"/>
  <c r="QUG53" i="3"/>
  <c r="QUH53" i="3" s="1"/>
  <c r="QTQ53" i="3"/>
  <c r="QTR53" i="3" s="1"/>
  <c r="QTA53" i="3"/>
  <c r="QTB53" i="3" s="1"/>
  <c r="QSK53" i="3"/>
  <c r="QSL53" i="3" s="1"/>
  <c r="QRU53" i="3"/>
  <c r="QRV53" i="3" s="1"/>
  <c r="QRE53" i="3"/>
  <c r="QRF53" i="3" s="1"/>
  <c r="QQO53" i="3"/>
  <c r="QQP53" i="3" s="1"/>
  <c r="QPY53" i="3"/>
  <c r="QPZ53" i="3" s="1"/>
  <c r="QPI53" i="3"/>
  <c r="QPJ53" i="3" s="1"/>
  <c r="QOS53" i="3"/>
  <c r="QOT53" i="3" s="1"/>
  <c r="QOC53" i="3"/>
  <c r="QOD53" i="3" s="1"/>
  <c r="QNM53" i="3"/>
  <c r="QNN53" i="3" s="1"/>
  <c r="QMW53" i="3"/>
  <c r="QMX53" i="3" s="1"/>
  <c r="QMG53" i="3"/>
  <c r="QMH53" i="3" s="1"/>
  <c r="QLQ53" i="3"/>
  <c r="QLR53" i="3" s="1"/>
  <c r="QLA53" i="3"/>
  <c r="QLB53" i="3" s="1"/>
  <c r="QKK53" i="3"/>
  <c r="QKL53" i="3" s="1"/>
  <c r="QJU53" i="3"/>
  <c r="QJV53" i="3" s="1"/>
  <c r="QJE53" i="3"/>
  <c r="QJF53" i="3" s="1"/>
  <c r="QIO53" i="3"/>
  <c r="QIP53" i="3" s="1"/>
  <c r="QHY53" i="3"/>
  <c r="QHZ53" i="3" s="1"/>
  <c r="QHI53" i="3"/>
  <c r="QHJ53" i="3" s="1"/>
  <c r="QGS53" i="3"/>
  <c r="QGT53" i="3" s="1"/>
  <c r="QGC53" i="3"/>
  <c r="QGD53" i="3" s="1"/>
  <c r="QFM53" i="3"/>
  <c r="QFN53" i="3" s="1"/>
  <c r="QEW53" i="3"/>
  <c r="QEX53" i="3" s="1"/>
  <c r="QEG53" i="3"/>
  <c r="QEH53" i="3" s="1"/>
  <c r="QDQ53" i="3"/>
  <c r="QDR53" i="3" s="1"/>
  <c r="QDA53" i="3"/>
  <c r="QDB53" i="3" s="1"/>
  <c r="QCK53" i="3"/>
  <c r="QCL53" i="3" s="1"/>
  <c r="QBU53" i="3"/>
  <c r="QBV53" i="3" s="1"/>
  <c r="QBE53" i="3"/>
  <c r="QBF53" i="3" s="1"/>
  <c r="QAO53" i="3"/>
  <c r="QAP53" i="3" s="1"/>
  <c r="PZY53" i="3"/>
  <c r="PZZ53" i="3" s="1"/>
  <c r="PZI53" i="3"/>
  <c r="PZJ53" i="3" s="1"/>
  <c r="PYS53" i="3"/>
  <c r="PYT53" i="3" s="1"/>
  <c r="PYC53" i="3"/>
  <c r="PYD53" i="3" s="1"/>
  <c r="PXM53" i="3"/>
  <c r="PXN53" i="3" s="1"/>
  <c r="PWW53" i="3"/>
  <c r="PWX53" i="3" s="1"/>
  <c r="PWG53" i="3"/>
  <c r="PWH53" i="3" s="1"/>
  <c r="PVQ53" i="3"/>
  <c r="PVR53" i="3" s="1"/>
  <c r="PVA53" i="3"/>
  <c r="PVB53" i="3" s="1"/>
  <c r="PUK53" i="3"/>
  <c r="PUL53" i="3" s="1"/>
  <c r="PTU53" i="3"/>
  <c r="PTV53" i="3" s="1"/>
  <c r="PTE53" i="3"/>
  <c r="PTF53" i="3" s="1"/>
  <c r="PSO53" i="3"/>
  <c r="PSP53" i="3" s="1"/>
  <c r="PRY53" i="3"/>
  <c r="PRZ53" i="3" s="1"/>
  <c r="PRI53" i="3"/>
  <c r="PRJ53" i="3" s="1"/>
  <c r="PQS53" i="3"/>
  <c r="PQT53" i="3" s="1"/>
  <c r="PQC53" i="3"/>
  <c r="PQD53" i="3" s="1"/>
  <c r="PPM53" i="3"/>
  <c r="PPN53" i="3" s="1"/>
  <c r="POW53" i="3"/>
  <c r="POX53" i="3" s="1"/>
  <c r="POG53" i="3"/>
  <c r="POH53" i="3" s="1"/>
  <c r="PNQ53" i="3"/>
  <c r="PNR53" i="3" s="1"/>
  <c r="PNA53" i="3"/>
  <c r="PNB53" i="3" s="1"/>
  <c r="PMK53" i="3"/>
  <c r="PML53" i="3" s="1"/>
  <c r="PLU53" i="3"/>
  <c r="PLV53" i="3" s="1"/>
  <c r="PLE53" i="3"/>
  <c r="PLF53" i="3" s="1"/>
  <c r="PKO53" i="3"/>
  <c r="PKP53" i="3" s="1"/>
  <c r="PJY53" i="3"/>
  <c r="PJZ53" i="3" s="1"/>
  <c r="PJI53" i="3"/>
  <c r="PJJ53" i="3" s="1"/>
  <c r="PIS53" i="3"/>
  <c r="PIT53" i="3" s="1"/>
  <c r="PIC53" i="3"/>
  <c r="PID53" i="3" s="1"/>
  <c r="PHM53" i="3"/>
  <c r="PHN53" i="3" s="1"/>
  <c r="PGW53" i="3"/>
  <c r="PGX53" i="3" s="1"/>
  <c r="PGG53" i="3"/>
  <c r="PGH53" i="3" s="1"/>
  <c r="PFQ53" i="3"/>
  <c r="PFR53" i="3" s="1"/>
  <c r="PFA53" i="3"/>
  <c r="PFB53" i="3" s="1"/>
  <c r="PEK53" i="3"/>
  <c r="PEL53" i="3" s="1"/>
  <c r="PDU53" i="3"/>
  <c r="PDV53" i="3" s="1"/>
  <c r="PDE53" i="3"/>
  <c r="PDF53" i="3" s="1"/>
  <c r="PCO53" i="3"/>
  <c r="PCP53" i="3" s="1"/>
  <c r="PBY53" i="3"/>
  <c r="PBZ53" i="3" s="1"/>
  <c r="PBI53" i="3"/>
  <c r="PBJ53" i="3" s="1"/>
  <c r="PAS53" i="3"/>
  <c r="PAT53" i="3" s="1"/>
  <c r="PAC53" i="3"/>
  <c r="PAD53" i="3" s="1"/>
  <c r="OZM53" i="3"/>
  <c r="OZN53" i="3" s="1"/>
  <c r="OYW53" i="3"/>
  <c r="OYX53" i="3" s="1"/>
  <c r="OYG53" i="3"/>
  <c r="OYH53" i="3" s="1"/>
  <c r="OXQ53" i="3"/>
  <c r="OXR53" i="3" s="1"/>
  <c r="OXA53" i="3"/>
  <c r="OXB53" i="3" s="1"/>
  <c r="OWK53" i="3"/>
  <c r="OWL53" i="3" s="1"/>
  <c r="OVU53" i="3"/>
  <c r="OVV53" i="3" s="1"/>
  <c r="OVE53" i="3"/>
  <c r="OVF53" i="3" s="1"/>
  <c r="OUO53" i="3"/>
  <c r="OUP53" i="3" s="1"/>
  <c r="OTY53" i="3"/>
  <c r="OTZ53" i="3" s="1"/>
  <c r="OTI53" i="3"/>
  <c r="OTJ53" i="3" s="1"/>
  <c r="OSS53" i="3"/>
  <c r="OST53" i="3" s="1"/>
  <c r="OSC53" i="3"/>
  <c r="OSD53" i="3" s="1"/>
  <c r="ORM53" i="3"/>
  <c r="ORN53" i="3" s="1"/>
  <c r="OQW53" i="3"/>
  <c r="OQX53" i="3" s="1"/>
  <c r="OQG53" i="3"/>
  <c r="OQH53" i="3" s="1"/>
  <c r="OPQ53" i="3"/>
  <c r="OPR53" i="3" s="1"/>
  <c r="OPA53" i="3"/>
  <c r="OPB53" i="3" s="1"/>
  <c r="OOK53" i="3"/>
  <c r="OOL53" i="3" s="1"/>
  <c r="ONU53" i="3"/>
  <c r="ONV53" i="3" s="1"/>
  <c r="ONE53" i="3"/>
  <c r="ONF53" i="3" s="1"/>
  <c r="OMO53" i="3"/>
  <c r="OMP53" i="3" s="1"/>
  <c r="OLY53" i="3"/>
  <c r="OLZ53" i="3" s="1"/>
  <c r="OLI53" i="3"/>
  <c r="OLJ53" i="3" s="1"/>
  <c r="OKS53" i="3"/>
  <c r="OKT53" i="3" s="1"/>
  <c r="OKC53" i="3"/>
  <c r="OKD53" i="3" s="1"/>
  <c r="OJM53" i="3"/>
  <c r="OJN53" i="3" s="1"/>
  <c r="OIW53" i="3"/>
  <c r="OIX53" i="3" s="1"/>
  <c r="OIG53" i="3"/>
  <c r="OIH53" i="3" s="1"/>
  <c r="OHQ53" i="3"/>
  <c r="OHR53" i="3" s="1"/>
  <c r="OHA53" i="3"/>
  <c r="OHB53" i="3" s="1"/>
  <c r="OGK53" i="3"/>
  <c r="OGL53" i="3" s="1"/>
  <c r="OFU53" i="3"/>
  <c r="OFV53" i="3" s="1"/>
  <c r="OFE53" i="3"/>
  <c r="OFF53" i="3" s="1"/>
  <c r="OEO53" i="3"/>
  <c r="OEP53" i="3" s="1"/>
  <c r="ODY53" i="3"/>
  <c r="ODZ53" i="3" s="1"/>
  <c r="ODI53" i="3"/>
  <c r="ODJ53" i="3" s="1"/>
  <c r="OCS53" i="3"/>
  <c r="OCT53" i="3" s="1"/>
  <c r="OCC53" i="3"/>
  <c r="OCD53" i="3" s="1"/>
  <c r="OBM53" i="3"/>
  <c r="OBN53" i="3" s="1"/>
  <c r="OAW53" i="3"/>
  <c r="OAX53" i="3" s="1"/>
  <c r="OAG53" i="3"/>
  <c r="OAH53" i="3" s="1"/>
  <c r="NZQ53" i="3"/>
  <c r="NZR53" i="3" s="1"/>
  <c r="NZA53" i="3"/>
  <c r="NZB53" i="3" s="1"/>
  <c r="NYK53" i="3"/>
  <c r="NYL53" i="3" s="1"/>
  <c r="NXU53" i="3"/>
  <c r="NXV53" i="3" s="1"/>
  <c r="NXE53" i="3"/>
  <c r="NXF53" i="3" s="1"/>
  <c r="NWO53" i="3"/>
  <c r="NWP53" i="3" s="1"/>
  <c r="NVY53" i="3"/>
  <c r="NVZ53" i="3" s="1"/>
  <c r="NVI53" i="3"/>
  <c r="NVJ53" i="3" s="1"/>
  <c r="NUS53" i="3"/>
  <c r="NUT53" i="3" s="1"/>
  <c r="NUC53" i="3"/>
  <c r="NUD53" i="3" s="1"/>
  <c r="NTM53" i="3"/>
  <c r="NTN53" i="3" s="1"/>
  <c r="NSW53" i="3"/>
  <c r="NSX53" i="3" s="1"/>
  <c r="NSG53" i="3"/>
  <c r="NSH53" i="3" s="1"/>
  <c r="NRQ53" i="3"/>
  <c r="NRR53" i="3" s="1"/>
  <c r="NRA53" i="3"/>
  <c r="NRB53" i="3" s="1"/>
  <c r="NQK53" i="3"/>
  <c r="NQL53" i="3" s="1"/>
  <c r="NPU53" i="3"/>
  <c r="NPV53" i="3" s="1"/>
  <c r="NPE53" i="3"/>
  <c r="NPF53" i="3" s="1"/>
  <c r="NOO53" i="3"/>
  <c r="NOP53" i="3" s="1"/>
  <c r="NNY53" i="3"/>
  <c r="NNZ53" i="3" s="1"/>
  <c r="NNI53" i="3"/>
  <c r="NNJ53" i="3" s="1"/>
  <c r="NMS53" i="3"/>
  <c r="NMT53" i="3" s="1"/>
  <c r="NMC53" i="3"/>
  <c r="NMD53" i="3" s="1"/>
  <c r="NLM53" i="3"/>
  <c r="NLN53" i="3" s="1"/>
  <c r="NKW53" i="3"/>
  <c r="NKX53" i="3" s="1"/>
  <c r="NKG53" i="3"/>
  <c r="NKH53" i="3" s="1"/>
  <c r="NJQ53" i="3"/>
  <c r="NJR53" i="3" s="1"/>
  <c r="NJA53" i="3"/>
  <c r="NJB53" i="3" s="1"/>
  <c r="NIK53" i="3"/>
  <c r="NIL53" i="3" s="1"/>
  <c r="NHU53" i="3"/>
  <c r="NHV53" i="3" s="1"/>
  <c r="NHE53" i="3"/>
  <c r="NHF53" i="3" s="1"/>
  <c r="NGO53" i="3"/>
  <c r="NGP53" i="3" s="1"/>
  <c r="NFY53" i="3"/>
  <c r="NFZ53" i="3" s="1"/>
  <c r="NFI53" i="3"/>
  <c r="NFJ53" i="3" s="1"/>
  <c r="NES53" i="3"/>
  <c r="NET53" i="3" s="1"/>
  <c r="NEC53" i="3"/>
  <c r="NED53" i="3" s="1"/>
  <c r="NDM53" i="3"/>
  <c r="NDN53" i="3" s="1"/>
  <c r="NCW53" i="3"/>
  <c r="NCX53" i="3" s="1"/>
  <c r="NCG53" i="3"/>
  <c r="NCH53" i="3" s="1"/>
  <c r="NBQ53" i="3"/>
  <c r="NBR53" i="3" s="1"/>
  <c r="NBA53" i="3"/>
  <c r="NBB53" i="3" s="1"/>
  <c r="NAK53" i="3"/>
  <c r="NAL53" i="3" s="1"/>
  <c r="MZU53" i="3"/>
  <c r="MZV53" i="3" s="1"/>
  <c r="MZE53" i="3"/>
  <c r="MZF53" i="3" s="1"/>
  <c r="MYO53" i="3"/>
  <c r="MYP53" i="3" s="1"/>
  <c r="MXY53" i="3"/>
  <c r="MXZ53" i="3" s="1"/>
  <c r="MXI53" i="3"/>
  <c r="MXJ53" i="3" s="1"/>
  <c r="MWS53" i="3"/>
  <c r="MWT53" i="3" s="1"/>
  <c r="MWC53" i="3"/>
  <c r="MWD53" i="3" s="1"/>
  <c r="MVM53" i="3"/>
  <c r="MVN53" i="3" s="1"/>
  <c r="MUW53" i="3"/>
  <c r="MUX53" i="3" s="1"/>
  <c r="MUG53" i="3"/>
  <c r="MUH53" i="3" s="1"/>
  <c r="MTQ53" i="3"/>
  <c r="MTR53" i="3" s="1"/>
  <c r="MTA53" i="3"/>
  <c r="MTB53" i="3" s="1"/>
  <c r="MSK53" i="3"/>
  <c r="MSL53" i="3" s="1"/>
  <c r="MRU53" i="3"/>
  <c r="MRV53" i="3" s="1"/>
  <c r="MRE53" i="3"/>
  <c r="MRF53" i="3" s="1"/>
  <c r="MQO53" i="3"/>
  <c r="MQP53" i="3" s="1"/>
  <c r="MPY53" i="3"/>
  <c r="MPZ53" i="3" s="1"/>
  <c r="MPI53" i="3"/>
  <c r="MPJ53" i="3" s="1"/>
  <c r="MOS53" i="3"/>
  <c r="MOT53" i="3" s="1"/>
  <c r="MOC53" i="3"/>
  <c r="MOD53" i="3" s="1"/>
  <c r="MNM53" i="3"/>
  <c r="MNN53" i="3" s="1"/>
  <c r="MMW53" i="3"/>
  <c r="MMX53" i="3" s="1"/>
  <c r="MMG53" i="3"/>
  <c r="MMH53" i="3" s="1"/>
  <c r="MLQ53" i="3"/>
  <c r="MLR53" i="3" s="1"/>
  <c r="MLA53" i="3"/>
  <c r="MLB53" i="3" s="1"/>
  <c r="MKK53" i="3"/>
  <c r="MKL53" i="3" s="1"/>
  <c r="MJU53" i="3"/>
  <c r="MJV53" i="3" s="1"/>
  <c r="MJE53" i="3"/>
  <c r="MJF53" i="3" s="1"/>
  <c r="MIO53" i="3"/>
  <c r="MIP53" i="3" s="1"/>
  <c r="MHY53" i="3"/>
  <c r="MHZ53" i="3" s="1"/>
  <c r="MHI53" i="3"/>
  <c r="MHJ53" i="3" s="1"/>
  <c r="MGS53" i="3"/>
  <c r="MGT53" i="3" s="1"/>
  <c r="MGC53" i="3"/>
  <c r="MGD53" i="3" s="1"/>
  <c r="MFM53" i="3"/>
  <c r="MFN53" i="3" s="1"/>
  <c r="MEW53" i="3"/>
  <c r="MEX53" i="3" s="1"/>
  <c r="MEG53" i="3"/>
  <c r="MEH53" i="3" s="1"/>
  <c r="MDQ53" i="3"/>
  <c r="MDR53" i="3" s="1"/>
  <c r="MDA53" i="3"/>
  <c r="MDB53" i="3" s="1"/>
  <c r="MCK53" i="3"/>
  <c r="MCL53" i="3" s="1"/>
  <c r="MBU53" i="3"/>
  <c r="MBV53" i="3" s="1"/>
  <c r="MBE53" i="3"/>
  <c r="MBF53" i="3" s="1"/>
  <c r="MAO53" i="3"/>
  <c r="MAP53" i="3" s="1"/>
  <c r="LZY53" i="3"/>
  <c r="LZZ53" i="3" s="1"/>
  <c r="LZI53" i="3"/>
  <c r="LZJ53" i="3" s="1"/>
  <c r="LYS53" i="3"/>
  <c r="LYT53" i="3" s="1"/>
  <c r="LYC53" i="3"/>
  <c r="LYD53" i="3" s="1"/>
  <c r="LXM53" i="3"/>
  <c r="LXN53" i="3" s="1"/>
  <c r="LWW53" i="3"/>
  <c r="LWX53" i="3" s="1"/>
  <c r="LWG53" i="3"/>
  <c r="LWH53" i="3" s="1"/>
  <c r="LVQ53" i="3"/>
  <c r="LVR53" i="3" s="1"/>
  <c r="LVA53" i="3"/>
  <c r="LVB53" i="3" s="1"/>
  <c r="LUK53" i="3"/>
  <c r="LUL53" i="3" s="1"/>
  <c r="LTU53" i="3"/>
  <c r="LTV53" i="3" s="1"/>
  <c r="LTE53" i="3"/>
  <c r="LTF53" i="3" s="1"/>
  <c r="LSO53" i="3"/>
  <c r="LSP53" i="3" s="1"/>
  <c r="LRY53" i="3"/>
  <c r="LRZ53" i="3" s="1"/>
  <c r="LRI53" i="3"/>
  <c r="LRJ53" i="3" s="1"/>
  <c r="LQS53" i="3"/>
  <c r="LQT53" i="3" s="1"/>
  <c r="LQC53" i="3"/>
  <c r="LQD53" i="3" s="1"/>
  <c r="LPM53" i="3"/>
  <c r="LPN53" i="3" s="1"/>
  <c r="LOW53" i="3"/>
  <c r="LOX53" i="3" s="1"/>
  <c r="LOG53" i="3"/>
  <c r="LOH53" i="3" s="1"/>
  <c r="LNQ53" i="3"/>
  <c r="LNR53" i="3" s="1"/>
  <c r="LNA53" i="3"/>
  <c r="LNB53" i="3" s="1"/>
  <c r="LMK53" i="3"/>
  <c r="LML53" i="3" s="1"/>
  <c r="LLU53" i="3"/>
  <c r="LLV53" i="3" s="1"/>
  <c r="LLE53" i="3"/>
  <c r="LLF53" i="3" s="1"/>
  <c r="LKO53" i="3"/>
  <c r="LKP53" i="3" s="1"/>
  <c r="LJY53" i="3"/>
  <c r="LJZ53" i="3" s="1"/>
  <c r="LJI53" i="3"/>
  <c r="LJJ53" i="3" s="1"/>
  <c r="LIS53" i="3"/>
  <c r="LIT53" i="3" s="1"/>
  <c r="LIC53" i="3"/>
  <c r="LID53" i="3" s="1"/>
  <c r="LHM53" i="3"/>
  <c r="LHN53" i="3" s="1"/>
  <c r="LGW53" i="3"/>
  <c r="LGX53" i="3" s="1"/>
  <c r="LGG53" i="3"/>
  <c r="LGH53" i="3" s="1"/>
  <c r="LFQ53" i="3"/>
  <c r="LFR53" i="3" s="1"/>
  <c r="LFA53" i="3"/>
  <c r="LFB53" i="3" s="1"/>
  <c r="LEK53" i="3"/>
  <c r="LEL53" i="3" s="1"/>
  <c r="LDU53" i="3"/>
  <c r="LDV53" i="3" s="1"/>
  <c r="LDE53" i="3"/>
  <c r="LDF53" i="3" s="1"/>
  <c r="LCO53" i="3"/>
  <c r="LCP53" i="3" s="1"/>
  <c r="LBY53" i="3"/>
  <c r="LBZ53" i="3" s="1"/>
  <c r="LBI53" i="3"/>
  <c r="LBJ53" i="3" s="1"/>
  <c r="LAS53" i="3"/>
  <c r="LAT53" i="3" s="1"/>
  <c r="LAC53" i="3"/>
  <c r="LAD53" i="3" s="1"/>
  <c r="KZM53" i="3"/>
  <c r="KZN53" i="3" s="1"/>
  <c r="KYW53" i="3"/>
  <c r="KYX53" i="3" s="1"/>
  <c r="KYG53" i="3"/>
  <c r="KYH53" i="3" s="1"/>
  <c r="KXQ53" i="3"/>
  <c r="KXR53" i="3" s="1"/>
  <c r="KXA53" i="3"/>
  <c r="KXB53" i="3" s="1"/>
  <c r="KWK53" i="3"/>
  <c r="KWL53" i="3" s="1"/>
  <c r="KVU53" i="3"/>
  <c r="KVV53" i="3" s="1"/>
  <c r="KVE53" i="3"/>
  <c r="KVF53" i="3" s="1"/>
  <c r="KUO53" i="3"/>
  <c r="KUP53" i="3" s="1"/>
  <c r="KTY53" i="3"/>
  <c r="KTZ53" i="3" s="1"/>
  <c r="KTI53" i="3"/>
  <c r="KTJ53" i="3" s="1"/>
  <c r="KSS53" i="3"/>
  <c r="KST53" i="3" s="1"/>
  <c r="KSC53" i="3"/>
  <c r="KSD53" i="3" s="1"/>
  <c r="KRM53" i="3"/>
  <c r="KRN53" i="3" s="1"/>
  <c r="KQW53" i="3"/>
  <c r="KQX53" i="3" s="1"/>
  <c r="KQG53" i="3"/>
  <c r="KQH53" i="3" s="1"/>
  <c r="KPQ53" i="3"/>
  <c r="KPR53" i="3" s="1"/>
  <c r="KPA53" i="3"/>
  <c r="KPB53" i="3" s="1"/>
  <c r="KOK53" i="3"/>
  <c r="KOL53" i="3" s="1"/>
  <c r="KNU53" i="3"/>
  <c r="KNV53" i="3" s="1"/>
  <c r="KNE53" i="3"/>
  <c r="KNF53" i="3" s="1"/>
  <c r="KMO53" i="3"/>
  <c r="KMP53" i="3" s="1"/>
  <c r="KLY53" i="3"/>
  <c r="KLZ53" i="3" s="1"/>
  <c r="KLI53" i="3"/>
  <c r="KLJ53" i="3" s="1"/>
  <c r="KKS53" i="3"/>
  <c r="KKT53" i="3" s="1"/>
  <c r="KKC53" i="3"/>
  <c r="KKD53" i="3" s="1"/>
  <c r="KJM53" i="3"/>
  <c r="KJN53" i="3" s="1"/>
  <c r="KIW53" i="3"/>
  <c r="KIX53" i="3" s="1"/>
  <c r="KIG53" i="3"/>
  <c r="KIH53" i="3" s="1"/>
  <c r="KHQ53" i="3"/>
  <c r="KHR53" i="3" s="1"/>
  <c r="KHA53" i="3"/>
  <c r="KHB53" i="3" s="1"/>
  <c r="KGK53" i="3"/>
  <c r="KGL53" i="3" s="1"/>
  <c r="KFU53" i="3"/>
  <c r="KFV53" i="3" s="1"/>
  <c r="KFE53" i="3"/>
  <c r="KFF53" i="3" s="1"/>
  <c r="KEO53" i="3"/>
  <c r="KEP53" i="3" s="1"/>
  <c r="KDY53" i="3"/>
  <c r="KDZ53" i="3" s="1"/>
  <c r="KDI53" i="3"/>
  <c r="KDJ53" i="3" s="1"/>
  <c r="KCS53" i="3"/>
  <c r="KCT53" i="3" s="1"/>
  <c r="KCC53" i="3"/>
  <c r="KCD53" i="3" s="1"/>
  <c r="KBM53" i="3"/>
  <c r="KBN53" i="3" s="1"/>
  <c r="KAW53" i="3"/>
  <c r="KAX53" i="3" s="1"/>
  <c r="KAG53" i="3"/>
  <c r="KAH53" i="3" s="1"/>
  <c r="JZQ53" i="3"/>
  <c r="JZR53" i="3" s="1"/>
  <c r="JZA53" i="3"/>
  <c r="JZB53" i="3" s="1"/>
  <c r="JYK53" i="3"/>
  <c r="JYL53" i="3" s="1"/>
  <c r="JXU53" i="3"/>
  <c r="JXV53" i="3" s="1"/>
  <c r="JXE53" i="3"/>
  <c r="JXF53" i="3" s="1"/>
  <c r="JWO53" i="3"/>
  <c r="JWP53" i="3" s="1"/>
  <c r="JVY53" i="3"/>
  <c r="JVZ53" i="3" s="1"/>
  <c r="JVI53" i="3"/>
  <c r="JVJ53" i="3" s="1"/>
  <c r="JUS53" i="3"/>
  <c r="JUT53" i="3" s="1"/>
  <c r="JUC53" i="3"/>
  <c r="JUD53" i="3" s="1"/>
  <c r="JTM53" i="3"/>
  <c r="JTN53" i="3" s="1"/>
  <c r="JSW53" i="3"/>
  <c r="JSX53" i="3" s="1"/>
  <c r="JSG53" i="3"/>
  <c r="JSH53" i="3" s="1"/>
  <c r="JRQ53" i="3"/>
  <c r="JRR53" i="3" s="1"/>
  <c r="JRA53" i="3"/>
  <c r="JRB53" i="3" s="1"/>
  <c r="JQK53" i="3"/>
  <c r="JQL53" i="3" s="1"/>
  <c r="JPU53" i="3"/>
  <c r="JPV53" i="3" s="1"/>
  <c r="JPE53" i="3"/>
  <c r="JPF53" i="3" s="1"/>
  <c r="JOO53" i="3"/>
  <c r="JOP53" i="3" s="1"/>
  <c r="JNY53" i="3"/>
  <c r="JNZ53" i="3" s="1"/>
  <c r="JNI53" i="3"/>
  <c r="JNJ53" i="3" s="1"/>
  <c r="JMS53" i="3"/>
  <c r="JMT53" i="3" s="1"/>
  <c r="JMC53" i="3"/>
  <c r="JMD53" i="3" s="1"/>
  <c r="JLM53" i="3"/>
  <c r="JLN53" i="3" s="1"/>
  <c r="JKW53" i="3"/>
  <c r="JKX53" i="3" s="1"/>
  <c r="JKG53" i="3"/>
  <c r="JKH53" i="3" s="1"/>
  <c r="JJQ53" i="3"/>
  <c r="JJR53" i="3" s="1"/>
  <c r="JJA53" i="3"/>
  <c r="JJB53" i="3" s="1"/>
  <c r="JIK53" i="3"/>
  <c r="JIL53" i="3" s="1"/>
  <c r="JHU53" i="3"/>
  <c r="JHV53" i="3" s="1"/>
  <c r="JHE53" i="3"/>
  <c r="JHF53" i="3" s="1"/>
  <c r="JGO53" i="3"/>
  <c r="JGP53" i="3" s="1"/>
  <c r="JFY53" i="3"/>
  <c r="JFZ53" i="3" s="1"/>
  <c r="JFI53" i="3"/>
  <c r="JFJ53" i="3" s="1"/>
  <c r="JES53" i="3"/>
  <c r="JET53" i="3" s="1"/>
  <c r="JEC53" i="3"/>
  <c r="JED53" i="3" s="1"/>
  <c r="JDM53" i="3"/>
  <c r="JDN53" i="3" s="1"/>
  <c r="JCW53" i="3"/>
  <c r="JCX53" i="3" s="1"/>
  <c r="JCG53" i="3"/>
  <c r="JCH53" i="3" s="1"/>
  <c r="JBQ53" i="3"/>
  <c r="JBR53" i="3" s="1"/>
  <c r="JBA53" i="3"/>
  <c r="JBB53" i="3" s="1"/>
  <c r="JAK53" i="3"/>
  <c r="JAL53" i="3" s="1"/>
  <c r="IZU53" i="3"/>
  <c r="IZV53" i="3" s="1"/>
  <c r="IZE53" i="3"/>
  <c r="IZF53" i="3" s="1"/>
  <c r="IYO53" i="3"/>
  <c r="IYP53" i="3" s="1"/>
  <c r="IXY53" i="3"/>
  <c r="IXZ53" i="3" s="1"/>
  <c r="IXI53" i="3"/>
  <c r="IXJ53" i="3" s="1"/>
  <c r="IWS53" i="3"/>
  <c r="IWT53" i="3" s="1"/>
  <c r="IWC53" i="3"/>
  <c r="IWD53" i="3" s="1"/>
  <c r="IVM53" i="3"/>
  <c r="IVN53" i="3" s="1"/>
  <c r="IUW53" i="3"/>
  <c r="IUX53" i="3" s="1"/>
  <c r="IUG53" i="3"/>
  <c r="IUH53" i="3" s="1"/>
  <c r="ITQ53" i="3"/>
  <c r="ITR53" i="3" s="1"/>
  <c r="ITA53" i="3"/>
  <c r="ITB53" i="3" s="1"/>
  <c r="ISK53" i="3"/>
  <c r="ISL53" i="3" s="1"/>
  <c r="IRU53" i="3"/>
  <c r="IRV53" i="3" s="1"/>
  <c r="IRE53" i="3"/>
  <c r="IRF53" i="3" s="1"/>
  <c r="IQO53" i="3"/>
  <c r="IQP53" i="3" s="1"/>
  <c r="IPY53" i="3"/>
  <c r="IPZ53" i="3" s="1"/>
  <c r="IPI53" i="3"/>
  <c r="IPJ53" i="3" s="1"/>
  <c r="IOS53" i="3"/>
  <c r="IOT53" i="3" s="1"/>
  <c r="IOC53" i="3"/>
  <c r="IOD53" i="3" s="1"/>
  <c r="INM53" i="3"/>
  <c r="INN53" i="3" s="1"/>
  <c r="IMW53" i="3"/>
  <c r="IMX53" i="3" s="1"/>
  <c r="IMG53" i="3"/>
  <c r="IMH53" i="3" s="1"/>
  <c r="ILQ53" i="3"/>
  <c r="ILR53" i="3" s="1"/>
  <c r="ILA53" i="3"/>
  <c r="ILB53" i="3" s="1"/>
  <c r="IKK53" i="3"/>
  <c r="IKL53" i="3" s="1"/>
  <c r="IJU53" i="3"/>
  <c r="IJV53" i="3" s="1"/>
  <c r="IJE53" i="3"/>
  <c r="IJF53" i="3" s="1"/>
  <c r="IIO53" i="3"/>
  <c r="IIP53" i="3" s="1"/>
  <c r="IHY53" i="3"/>
  <c r="IHZ53" i="3" s="1"/>
  <c r="IHI53" i="3"/>
  <c r="IHJ53" i="3" s="1"/>
  <c r="IGS53" i="3"/>
  <c r="IGT53" i="3" s="1"/>
  <c r="IGC53" i="3"/>
  <c r="IGD53" i="3" s="1"/>
  <c r="IFM53" i="3"/>
  <c r="IFN53" i="3" s="1"/>
  <c r="IEW53" i="3"/>
  <c r="IEX53" i="3" s="1"/>
  <c r="IEG53" i="3"/>
  <c r="IEH53" i="3" s="1"/>
  <c r="IDQ53" i="3"/>
  <c r="IDR53" i="3" s="1"/>
  <c r="IDA53" i="3"/>
  <c r="IDB53" i="3" s="1"/>
  <c r="ICK53" i="3"/>
  <c r="ICL53" i="3" s="1"/>
  <c r="IBU53" i="3"/>
  <c r="IBV53" i="3" s="1"/>
  <c r="IBE53" i="3"/>
  <c r="IBF53" i="3" s="1"/>
  <c r="IAO53" i="3"/>
  <c r="IAP53" i="3" s="1"/>
  <c r="HZY53" i="3"/>
  <c r="HZZ53" i="3" s="1"/>
  <c r="HZI53" i="3"/>
  <c r="HZJ53" i="3" s="1"/>
  <c r="HYS53" i="3"/>
  <c r="HYT53" i="3" s="1"/>
  <c r="HYC53" i="3"/>
  <c r="HYD53" i="3" s="1"/>
  <c r="HXM53" i="3"/>
  <c r="HXN53" i="3" s="1"/>
  <c r="HWW53" i="3"/>
  <c r="HWX53" i="3" s="1"/>
  <c r="HWG53" i="3"/>
  <c r="HWH53" i="3" s="1"/>
  <c r="HVQ53" i="3"/>
  <c r="HVR53" i="3" s="1"/>
  <c r="HVA53" i="3"/>
  <c r="HVB53" i="3" s="1"/>
  <c r="HUK53" i="3"/>
  <c r="HUL53" i="3" s="1"/>
  <c r="HTU53" i="3"/>
  <c r="HTV53" i="3" s="1"/>
  <c r="HTE53" i="3"/>
  <c r="HTF53" i="3" s="1"/>
  <c r="HSO53" i="3"/>
  <c r="HSP53" i="3" s="1"/>
  <c r="HRY53" i="3"/>
  <c r="HRZ53" i="3" s="1"/>
  <c r="HRI53" i="3"/>
  <c r="HRJ53" i="3" s="1"/>
  <c r="HQS53" i="3"/>
  <c r="HQT53" i="3" s="1"/>
  <c r="HQC53" i="3"/>
  <c r="HQD53" i="3" s="1"/>
  <c r="HPM53" i="3"/>
  <c r="HPN53" i="3" s="1"/>
  <c r="HOW53" i="3"/>
  <c r="HOX53" i="3" s="1"/>
  <c r="HOG53" i="3"/>
  <c r="HOH53" i="3" s="1"/>
  <c r="HNQ53" i="3"/>
  <c r="HNR53" i="3" s="1"/>
  <c r="HNA53" i="3"/>
  <c r="HNB53" i="3" s="1"/>
  <c r="HMK53" i="3"/>
  <c r="HML53" i="3" s="1"/>
  <c r="HLU53" i="3"/>
  <c r="HLV53" i="3" s="1"/>
  <c r="HLE53" i="3"/>
  <c r="HLF53" i="3" s="1"/>
  <c r="HKO53" i="3"/>
  <c r="HKP53" i="3" s="1"/>
  <c r="HJY53" i="3"/>
  <c r="HJZ53" i="3" s="1"/>
  <c r="HJI53" i="3"/>
  <c r="HJJ53" i="3" s="1"/>
  <c r="HIS53" i="3"/>
  <c r="HIT53" i="3" s="1"/>
  <c r="HIC53" i="3"/>
  <c r="HID53" i="3" s="1"/>
  <c r="HHM53" i="3"/>
  <c r="HHN53" i="3" s="1"/>
  <c r="HGW53" i="3"/>
  <c r="HGX53" i="3" s="1"/>
  <c r="HGG53" i="3"/>
  <c r="HGH53" i="3" s="1"/>
  <c r="HFQ53" i="3"/>
  <c r="HFR53" i="3" s="1"/>
  <c r="HFA53" i="3"/>
  <c r="HFB53" i="3" s="1"/>
  <c r="HEK53" i="3"/>
  <c r="HEL53" i="3" s="1"/>
  <c r="HDU53" i="3"/>
  <c r="HDV53" i="3" s="1"/>
  <c r="HDE53" i="3"/>
  <c r="HDF53" i="3" s="1"/>
  <c r="HCO53" i="3"/>
  <c r="HCP53" i="3" s="1"/>
  <c r="HBY53" i="3"/>
  <c r="HBZ53" i="3" s="1"/>
  <c r="HBI53" i="3"/>
  <c r="HBJ53" i="3" s="1"/>
  <c r="HAS53" i="3"/>
  <c r="HAT53" i="3" s="1"/>
  <c r="HAC53" i="3"/>
  <c r="HAD53" i="3" s="1"/>
  <c r="GZM53" i="3"/>
  <c r="GZN53" i="3" s="1"/>
  <c r="GYW53" i="3"/>
  <c r="GYX53" i="3" s="1"/>
  <c r="GYG53" i="3"/>
  <c r="GYH53" i="3" s="1"/>
  <c r="GXQ53" i="3"/>
  <c r="GXR53" i="3" s="1"/>
  <c r="GXA53" i="3"/>
  <c r="GXB53" i="3" s="1"/>
  <c r="GWK53" i="3"/>
  <c r="GWL53" i="3" s="1"/>
  <c r="GVU53" i="3"/>
  <c r="GVV53" i="3" s="1"/>
  <c r="GVE53" i="3"/>
  <c r="GVF53" i="3" s="1"/>
  <c r="GUO53" i="3"/>
  <c r="GUP53" i="3" s="1"/>
  <c r="GTY53" i="3"/>
  <c r="GTZ53" i="3" s="1"/>
  <c r="GTI53" i="3"/>
  <c r="GTJ53" i="3" s="1"/>
  <c r="GSS53" i="3"/>
  <c r="GST53" i="3" s="1"/>
  <c r="GSC53" i="3"/>
  <c r="GSD53" i="3" s="1"/>
  <c r="GRM53" i="3"/>
  <c r="GRN53" i="3" s="1"/>
  <c r="GQW53" i="3"/>
  <c r="GQX53" i="3" s="1"/>
  <c r="GQG53" i="3"/>
  <c r="GQH53" i="3" s="1"/>
  <c r="GPQ53" i="3"/>
  <c r="GPR53" i="3" s="1"/>
  <c r="GPA53" i="3"/>
  <c r="GPB53" i="3" s="1"/>
  <c r="GOK53" i="3"/>
  <c r="GOL53" i="3" s="1"/>
  <c r="GNU53" i="3"/>
  <c r="GNV53" i="3" s="1"/>
  <c r="GNE53" i="3"/>
  <c r="GNF53" i="3" s="1"/>
  <c r="GMO53" i="3"/>
  <c r="GMP53" i="3" s="1"/>
  <c r="GLY53" i="3"/>
  <c r="GLZ53" i="3" s="1"/>
  <c r="GLI53" i="3"/>
  <c r="GLJ53" i="3" s="1"/>
  <c r="GKS53" i="3"/>
  <c r="GKT53" i="3" s="1"/>
  <c r="GKC53" i="3"/>
  <c r="GKD53" i="3" s="1"/>
  <c r="GJM53" i="3"/>
  <c r="GJN53" i="3" s="1"/>
  <c r="GIW53" i="3"/>
  <c r="GIX53" i="3" s="1"/>
  <c r="GIG53" i="3"/>
  <c r="GIH53" i="3" s="1"/>
  <c r="GHQ53" i="3"/>
  <c r="GHR53" i="3" s="1"/>
  <c r="GHA53" i="3"/>
  <c r="GHB53" i="3" s="1"/>
  <c r="GGK53" i="3"/>
  <c r="GGL53" i="3" s="1"/>
  <c r="GFU53" i="3"/>
  <c r="GFV53" i="3" s="1"/>
  <c r="GFE53" i="3"/>
  <c r="GFF53" i="3" s="1"/>
  <c r="GEO53" i="3"/>
  <c r="GEP53" i="3" s="1"/>
  <c r="GDY53" i="3"/>
  <c r="GDZ53" i="3" s="1"/>
  <c r="GDI53" i="3"/>
  <c r="GDJ53" i="3" s="1"/>
  <c r="GCS53" i="3"/>
  <c r="GCT53" i="3" s="1"/>
  <c r="GCC53" i="3"/>
  <c r="GCD53" i="3" s="1"/>
  <c r="GBM53" i="3"/>
  <c r="GBN53" i="3" s="1"/>
  <c r="GAW53" i="3"/>
  <c r="GAX53" i="3" s="1"/>
  <c r="GAG53" i="3"/>
  <c r="GAH53" i="3" s="1"/>
  <c r="FZQ53" i="3"/>
  <c r="FZR53" i="3" s="1"/>
  <c r="FZA53" i="3"/>
  <c r="FZB53" i="3" s="1"/>
  <c r="FYK53" i="3"/>
  <c r="FYL53" i="3" s="1"/>
  <c r="FXU53" i="3"/>
  <c r="FXV53" i="3" s="1"/>
  <c r="FXE53" i="3"/>
  <c r="FXF53" i="3" s="1"/>
  <c r="FWO53" i="3"/>
  <c r="FWP53" i="3" s="1"/>
  <c r="FVY53" i="3"/>
  <c r="FVZ53" i="3" s="1"/>
  <c r="FVI53" i="3"/>
  <c r="FVJ53" i="3" s="1"/>
  <c r="FUS53" i="3"/>
  <c r="FUT53" i="3" s="1"/>
  <c r="FUC53" i="3"/>
  <c r="FUD53" i="3" s="1"/>
  <c r="FTM53" i="3"/>
  <c r="FTN53" i="3" s="1"/>
  <c r="FSW53" i="3"/>
  <c r="FSX53" i="3" s="1"/>
  <c r="FSG53" i="3"/>
  <c r="FSH53" i="3" s="1"/>
  <c r="FRQ53" i="3"/>
  <c r="FRR53" i="3" s="1"/>
  <c r="FRA53" i="3"/>
  <c r="FRB53" i="3" s="1"/>
  <c r="FQK53" i="3"/>
  <c r="FQL53" i="3" s="1"/>
  <c r="FPU53" i="3"/>
  <c r="FPV53" i="3" s="1"/>
  <c r="FPE53" i="3"/>
  <c r="FPF53" i="3" s="1"/>
  <c r="FOO53" i="3"/>
  <c r="FOP53" i="3" s="1"/>
  <c r="FNY53" i="3"/>
  <c r="FNZ53" i="3" s="1"/>
  <c r="FNI53" i="3"/>
  <c r="FNJ53" i="3" s="1"/>
  <c r="FMS53" i="3"/>
  <c r="FMT53" i="3" s="1"/>
  <c r="FMC53" i="3"/>
  <c r="FMD53" i="3" s="1"/>
  <c r="FLM53" i="3"/>
  <c r="FLN53" i="3" s="1"/>
  <c r="FKW53" i="3"/>
  <c r="FKX53" i="3" s="1"/>
  <c r="FKG53" i="3"/>
  <c r="FKH53" i="3" s="1"/>
  <c r="FJQ53" i="3"/>
  <c r="FJR53" i="3" s="1"/>
  <c r="FJA53" i="3"/>
  <c r="FJB53" i="3" s="1"/>
  <c r="FIK53" i="3"/>
  <c r="FIL53" i="3" s="1"/>
  <c r="FHU53" i="3"/>
  <c r="FHV53" i="3" s="1"/>
  <c r="FHE53" i="3"/>
  <c r="FHF53" i="3" s="1"/>
  <c r="FGO53" i="3"/>
  <c r="FGP53" i="3" s="1"/>
  <c r="FFY53" i="3"/>
  <c r="FFZ53" i="3" s="1"/>
  <c r="FFI53" i="3"/>
  <c r="FFJ53" i="3" s="1"/>
  <c r="FES53" i="3"/>
  <c r="FET53" i="3" s="1"/>
  <c r="FEC53" i="3"/>
  <c r="FED53" i="3" s="1"/>
  <c r="FDM53" i="3"/>
  <c r="FDN53" i="3" s="1"/>
  <c r="FCW53" i="3"/>
  <c r="FCX53" i="3" s="1"/>
  <c r="FCG53" i="3"/>
  <c r="FCH53" i="3" s="1"/>
  <c r="FBQ53" i="3"/>
  <c r="FBR53" i="3" s="1"/>
  <c r="FBA53" i="3"/>
  <c r="FBB53" i="3" s="1"/>
  <c r="FAK53" i="3"/>
  <c r="FAL53" i="3" s="1"/>
  <c r="EZU53" i="3"/>
  <c r="EZV53" i="3" s="1"/>
  <c r="EZE53" i="3"/>
  <c r="EZF53" i="3" s="1"/>
  <c r="EYO53" i="3"/>
  <c r="EYP53" i="3" s="1"/>
  <c r="EXY53" i="3"/>
  <c r="EXZ53" i="3" s="1"/>
  <c r="EXI53" i="3"/>
  <c r="EXJ53" i="3" s="1"/>
  <c r="EWS53" i="3"/>
  <c r="EWT53" i="3" s="1"/>
  <c r="EWC53" i="3"/>
  <c r="EWD53" i="3" s="1"/>
  <c r="EVM53" i="3"/>
  <c r="EVN53" i="3" s="1"/>
  <c r="EUW53" i="3"/>
  <c r="EUX53" i="3" s="1"/>
  <c r="EUG53" i="3"/>
  <c r="EUH53" i="3" s="1"/>
  <c r="ETQ53" i="3"/>
  <c r="ETR53" i="3" s="1"/>
  <c r="ETA53" i="3"/>
  <c r="ETB53" i="3" s="1"/>
  <c r="ESK53" i="3"/>
  <c r="ESL53" i="3" s="1"/>
  <c r="ERU53" i="3"/>
  <c r="ERV53" i="3" s="1"/>
  <c r="ERE53" i="3"/>
  <c r="ERF53" i="3" s="1"/>
  <c r="EQO53" i="3"/>
  <c r="EQP53" i="3" s="1"/>
  <c r="EPY53" i="3"/>
  <c r="EPZ53" i="3" s="1"/>
  <c r="EPI53" i="3"/>
  <c r="EPJ53" i="3" s="1"/>
  <c r="EOS53" i="3"/>
  <c r="EOT53" i="3" s="1"/>
  <c r="EOC53" i="3"/>
  <c r="EOD53" i="3" s="1"/>
  <c r="ENM53" i="3"/>
  <c r="ENN53" i="3" s="1"/>
  <c r="EMW53" i="3"/>
  <c r="EMX53" i="3" s="1"/>
  <c r="EMG53" i="3"/>
  <c r="EMH53" i="3" s="1"/>
  <c r="ELQ53" i="3"/>
  <c r="ELR53" i="3" s="1"/>
  <c r="ELA53" i="3"/>
  <c r="ELB53" i="3" s="1"/>
  <c r="EKK53" i="3"/>
  <c r="EKL53" i="3" s="1"/>
  <c r="EJU53" i="3"/>
  <c r="EJV53" i="3" s="1"/>
  <c r="EJE53" i="3"/>
  <c r="EJF53" i="3" s="1"/>
  <c r="EIO53" i="3"/>
  <c r="EIP53" i="3" s="1"/>
  <c r="EHY53" i="3"/>
  <c r="EHZ53" i="3" s="1"/>
  <c r="EHI53" i="3"/>
  <c r="EHJ53" i="3" s="1"/>
  <c r="EGS53" i="3"/>
  <c r="EGT53" i="3" s="1"/>
  <c r="EGC53" i="3"/>
  <c r="EGD53" i="3" s="1"/>
  <c r="EFM53" i="3"/>
  <c r="EFN53" i="3" s="1"/>
  <c r="EEW53" i="3"/>
  <c r="EEX53" i="3" s="1"/>
  <c r="EEG53" i="3"/>
  <c r="EEH53" i="3" s="1"/>
  <c r="EDQ53" i="3"/>
  <c r="EDR53" i="3" s="1"/>
  <c r="EDA53" i="3"/>
  <c r="EDB53" i="3" s="1"/>
  <c r="ECK53" i="3"/>
  <c r="ECL53" i="3" s="1"/>
  <c r="EBU53" i="3"/>
  <c r="EBV53" i="3" s="1"/>
  <c r="EBE53" i="3"/>
  <c r="EBF53" i="3" s="1"/>
  <c r="EAO53" i="3"/>
  <c r="EAP53" i="3" s="1"/>
  <c r="DZY53" i="3"/>
  <c r="DZZ53" i="3" s="1"/>
  <c r="DZI53" i="3"/>
  <c r="DZJ53" i="3" s="1"/>
  <c r="DYS53" i="3"/>
  <c r="DYT53" i="3" s="1"/>
  <c r="DYC53" i="3"/>
  <c r="DYD53" i="3" s="1"/>
  <c r="DXM53" i="3"/>
  <c r="DXN53" i="3" s="1"/>
  <c r="DWW53" i="3"/>
  <c r="DWX53" i="3" s="1"/>
  <c r="DWG53" i="3"/>
  <c r="DWH53" i="3" s="1"/>
  <c r="DVQ53" i="3"/>
  <c r="DVR53" i="3" s="1"/>
  <c r="DVA53" i="3"/>
  <c r="DVB53" i="3" s="1"/>
  <c r="DUK53" i="3"/>
  <c r="DUL53" i="3" s="1"/>
  <c r="DTU53" i="3"/>
  <c r="DTV53" i="3" s="1"/>
  <c r="DTE53" i="3"/>
  <c r="DTF53" i="3" s="1"/>
  <c r="DSO53" i="3"/>
  <c r="DSP53" i="3" s="1"/>
  <c r="DRY53" i="3"/>
  <c r="DRZ53" i="3" s="1"/>
  <c r="DRI53" i="3"/>
  <c r="DRJ53" i="3" s="1"/>
  <c r="DQS53" i="3"/>
  <c r="DQT53" i="3" s="1"/>
  <c r="DQC53" i="3"/>
  <c r="DQD53" i="3" s="1"/>
  <c r="DPM53" i="3"/>
  <c r="DPN53" i="3" s="1"/>
  <c r="DOW53" i="3"/>
  <c r="DOX53" i="3" s="1"/>
  <c r="DOG53" i="3"/>
  <c r="DOH53" i="3" s="1"/>
  <c r="DNQ53" i="3"/>
  <c r="DNR53" i="3" s="1"/>
  <c r="DNA53" i="3"/>
  <c r="DNB53" i="3" s="1"/>
  <c r="DMK53" i="3"/>
  <c r="DML53" i="3" s="1"/>
  <c r="DLU53" i="3"/>
  <c r="DLV53" i="3" s="1"/>
  <c r="DLE53" i="3"/>
  <c r="DLF53" i="3" s="1"/>
  <c r="DKO53" i="3"/>
  <c r="DKP53" i="3" s="1"/>
  <c r="DJY53" i="3"/>
  <c r="DJZ53" i="3" s="1"/>
  <c r="DJI53" i="3"/>
  <c r="DJJ53" i="3" s="1"/>
  <c r="DIS53" i="3"/>
  <c r="DIT53" i="3" s="1"/>
  <c r="DIC53" i="3"/>
  <c r="DID53" i="3" s="1"/>
  <c r="DHM53" i="3"/>
  <c r="DHN53" i="3" s="1"/>
  <c r="DGW53" i="3"/>
  <c r="DGX53" i="3" s="1"/>
  <c r="DGG53" i="3"/>
  <c r="DGH53" i="3" s="1"/>
  <c r="DFQ53" i="3"/>
  <c r="DFR53" i="3" s="1"/>
  <c r="DFA53" i="3"/>
  <c r="DFB53" i="3" s="1"/>
  <c r="DEK53" i="3"/>
  <c r="DEL53" i="3" s="1"/>
  <c r="DDU53" i="3"/>
  <c r="DDV53" i="3" s="1"/>
  <c r="DDE53" i="3"/>
  <c r="DDF53" i="3" s="1"/>
  <c r="DCO53" i="3"/>
  <c r="DCP53" i="3" s="1"/>
  <c r="DBY53" i="3"/>
  <c r="DBZ53" i="3" s="1"/>
  <c r="DBI53" i="3"/>
  <c r="DBJ53" i="3" s="1"/>
  <c r="DAS53" i="3"/>
  <c r="DAT53" i="3" s="1"/>
  <c r="DAC53" i="3"/>
  <c r="DAD53" i="3" s="1"/>
  <c r="CZM53" i="3"/>
  <c r="CZN53" i="3" s="1"/>
  <c r="CYW53" i="3"/>
  <c r="CYX53" i="3" s="1"/>
  <c r="CYG53" i="3"/>
  <c r="CYH53" i="3" s="1"/>
  <c r="CXQ53" i="3"/>
  <c r="CXR53" i="3" s="1"/>
  <c r="CXA53" i="3"/>
  <c r="CXB53" i="3" s="1"/>
  <c r="CWK53" i="3"/>
  <c r="CWL53" i="3" s="1"/>
  <c r="CVU53" i="3"/>
  <c r="CVV53" i="3" s="1"/>
  <c r="CVE53" i="3"/>
  <c r="CVF53" i="3" s="1"/>
  <c r="CUO53" i="3"/>
  <c r="CUP53" i="3" s="1"/>
  <c r="CTY53" i="3"/>
  <c r="CTZ53" i="3" s="1"/>
  <c r="CTI53" i="3"/>
  <c r="CTJ53" i="3" s="1"/>
  <c r="CSS53" i="3"/>
  <c r="CST53" i="3" s="1"/>
  <c r="CSC53" i="3"/>
  <c r="CSD53" i="3" s="1"/>
  <c r="CSE53" i="3" s="1"/>
  <c r="CSF53" i="3" s="1"/>
  <c r="CSG53" i="3" s="1"/>
  <c r="CSH53" i="3" s="1"/>
  <c r="CSI53" i="3" s="1"/>
  <c r="CSJ53" i="3" s="1"/>
  <c r="CSK53" i="3" s="1"/>
  <c r="CSL53" i="3" s="1"/>
  <c r="CSM53" i="3" s="1"/>
  <c r="CSN53" i="3" s="1"/>
  <c r="CSO53" i="3" s="1"/>
  <c r="CRM53" i="3"/>
  <c r="CRN53" i="3" s="1"/>
  <c r="CRO53" i="3" s="1"/>
  <c r="CRP53" i="3" s="1"/>
  <c r="CRQ53" i="3" s="1"/>
  <c r="CRR53" i="3" s="1"/>
  <c r="CRS53" i="3" s="1"/>
  <c r="CRT53" i="3" s="1"/>
  <c r="CRU53" i="3" s="1"/>
  <c r="CRV53" i="3" s="1"/>
  <c r="CRW53" i="3" s="1"/>
  <c r="CRX53" i="3" s="1"/>
  <c r="CRY53" i="3" s="1"/>
  <c r="CQW53" i="3"/>
  <c r="CQX53" i="3" s="1"/>
  <c r="CQY53" i="3" s="1"/>
  <c r="CQZ53" i="3" s="1"/>
  <c r="CRA53" i="3" s="1"/>
  <c r="CRB53" i="3" s="1"/>
  <c r="CRC53" i="3" s="1"/>
  <c r="CRD53" i="3" s="1"/>
  <c r="CRE53" i="3" s="1"/>
  <c r="CRF53" i="3" s="1"/>
  <c r="CRG53" i="3" s="1"/>
  <c r="CRH53" i="3" s="1"/>
  <c r="CRI53" i="3" s="1"/>
  <c r="CQG53" i="3"/>
  <c r="CQH53" i="3" s="1"/>
  <c r="CQI53" i="3" s="1"/>
  <c r="CQJ53" i="3" s="1"/>
  <c r="CQK53" i="3" s="1"/>
  <c r="CQL53" i="3" s="1"/>
  <c r="CQM53" i="3" s="1"/>
  <c r="CQN53" i="3" s="1"/>
  <c r="CQO53" i="3" s="1"/>
  <c r="CQP53" i="3" s="1"/>
  <c r="CQQ53" i="3" s="1"/>
  <c r="CQR53" i="3" s="1"/>
  <c r="CQS53" i="3" s="1"/>
  <c r="CPQ53" i="3"/>
  <c r="CPR53" i="3" s="1"/>
  <c r="CPS53" i="3" s="1"/>
  <c r="CPT53" i="3" s="1"/>
  <c r="CPU53" i="3" s="1"/>
  <c r="CPV53" i="3" s="1"/>
  <c r="CPW53" i="3" s="1"/>
  <c r="CPX53" i="3" s="1"/>
  <c r="CPY53" i="3" s="1"/>
  <c r="CPZ53" i="3" s="1"/>
  <c r="CQA53" i="3" s="1"/>
  <c r="CQB53" i="3" s="1"/>
  <c r="CQC53" i="3" s="1"/>
  <c r="CPA53" i="3"/>
  <c r="CPB53" i="3" s="1"/>
  <c r="CPC53" i="3" s="1"/>
  <c r="CPD53" i="3" s="1"/>
  <c r="CPE53" i="3" s="1"/>
  <c r="CPF53" i="3" s="1"/>
  <c r="CPG53" i="3" s="1"/>
  <c r="CPH53" i="3" s="1"/>
  <c r="CPI53" i="3" s="1"/>
  <c r="CPJ53" i="3" s="1"/>
  <c r="CPK53" i="3" s="1"/>
  <c r="CPL53" i="3" s="1"/>
  <c r="CPM53" i="3" s="1"/>
  <c r="COK53" i="3"/>
  <c r="COL53" i="3" s="1"/>
  <c r="COM53" i="3" s="1"/>
  <c r="CON53" i="3" s="1"/>
  <c r="COO53" i="3" s="1"/>
  <c r="COP53" i="3" s="1"/>
  <c r="COQ53" i="3" s="1"/>
  <c r="COR53" i="3" s="1"/>
  <c r="COS53" i="3" s="1"/>
  <c r="COT53" i="3" s="1"/>
  <c r="COU53" i="3" s="1"/>
  <c r="COV53" i="3" s="1"/>
  <c r="COW53" i="3" s="1"/>
  <c r="CNU53" i="3"/>
  <c r="CNV53" i="3" s="1"/>
  <c r="CNW53" i="3" s="1"/>
  <c r="CNX53" i="3" s="1"/>
  <c r="CNY53" i="3" s="1"/>
  <c r="CNZ53" i="3" s="1"/>
  <c r="COA53" i="3" s="1"/>
  <c r="COB53" i="3" s="1"/>
  <c r="COC53" i="3" s="1"/>
  <c r="COD53" i="3" s="1"/>
  <c r="COE53" i="3" s="1"/>
  <c r="COF53" i="3" s="1"/>
  <c r="COG53" i="3" s="1"/>
  <c r="CNE53" i="3"/>
  <c r="CNF53" i="3" s="1"/>
  <c r="CNG53" i="3" s="1"/>
  <c r="CNH53" i="3" s="1"/>
  <c r="CNI53" i="3" s="1"/>
  <c r="CNJ53" i="3" s="1"/>
  <c r="CNK53" i="3" s="1"/>
  <c r="CNL53" i="3" s="1"/>
  <c r="CNM53" i="3" s="1"/>
  <c r="CNN53" i="3" s="1"/>
  <c r="CNO53" i="3" s="1"/>
  <c r="CNP53" i="3" s="1"/>
  <c r="CNQ53" i="3" s="1"/>
  <c r="CMO53" i="3"/>
  <c r="CMP53" i="3" s="1"/>
  <c r="CMQ53" i="3" s="1"/>
  <c r="CMR53" i="3" s="1"/>
  <c r="CMS53" i="3" s="1"/>
  <c r="CMT53" i="3" s="1"/>
  <c r="CMU53" i="3" s="1"/>
  <c r="CMV53" i="3" s="1"/>
  <c r="CMW53" i="3" s="1"/>
  <c r="CMX53" i="3" s="1"/>
  <c r="CMY53" i="3" s="1"/>
  <c r="CMZ53" i="3" s="1"/>
  <c r="CNA53" i="3" s="1"/>
  <c r="CLY53" i="3"/>
  <c r="CLZ53" i="3" s="1"/>
  <c r="CMA53" i="3" s="1"/>
  <c r="CMB53" i="3" s="1"/>
  <c r="CMC53" i="3" s="1"/>
  <c r="CMD53" i="3" s="1"/>
  <c r="CME53" i="3" s="1"/>
  <c r="CMF53" i="3" s="1"/>
  <c r="CMG53" i="3" s="1"/>
  <c r="CMH53" i="3" s="1"/>
  <c r="CMI53" i="3" s="1"/>
  <c r="CMJ53" i="3" s="1"/>
  <c r="CMK53" i="3" s="1"/>
  <c r="CLI53" i="3"/>
  <c r="CLJ53" i="3" s="1"/>
  <c r="CLK53" i="3" s="1"/>
  <c r="CLL53" i="3" s="1"/>
  <c r="CLM53" i="3" s="1"/>
  <c r="CLN53" i="3" s="1"/>
  <c r="CLO53" i="3" s="1"/>
  <c r="CLP53" i="3" s="1"/>
  <c r="CLQ53" i="3" s="1"/>
  <c r="CLR53" i="3" s="1"/>
  <c r="CLS53" i="3" s="1"/>
  <c r="CLT53" i="3" s="1"/>
  <c r="CLU53" i="3" s="1"/>
  <c r="CKS53" i="3"/>
  <c r="CKT53" i="3" s="1"/>
  <c r="CKU53" i="3" s="1"/>
  <c r="CKV53" i="3" s="1"/>
  <c r="CKW53" i="3" s="1"/>
  <c r="CKX53" i="3" s="1"/>
  <c r="CKY53" i="3" s="1"/>
  <c r="CKZ53" i="3" s="1"/>
  <c r="CLA53" i="3" s="1"/>
  <c r="CLB53" i="3" s="1"/>
  <c r="CLC53" i="3" s="1"/>
  <c r="CLD53" i="3" s="1"/>
  <c r="CLE53" i="3" s="1"/>
  <c r="CKC53" i="3"/>
  <c r="CKD53" i="3" s="1"/>
  <c r="CKE53" i="3" s="1"/>
  <c r="CKF53" i="3" s="1"/>
  <c r="CKG53" i="3" s="1"/>
  <c r="CKH53" i="3" s="1"/>
  <c r="CKI53" i="3" s="1"/>
  <c r="CKJ53" i="3" s="1"/>
  <c r="CKK53" i="3" s="1"/>
  <c r="CKL53" i="3" s="1"/>
  <c r="CKM53" i="3" s="1"/>
  <c r="CKN53" i="3" s="1"/>
  <c r="CKO53" i="3" s="1"/>
  <c r="CJM53" i="3"/>
  <c r="CJN53" i="3" s="1"/>
  <c r="CJO53" i="3" s="1"/>
  <c r="CJP53" i="3" s="1"/>
  <c r="CJQ53" i="3" s="1"/>
  <c r="CJR53" i="3" s="1"/>
  <c r="CJS53" i="3" s="1"/>
  <c r="CJT53" i="3" s="1"/>
  <c r="CJU53" i="3" s="1"/>
  <c r="CJV53" i="3" s="1"/>
  <c r="CJW53" i="3" s="1"/>
  <c r="CJX53" i="3" s="1"/>
  <c r="CJY53" i="3" s="1"/>
  <c r="CIW53" i="3"/>
  <c r="CIX53" i="3" s="1"/>
  <c r="CIY53" i="3" s="1"/>
  <c r="CIZ53" i="3" s="1"/>
  <c r="CJA53" i="3" s="1"/>
  <c r="CJB53" i="3" s="1"/>
  <c r="CJC53" i="3" s="1"/>
  <c r="CJD53" i="3" s="1"/>
  <c r="CJE53" i="3" s="1"/>
  <c r="CJF53" i="3" s="1"/>
  <c r="CJG53" i="3" s="1"/>
  <c r="CJH53" i="3" s="1"/>
  <c r="CJI53" i="3" s="1"/>
  <c r="CIG53" i="3"/>
  <c r="CIH53" i="3" s="1"/>
  <c r="CII53" i="3" s="1"/>
  <c r="CIJ53" i="3" s="1"/>
  <c r="CIK53" i="3" s="1"/>
  <c r="CIL53" i="3" s="1"/>
  <c r="CIM53" i="3" s="1"/>
  <c r="CIN53" i="3" s="1"/>
  <c r="CIO53" i="3" s="1"/>
  <c r="CIP53" i="3" s="1"/>
  <c r="CIQ53" i="3" s="1"/>
  <c r="CIR53" i="3" s="1"/>
  <c r="CIS53" i="3" s="1"/>
  <c r="CHQ53" i="3"/>
  <c r="CHR53" i="3" s="1"/>
  <c r="CHS53" i="3" s="1"/>
  <c r="CHT53" i="3" s="1"/>
  <c r="CHU53" i="3" s="1"/>
  <c r="CHV53" i="3" s="1"/>
  <c r="CHW53" i="3" s="1"/>
  <c r="CHX53" i="3" s="1"/>
  <c r="CHY53" i="3" s="1"/>
  <c r="CHZ53" i="3" s="1"/>
  <c r="CIA53" i="3" s="1"/>
  <c r="CIB53" i="3" s="1"/>
  <c r="CIC53" i="3" s="1"/>
  <c r="CHA53" i="3"/>
  <c r="CHB53" i="3" s="1"/>
  <c r="CHC53" i="3" s="1"/>
  <c r="CHD53" i="3" s="1"/>
  <c r="CHE53" i="3" s="1"/>
  <c r="CHF53" i="3" s="1"/>
  <c r="CHG53" i="3" s="1"/>
  <c r="CHH53" i="3" s="1"/>
  <c r="CHI53" i="3" s="1"/>
  <c r="CHJ53" i="3" s="1"/>
  <c r="CHK53" i="3" s="1"/>
  <c r="CHL53" i="3" s="1"/>
  <c r="CHM53" i="3" s="1"/>
  <c r="CGK53" i="3"/>
  <c r="CGL53" i="3" s="1"/>
  <c r="CGM53" i="3" s="1"/>
  <c r="CGN53" i="3" s="1"/>
  <c r="CGO53" i="3" s="1"/>
  <c r="CGP53" i="3" s="1"/>
  <c r="CGQ53" i="3" s="1"/>
  <c r="CGR53" i="3" s="1"/>
  <c r="CGS53" i="3" s="1"/>
  <c r="CGT53" i="3" s="1"/>
  <c r="CGU53" i="3" s="1"/>
  <c r="CGV53" i="3" s="1"/>
  <c r="CGW53" i="3" s="1"/>
  <c r="CFU53" i="3"/>
  <c r="CFV53" i="3" s="1"/>
  <c r="CFW53" i="3" s="1"/>
  <c r="CFX53" i="3" s="1"/>
  <c r="CFY53" i="3" s="1"/>
  <c r="CFZ53" i="3" s="1"/>
  <c r="CGA53" i="3" s="1"/>
  <c r="CGB53" i="3" s="1"/>
  <c r="CGC53" i="3" s="1"/>
  <c r="CGD53" i="3" s="1"/>
  <c r="CGE53" i="3" s="1"/>
  <c r="CGF53" i="3" s="1"/>
  <c r="CGG53" i="3" s="1"/>
  <c r="CFE53" i="3"/>
  <c r="CFF53" i="3" s="1"/>
  <c r="CFG53" i="3" s="1"/>
  <c r="CFH53" i="3" s="1"/>
  <c r="CFI53" i="3" s="1"/>
  <c r="CFJ53" i="3" s="1"/>
  <c r="CFK53" i="3" s="1"/>
  <c r="CFL53" i="3" s="1"/>
  <c r="CFM53" i="3" s="1"/>
  <c r="CFN53" i="3" s="1"/>
  <c r="CFO53" i="3" s="1"/>
  <c r="CFP53" i="3" s="1"/>
  <c r="CFQ53" i="3" s="1"/>
  <c r="CEO53" i="3"/>
  <c r="CEP53" i="3" s="1"/>
  <c r="CEQ53" i="3" s="1"/>
  <c r="CER53" i="3" s="1"/>
  <c r="CES53" i="3" s="1"/>
  <c r="CET53" i="3" s="1"/>
  <c r="CEU53" i="3" s="1"/>
  <c r="CEV53" i="3" s="1"/>
  <c r="CEW53" i="3" s="1"/>
  <c r="CEX53" i="3" s="1"/>
  <c r="CEY53" i="3" s="1"/>
  <c r="CEZ53" i="3" s="1"/>
  <c r="CFA53" i="3" s="1"/>
  <c r="CDY53" i="3"/>
  <c r="CDZ53" i="3" s="1"/>
  <c r="CEA53" i="3" s="1"/>
  <c r="CEB53" i="3" s="1"/>
  <c r="CEC53" i="3" s="1"/>
  <c r="CED53" i="3" s="1"/>
  <c r="CEE53" i="3" s="1"/>
  <c r="CEF53" i="3" s="1"/>
  <c r="CEG53" i="3" s="1"/>
  <c r="CEH53" i="3" s="1"/>
  <c r="CEI53" i="3" s="1"/>
  <c r="CEJ53" i="3" s="1"/>
  <c r="CEK53" i="3" s="1"/>
  <c r="CDI53" i="3"/>
  <c r="CDJ53" i="3" s="1"/>
  <c r="CDK53" i="3" s="1"/>
  <c r="CDL53" i="3" s="1"/>
  <c r="CDM53" i="3" s="1"/>
  <c r="CDN53" i="3" s="1"/>
  <c r="CDO53" i="3" s="1"/>
  <c r="CDP53" i="3" s="1"/>
  <c r="CDQ53" i="3" s="1"/>
  <c r="CDR53" i="3" s="1"/>
  <c r="CDS53" i="3" s="1"/>
  <c r="CDT53" i="3" s="1"/>
  <c r="CDU53" i="3" s="1"/>
  <c r="CCS53" i="3"/>
  <c r="CCT53" i="3" s="1"/>
  <c r="CCU53" i="3" s="1"/>
  <c r="CCV53" i="3" s="1"/>
  <c r="CCW53" i="3" s="1"/>
  <c r="CCX53" i="3" s="1"/>
  <c r="CCY53" i="3" s="1"/>
  <c r="CCZ53" i="3" s="1"/>
  <c r="CDA53" i="3" s="1"/>
  <c r="CDB53" i="3" s="1"/>
  <c r="CDC53" i="3" s="1"/>
  <c r="CDD53" i="3" s="1"/>
  <c r="CDE53" i="3" s="1"/>
  <c r="CCC53" i="3"/>
  <c r="CCD53" i="3" s="1"/>
  <c r="CCE53" i="3" s="1"/>
  <c r="CCF53" i="3" s="1"/>
  <c r="CCG53" i="3" s="1"/>
  <c r="CCH53" i="3" s="1"/>
  <c r="CCI53" i="3" s="1"/>
  <c r="CCJ53" i="3" s="1"/>
  <c r="CCK53" i="3" s="1"/>
  <c r="CCL53" i="3" s="1"/>
  <c r="CCM53" i="3" s="1"/>
  <c r="CCN53" i="3" s="1"/>
  <c r="CCO53" i="3" s="1"/>
  <c r="CBM53" i="3"/>
  <c r="CBN53" i="3" s="1"/>
  <c r="CBO53" i="3" s="1"/>
  <c r="CBP53" i="3" s="1"/>
  <c r="CBQ53" i="3" s="1"/>
  <c r="CBR53" i="3" s="1"/>
  <c r="CBS53" i="3" s="1"/>
  <c r="CBT53" i="3" s="1"/>
  <c r="CBU53" i="3" s="1"/>
  <c r="CBV53" i="3" s="1"/>
  <c r="CBW53" i="3" s="1"/>
  <c r="CBX53" i="3" s="1"/>
  <c r="CBY53" i="3" s="1"/>
  <c r="CAW53" i="3"/>
  <c r="CAX53" i="3" s="1"/>
  <c r="CAY53" i="3" s="1"/>
  <c r="CAZ53" i="3" s="1"/>
  <c r="CBA53" i="3" s="1"/>
  <c r="CBB53" i="3" s="1"/>
  <c r="CBC53" i="3" s="1"/>
  <c r="CBD53" i="3" s="1"/>
  <c r="CBE53" i="3" s="1"/>
  <c r="CBF53" i="3" s="1"/>
  <c r="CBG53" i="3" s="1"/>
  <c r="CBH53" i="3" s="1"/>
  <c r="CBI53" i="3" s="1"/>
  <c r="CAG53" i="3"/>
  <c r="CAH53" i="3" s="1"/>
  <c r="CAI53" i="3" s="1"/>
  <c r="CAJ53" i="3" s="1"/>
  <c r="CAK53" i="3" s="1"/>
  <c r="CAL53" i="3" s="1"/>
  <c r="CAM53" i="3" s="1"/>
  <c r="CAN53" i="3" s="1"/>
  <c r="CAO53" i="3" s="1"/>
  <c r="CAP53" i="3" s="1"/>
  <c r="CAQ53" i="3" s="1"/>
  <c r="CAR53" i="3" s="1"/>
  <c r="CAS53" i="3" s="1"/>
  <c r="BZQ53" i="3"/>
  <c r="BZR53" i="3" s="1"/>
  <c r="BZS53" i="3" s="1"/>
  <c r="BZT53" i="3" s="1"/>
  <c r="BZU53" i="3" s="1"/>
  <c r="BZV53" i="3" s="1"/>
  <c r="BZW53" i="3" s="1"/>
  <c r="BZX53" i="3" s="1"/>
  <c r="BZY53" i="3" s="1"/>
  <c r="BZZ53" i="3" s="1"/>
  <c r="CAA53" i="3" s="1"/>
  <c r="CAB53" i="3" s="1"/>
  <c r="CAC53" i="3" s="1"/>
  <c r="BZA53" i="3"/>
  <c r="BZB53" i="3" s="1"/>
  <c r="BZC53" i="3" s="1"/>
  <c r="BZD53" i="3" s="1"/>
  <c r="BZE53" i="3" s="1"/>
  <c r="BZF53" i="3" s="1"/>
  <c r="BZG53" i="3" s="1"/>
  <c r="BZH53" i="3" s="1"/>
  <c r="BZI53" i="3" s="1"/>
  <c r="BZJ53" i="3" s="1"/>
  <c r="BZK53" i="3" s="1"/>
  <c r="BZL53" i="3" s="1"/>
  <c r="BZM53" i="3" s="1"/>
  <c r="BYK53" i="3"/>
  <c r="BYL53" i="3" s="1"/>
  <c r="BYM53" i="3" s="1"/>
  <c r="BYN53" i="3" s="1"/>
  <c r="BYO53" i="3" s="1"/>
  <c r="BYP53" i="3" s="1"/>
  <c r="BYQ53" i="3" s="1"/>
  <c r="BYR53" i="3" s="1"/>
  <c r="BYS53" i="3" s="1"/>
  <c r="BYT53" i="3" s="1"/>
  <c r="BYU53" i="3" s="1"/>
  <c r="BYV53" i="3" s="1"/>
  <c r="BYW53" i="3" s="1"/>
  <c r="BXU53" i="3"/>
  <c r="BXV53" i="3" s="1"/>
  <c r="BXW53" i="3" s="1"/>
  <c r="BXX53" i="3" s="1"/>
  <c r="BXY53" i="3" s="1"/>
  <c r="BXZ53" i="3" s="1"/>
  <c r="BYA53" i="3" s="1"/>
  <c r="BYB53" i="3" s="1"/>
  <c r="BYC53" i="3" s="1"/>
  <c r="BYD53" i="3" s="1"/>
  <c r="BYE53" i="3" s="1"/>
  <c r="BYF53" i="3" s="1"/>
  <c r="BYG53" i="3" s="1"/>
  <c r="BXE53" i="3"/>
  <c r="BXF53" i="3" s="1"/>
  <c r="BXG53" i="3" s="1"/>
  <c r="BXH53" i="3" s="1"/>
  <c r="BXI53" i="3" s="1"/>
  <c r="BXJ53" i="3" s="1"/>
  <c r="BXK53" i="3" s="1"/>
  <c r="BXL53" i="3" s="1"/>
  <c r="BXM53" i="3" s="1"/>
  <c r="BXN53" i="3" s="1"/>
  <c r="BXO53" i="3" s="1"/>
  <c r="BXP53" i="3" s="1"/>
  <c r="BXQ53" i="3" s="1"/>
  <c r="BWO53" i="3"/>
  <c r="BWP53" i="3" s="1"/>
  <c r="BWQ53" i="3" s="1"/>
  <c r="BWR53" i="3" s="1"/>
  <c r="BWS53" i="3" s="1"/>
  <c r="BWT53" i="3" s="1"/>
  <c r="BWU53" i="3" s="1"/>
  <c r="BWV53" i="3" s="1"/>
  <c r="BWW53" i="3" s="1"/>
  <c r="BWX53" i="3" s="1"/>
  <c r="BWY53" i="3" s="1"/>
  <c r="BWZ53" i="3" s="1"/>
  <c r="BXA53" i="3" s="1"/>
  <c r="BVY53" i="3"/>
  <c r="BVZ53" i="3" s="1"/>
  <c r="BWA53" i="3" s="1"/>
  <c r="BWB53" i="3" s="1"/>
  <c r="BWC53" i="3" s="1"/>
  <c r="BWD53" i="3" s="1"/>
  <c r="BWE53" i="3" s="1"/>
  <c r="BWF53" i="3" s="1"/>
  <c r="BWG53" i="3" s="1"/>
  <c r="BWH53" i="3" s="1"/>
  <c r="BWI53" i="3" s="1"/>
  <c r="BWJ53" i="3" s="1"/>
  <c r="BWK53" i="3" s="1"/>
  <c r="BVI53" i="3"/>
  <c r="BVJ53" i="3" s="1"/>
  <c r="BVK53" i="3" s="1"/>
  <c r="BVL53" i="3" s="1"/>
  <c r="BVM53" i="3" s="1"/>
  <c r="BVN53" i="3" s="1"/>
  <c r="BVO53" i="3" s="1"/>
  <c r="BVP53" i="3" s="1"/>
  <c r="BVQ53" i="3" s="1"/>
  <c r="BVR53" i="3" s="1"/>
  <c r="BVS53" i="3" s="1"/>
  <c r="BVT53" i="3" s="1"/>
  <c r="BVU53" i="3" s="1"/>
  <c r="BUS53" i="3"/>
  <c r="BUT53" i="3" s="1"/>
  <c r="BUU53" i="3" s="1"/>
  <c r="BUV53" i="3" s="1"/>
  <c r="BUW53" i="3" s="1"/>
  <c r="BUX53" i="3" s="1"/>
  <c r="BUY53" i="3" s="1"/>
  <c r="BUZ53" i="3" s="1"/>
  <c r="BVA53" i="3" s="1"/>
  <c r="BVB53" i="3" s="1"/>
  <c r="BVC53" i="3" s="1"/>
  <c r="BVD53" i="3" s="1"/>
  <c r="BVE53" i="3" s="1"/>
  <c r="BUC53" i="3"/>
  <c r="BUD53" i="3" s="1"/>
  <c r="BUE53" i="3" s="1"/>
  <c r="BUF53" i="3" s="1"/>
  <c r="BUG53" i="3" s="1"/>
  <c r="BUH53" i="3" s="1"/>
  <c r="BUI53" i="3" s="1"/>
  <c r="BUJ53" i="3" s="1"/>
  <c r="BUK53" i="3" s="1"/>
  <c r="BUL53" i="3" s="1"/>
  <c r="BUM53" i="3" s="1"/>
  <c r="BUN53" i="3" s="1"/>
  <c r="BUO53" i="3" s="1"/>
  <c r="BTM53" i="3"/>
  <c r="BTN53" i="3" s="1"/>
  <c r="BTO53" i="3" s="1"/>
  <c r="BTP53" i="3" s="1"/>
  <c r="BTQ53" i="3" s="1"/>
  <c r="BTR53" i="3" s="1"/>
  <c r="BTS53" i="3" s="1"/>
  <c r="BTT53" i="3" s="1"/>
  <c r="BTU53" i="3" s="1"/>
  <c r="BTV53" i="3" s="1"/>
  <c r="BTW53" i="3" s="1"/>
  <c r="BTX53" i="3" s="1"/>
  <c r="BTY53" i="3" s="1"/>
  <c r="BSW53" i="3"/>
  <c r="BSX53" i="3" s="1"/>
  <c r="BSY53" i="3" s="1"/>
  <c r="BSZ53" i="3" s="1"/>
  <c r="BTA53" i="3" s="1"/>
  <c r="BTB53" i="3" s="1"/>
  <c r="BTC53" i="3" s="1"/>
  <c r="BTD53" i="3" s="1"/>
  <c r="BTE53" i="3" s="1"/>
  <c r="BTF53" i="3" s="1"/>
  <c r="BTG53" i="3" s="1"/>
  <c r="BTH53" i="3" s="1"/>
  <c r="BTI53" i="3" s="1"/>
  <c r="BSG53" i="3"/>
  <c r="BSH53" i="3" s="1"/>
  <c r="BSI53" i="3" s="1"/>
  <c r="BSJ53" i="3" s="1"/>
  <c r="BSK53" i="3" s="1"/>
  <c r="BSL53" i="3" s="1"/>
  <c r="BSM53" i="3" s="1"/>
  <c r="BSN53" i="3" s="1"/>
  <c r="BSO53" i="3" s="1"/>
  <c r="BSP53" i="3" s="1"/>
  <c r="BSQ53" i="3" s="1"/>
  <c r="BSR53" i="3" s="1"/>
  <c r="BSS53" i="3" s="1"/>
  <c r="BRQ53" i="3"/>
  <c r="BRR53" i="3" s="1"/>
  <c r="BRS53" i="3" s="1"/>
  <c r="BRT53" i="3" s="1"/>
  <c r="BRU53" i="3" s="1"/>
  <c r="BRV53" i="3" s="1"/>
  <c r="BRW53" i="3" s="1"/>
  <c r="BRX53" i="3" s="1"/>
  <c r="BRY53" i="3" s="1"/>
  <c r="BRZ53" i="3" s="1"/>
  <c r="BSA53" i="3" s="1"/>
  <c r="BSB53" i="3" s="1"/>
  <c r="BSC53" i="3" s="1"/>
  <c r="BRA53" i="3"/>
  <c r="BRB53" i="3" s="1"/>
  <c r="BRC53" i="3" s="1"/>
  <c r="BRD53" i="3" s="1"/>
  <c r="BRE53" i="3" s="1"/>
  <c r="BRF53" i="3" s="1"/>
  <c r="BRG53" i="3" s="1"/>
  <c r="BRH53" i="3" s="1"/>
  <c r="BRI53" i="3" s="1"/>
  <c r="BRJ53" i="3" s="1"/>
  <c r="BRK53" i="3" s="1"/>
  <c r="BRL53" i="3" s="1"/>
  <c r="BRM53" i="3" s="1"/>
  <c r="BQK53" i="3"/>
  <c r="BQL53" i="3" s="1"/>
  <c r="BQM53" i="3" s="1"/>
  <c r="BQN53" i="3" s="1"/>
  <c r="BQO53" i="3" s="1"/>
  <c r="BQP53" i="3" s="1"/>
  <c r="BQQ53" i="3" s="1"/>
  <c r="BQR53" i="3" s="1"/>
  <c r="BQS53" i="3" s="1"/>
  <c r="BQT53" i="3" s="1"/>
  <c r="BQU53" i="3" s="1"/>
  <c r="BQV53" i="3" s="1"/>
  <c r="BQW53" i="3" s="1"/>
  <c r="BPU53" i="3"/>
  <c r="BPV53" i="3" s="1"/>
  <c r="BPW53" i="3" s="1"/>
  <c r="BPX53" i="3" s="1"/>
  <c r="BPY53" i="3" s="1"/>
  <c r="BPZ53" i="3" s="1"/>
  <c r="BQA53" i="3" s="1"/>
  <c r="BQB53" i="3" s="1"/>
  <c r="BQC53" i="3" s="1"/>
  <c r="BQD53" i="3" s="1"/>
  <c r="BQE53" i="3" s="1"/>
  <c r="BQF53" i="3" s="1"/>
  <c r="BQG53" i="3" s="1"/>
  <c r="BPE53" i="3"/>
  <c r="BPF53" i="3" s="1"/>
  <c r="BPG53" i="3" s="1"/>
  <c r="BPH53" i="3" s="1"/>
  <c r="BPI53" i="3" s="1"/>
  <c r="BPJ53" i="3" s="1"/>
  <c r="BPK53" i="3" s="1"/>
  <c r="BPL53" i="3" s="1"/>
  <c r="BPM53" i="3" s="1"/>
  <c r="BPN53" i="3" s="1"/>
  <c r="BPO53" i="3" s="1"/>
  <c r="BPP53" i="3" s="1"/>
  <c r="BPQ53" i="3" s="1"/>
  <c r="BOO53" i="3"/>
  <c r="BOP53" i="3" s="1"/>
  <c r="BOQ53" i="3" s="1"/>
  <c r="BOR53" i="3" s="1"/>
  <c r="BOS53" i="3" s="1"/>
  <c r="BOT53" i="3" s="1"/>
  <c r="BOU53" i="3" s="1"/>
  <c r="BOV53" i="3" s="1"/>
  <c r="BOW53" i="3" s="1"/>
  <c r="BOX53" i="3" s="1"/>
  <c r="BOY53" i="3" s="1"/>
  <c r="BOZ53" i="3" s="1"/>
  <c r="BPA53" i="3" s="1"/>
  <c r="BNY53" i="3"/>
  <c r="BNZ53" i="3" s="1"/>
  <c r="BOA53" i="3" s="1"/>
  <c r="BOB53" i="3" s="1"/>
  <c r="BOC53" i="3" s="1"/>
  <c r="BOD53" i="3" s="1"/>
  <c r="BOE53" i="3" s="1"/>
  <c r="BOF53" i="3" s="1"/>
  <c r="BOG53" i="3" s="1"/>
  <c r="BOH53" i="3" s="1"/>
  <c r="BOI53" i="3" s="1"/>
  <c r="BOJ53" i="3" s="1"/>
  <c r="BOK53" i="3" s="1"/>
  <c r="BNI53" i="3"/>
  <c r="BNJ53" i="3" s="1"/>
  <c r="BNK53" i="3" s="1"/>
  <c r="BNL53" i="3" s="1"/>
  <c r="BNM53" i="3" s="1"/>
  <c r="BNN53" i="3" s="1"/>
  <c r="BNO53" i="3" s="1"/>
  <c r="BNP53" i="3" s="1"/>
  <c r="BNQ53" i="3" s="1"/>
  <c r="BNR53" i="3" s="1"/>
  <c r="BNS53" i="3" s="1"/>
  <c r="BNT53" i="3" s="1"/>
  <c r="BNU53" i="3" s="1"/>
  <c r="BMS53" i="3"/>
  <c r="BMT53" i="3" s="1"/>
  <c r="BMU53" i="3" s="1"/>
  <c r="BMV53" i="3" s="1"/>
  <c r="BMW53" i="3" s="1"/>
  <c r="BMX53" i="3" s="1"/>
  <c r="BMY53" i="3" s="1"/>
  <c r="BMZ53" i="3" s="1"/>
  <c r="BNA53" i="3" s="1"/>
  <c r="BNB53" i="3" s="1"/>
  <c r="BNC53" i="3" s="1"/>
  <c r="BND53" i="3" s="1"/>
  <c r="BNE53" i="3" s="1"/>
  <c r="BMC53" i="3"/>
  <c r="BMD53" i="3" s="1"/>
  <c r="BME53" i="3" s="1"/>
  <c r="BMF53" i="3" s="1"/>
  <c r="BMG53" i="3" s="1"/>
  <c r="BMH53" i="3" s="1"/>
  <c r="BMI53" i="3" s="1"/>
  <c r="BMJ53" i="3" s="1"/>
  <c r="BMK53" i="3" s="1"/>
  <c r="BML53" i="3" s="1"/>
  <c r="BMM53" i="3" s="1"/>
  <c r="BMN53" i="3" s="1"/>
  <c r="BMO53" i="3" s="1"/>
  <c r="BLM53" i="3"/>
  <c r="BLN53" i="3" s="1"/>
  <c r="BLO53" i="3" s="1"/>
  <c r="BLP53" i="3" s="1"/>
  <c r="BLQ53" i="3" s="1"/>
  <c r="BLR53" i="3" s="1"/>
  <c r="BLS53" i="3" s="1"/>
  <c r="BLT53" i="3" s="1"/>
  <c r="BLU53" i="3" s="1"/>
  <c r="BLV53" i="3" s="1"/>
  <c r="BLW53" i="3" s="1"/>
  <c r="BLX53" i="3" s="1"/>
  <c r="BLY53" i="3" s="1"/>
  <c r="BKW53" i="3"/>
  <c r="BKX53" i="3" s="1"/>
  <c r="BKY53" i="3" s="1"/>
  <c r="BKZ53" i="3" s="1"/>
  <c r="BLA53" i="3" s="1"/>
  <c r="BLB53" i="3" s="1"/>
  <c r="BLC53" i="3" s="1"/>
  <c r="BLD53" i="3" s="1"/>
  <c r="BLE53" i="3" s="1"/>
  <c r="BLF53" i="3" s="1"/>
  <c r="BLG53" i="3" s="1"/>
  <c r="BLH53" i="3" s="1"/>
  <c r="BLI53" i="3" s="1"/>
  <c r="BKG53" i="3"/>
  <c r="BKH53" i="3" s="1"/>
  <c r="BKI53" i="3" s="1"/>
  <c r="BKJ53" i="3" s="1"/>
  <c r="BKK53" i="3" s="1"/>
  <c r="BKL53" i="3" s="1"/>
  <c r="BKM53" i="3" s="1"/>
  <c r="BKN53" i="3" s="1"/>
  <c r="BKO53" i="3" s="1"/>
  <c r="BKP53" i="3" s="1"/>
  <c r="BKQ53" i="3" s="1"/>
  <c r="BKR53" i="3" s="1"/>
  <c r="BKS53" i="3" s="1"/>
  <c r="BJQ53" i="3"/>
  <c r="BJR53" i="3" s="1"/>
  <c r="BJS53" i="3" s="1"/>
  <c r="BJT53" i="3" s="1"/>
  <c r="BJU53" i="3" s="1"/>
  <c r="BJV53" i="3" s="1"/>
  <c r="BJW53" i="3" s="1"/>
  <c r="BJX53" i="3" s="1"/>
  <c r="BJY53" i="3" s="1"/>
  <c r="BJZ53" i="3" s="1"/>
  <c r="BKA53" i="3" s="1"/>
  <c r="BKB53" i="3" s="1"/>
  <c r="BKC53" i="3" s="1"/>
  <c r="BJA53" i="3"/>
  <c r="BJB53" i="3" s="1"/>
  <c r="BJC53" i="3" s="1"/>
  <c r="BJD53" i="3" s="1"/>
  <c r="BJE53" i="3" s="1"/>
  <c r="BJF53" i="3" s="1"/>
  <c r="BJG53" i="3" s="1"/>
  <c r="BJH53" i="3" s="1"/>
  <c r="BJI53" i="3" s="1"/>
  <c r="BJJ53" i="3" s="1"/>
  <c r="BJK53" i="3" s="1"/>
  <c r="BJL53" i="3" s="1"/>
  <c r="BJM53" i="3" s="1"/>
  <c r="BIK53" i="3"/>
  <c r="BIL53" i="3" s="1"/>
  <c r="BIM53" i="3" s="1"/>
  <c r="BIN53" i="3" s="1"/>
  <c r="BIO53" i="3" s="1"/>
  <c r="BIP53" i="3" s="1"/>
  <c r="BIQ53" i="3" s="1"/>
  <c r="BIR53" i="3" s="1"/>
  <c r="BIS53" i="3" s="1"/>
  <c r="BIT53" i="3" s="1"/>
  <c r="BIU53" i="3" s="1"/>
  <c r="BIV53" i="3" s="1"/>
  <c r="BIW53" i="3" s="1"/>
  <c r="BHU53" i="3"/>
  <c r="BHV53" i="3" s="1"/>
  <c r="BHW53" i="3" s="1"/>
  <c r="BHX53" i="3" s="1"/>
  <c r="BHY53" i="3" s="1"/>
  <c r="BHZ53" i="3" s="1"/>
  <c r="BIA53" i="3" s="1"/>
  <c r="BIB53" i="3" s="1"/>
  <c r="BIC53" i="3" s="1"/>
  <c r="BID53" i="3" s="1"/>
  <c r="BIE53" i="3" s="1"/>
  <c r="BIF53" i="3" s="1"/>
  <c r="BIG53" i="3" s="1"/>
  <c r="BHE53" i="3"/>
  <c r="BHF53" i="3" s="1"/>
  <c r="BHG53" i="3" s="1"/>
  <c r="BHH53" i="3" s="1"/>
  <c r="BHI53" i="3" s="1"/>
  <c r="BHJ53" i="3" s="1"/>
  <c r="BHK53" i="3" s="1"/>
  <c r="BHL53" i="3" s="1"/>
  <c r="BHM53" i="3" s="1"/>
  <c r="BHN53" i="3" s="1"/>
  <c r="BHO53" i="3" s="1"/>
  <c r="BHP53" i="3" s="1"/>
  <c r="BHQ53" i="3" s="1"/>
  <c r="BGO53" i="3"/>
  <c r="BGP53" i="3" s="1"/>
  <c r="BGQ53" i="3" s="1"/>
  <c r="BGR53" i="3" s="1"/>
  <c r="BGS53" i="3" s="1"/>
  <c r="BGT53" i="3" s="1"/>
  <c r="BGU53" i="3" s="1"/>
  <c r="BGV53" i="3" s="1"/>
  <c r="BGW53" i="3" s="1"/>
  <c r="BGX53" i="3" s="1"/>
  <c r="BGY53" i="3" s="1"/>
  <c r="BGZ53" i="3" s="1"/>
  <c r="BHA53" i="3" s="1"/>
  <c r="BFY53" i="3"/>
  <c r="BFZ53" i="3" s="1"/>
  <c r="BGA53" i="3" s="1"/>
  <c r="BGB53" i="3" s="1"/>
  <c r="BGC53" i="3" s="1"/>
  <c r="BGD53" i="3" s="1"/>
  <c r="BGE53" i="3" s="1"/>
  <c r="BGF53" i="3" s="1"/>
  <c r="BGG53" i="3" s="1"/>
  <c r="BGH53" i="3" s="1"/>
  <c r="BGI53" i="3" s="1"/>
  <c r="BGJ53" i="3" s="1"/>
  <c r="BGK53" i="3" s="1"/>
  <c r="BFI53" i="3"/>
  <c r="BFJ53" i="3" s="1"/>
  <c r="BFK53" i="3" s="1"/>
  <c r="BFL53" i="3" s="1"/>
  <c r="BFM53" i="3" s="1"/>
  <c r="BFN53" i="3" s="1"/>
  <c r="BFO53" i="3" s="1"/>
  <c r="BFP53" i="3" s="1"/>
  <c r="BFQ53" i="3" s="1"/>
  <c r="BFR53" i="3" s="1"/>
  <c r="BFS53" i="3" s="1"/>
  <c r="BFT53" i="3" s="1"/>
  <c r="BFU53" i="3" s="1"/>
  <c r="BES53" i="3"/>
  <c r="BET53" i="3" s="1"/>
  <c r="BEU53" i="3" s="1"/>
  <c r="BEV53" i="3" s="1"/>
  <c r="BEW53" i="3" s="1"/>
  <c r="BEX53" i="3" s="1"/>
  <c r="BEY53" i="3" s="1"/>
  <c r="BEZ53" i="3" s="1"/>
  <c r="BFA53" i="3" s="1"/>
  <c r="BFB53" i="3" s="1"/>
  <c r="BFC53" i="3" s="1"/>
  <c r="BFD53" i="3" s="1"/>
  <c r="BFE53" i="3" s="1"/>
  <c r="BEC53" i="3"/>
  <c r="BED53" i="3" s="1"/>
  <c r="BEE53" i="3" s="1"/>
  <c r="BEF53" i="3" s="1"/>
  <c r="BEG53" i="3" s="1"/>
  <c r="BEH53" i="3" s="1"/>
  <c r="BEI53" i="3" s="1"/>
  <c r="BEJ53" i="3" s="1"/>
  <c r="BEK53" i="3" s="1"/>
  <c r="BEL53" i="3" s="1"/>
  <c r="BEM53" i="3" s="1"/>
  <c r="BEN53" i="3" s="1"/>
  <c r="BEO53" i="3" s="1"/>
  <c r="BDM53" i="3"/>
  <c r="BDN53" i="3" s="1"/>
  <c r="BDO53" i="3" s="1"/>
  <c r="BDP53" i="3" s="1"/>
  <c r="BDQ53" i="3" s="1"/>
  <c r="BDR53" i="3" s="1"/>
  <c r="BDS53" i="3" s="1"/>
  <c r="BDT53" i="3" s="1"/>
  <c r="BDU53" i="3" s="1"/>
  <c r="BDV53" i="3" s="1"/>
  <c r="BDW53" i="3" s="1"/>
  <c r="BDX53" i="3" s="1"/>
  <c r="BDY53" i="3" s="1"/>
  <c r="BCW53" i="3"/>
  <c r="BCX53" i="3" s="1"/>
  <c r="BCY53" i="3" s="1"/>
  <c r="BCZ53" i="3" s="1"/>
  <c r="BDA53" i="3" s="1"/>
  <c r="BDB53" i="3" s="1"/>
  <c r="BDC53" i="3" s="1"/>
  <c r="BDD53" i="3" s="1"/>
  <c r="BDE53" i="3" s="1"/>
  <c r="BDF53" i="3" s="1"/>
  <c r="BDG53" i="3" s="1"/>
  <c r="BDH53" i="3" s="1"/>
  <c r="BDI53" i="3" s="1"/>
  <c r="BCG53" i="3"/>
  <c r="BCH53" i="3" s="1"/>
  <c r="BCI53" i="3" s="1"/>
  <c r="BCJ53" i="3" s="1"/>
  <c r="BCK53" i="3" s="1"/>
  <c r="BCL53" i="3" s="1"/>
  <c r="BCM53" i="3" s="1"/>
  <c r="BCN53" i="3" s="1"/>
  <c r="BCO53" i="3" s="1"/>
  <c r="BCP53" i="3" s="1"/>
  <c r="BCQ53" i="3" s="1"/>
  <c r="BCR53" i="3" s="1"/>
  <c r="BCS53" i="3" s="1"/>
  <c r="BBQ53" i="3"/>
  <c r="BBR53" i="3" s="1"/>
  <c r="BBS53" i="3" s="1"/>
  <c r="BBT53" i="3" s="1"/>
  <c r="BBU53" i="3" s="1"/>
  <c r="BBV53" i="3" s="1"/>
  <c r="BBW53" i="3" s="1"/>
  <c r="BBX53" i="3" s="1"/>
  <c r="BBY53" i="3" s="1"/>
  <c r="BBZ53" i="3" s="1"/>
  <c r="BCA53" i="3" s="1"/>
  <c r="BCB53" i="3" s="1"/>
  <c r="BCC53" i="3" s="1"/>
  <c r="BBA53" i="3"/>
  <c r="BBB53" i="3" s="1"/>
  <c r="BBC53" i="3" s="1"/>
  <c r="BBD53" i="3" s="1"/>
  <c r="BBE53" i="3" s="1"/>
  <c r="BBF53" i="3" s="1"/>
  <c r="BBG53" i="3" s="1"/>
  <c r="BBH53" i="3" s="1"/>
  <c r="BBI53" i="3" s="1"/>
  <c r="BBJ53" i="3" s="1"/>
  <c r="BBK53" i="3" s="1"/>
  <c r="BBL53" i="3" s="1"/>
  <c r="BBM53" i="3" s="1"/>
  <c r="BAK53" i="3"/>
  <c r="BAL53" i="3" s="1"/>
  <c r="BAM53" i="3" s="1"/>
  <c r="BAN53" i="3" s="1"/>
  <c r="BAO53" i="3" s="1"/>
  <c r="BAP53" i="3" s="1"/>
  <c r="BAQ53" i="3" s="1"/>
  <c r="BAR53" i="3" s="1"/>
  <c r="BAS53" i="3" s="1"/>
  <c r="BAT53" i="3" s="1"/>
  <c r="BAU53" i="3" s="1"/>
  <c r="BAV53" i="3" s="1"/>
  <c r="BAW53" i="3" s="1"/>
  <c r="AZU53" i="3"/>
  <c r="AZV53" i="3" s="1"/>
  <c r="AZW53" i="3" s="1"/>
  <c r="AZX53" i="3" s="1"/>
  <c r="AZY53" i="3" s="1"/>
  <c r="AZZ53" i="3" s="1"/>
  <c r="BAA53" i="3" s="1"/>
  <c r="BAB53" i="3" s="1"/>
  <c r="BAC53" i="3" s="1"/>
  <c r="BAD53" i="3" s="1"/>
  <c r="BAE53" i="3" s="1"/>
  <c r="BAF53" i="3" s="1"/>
  <c r="BAG53" i="3" s="1"/>
  <c r="AZE53" i="3"/>
  <c r="AZF53" i="3" s="1"/>
  <c r="AZG53" i="3" s="1"/>
  <c r="AZH53" i="3" s="1"/>
  <c r="AZI53" i="3" s="1"/>
  <c r="AZJ53" i="3" s="1"/>
  <c r="AZK53" i="3" s="1"/>
  <c r="AZL53" i="3" s="1"/>
  <c r="AZM53" i="3" s="1"/>
  <c r="AZN53" i="3" s="1"/>
  <c r="AZO53" i="3" s="1"/>
  <c r="AZP53" i="3" s="1"/>
  <c r="AZQ53" i="3" s="1"/>
  <c r="AYO53" i="3"/>
  <c r="AYP53" i="3" s="1"/>
  <c r="AYQ53" i="3" s="1"/>
  <c r="AYR53" i="3" s="1"/>
  <c r="AYS53" i="3" s="1"/>
  <c r="AYT53" i="3" s="1"/>
  <c r="AYU53" i="3" s="1"/>
  <c r="AYV53" i="3" s="1"/>
  <c r="AYW53" i="3" s="1"/>
  <c r="AYX53" i="3" s="1"/>
  <c r="AYY53" i="3" s="1"/>
  <c r="AYZ53" i="3" s="1"/>
  <c r="AZA53" i="3" s="1"/>
  <c r="AXY53" i="3"/>
  <c r="AXZ53" i="3" s="1"/>
  <c r="AYA53" i="3" s="1"/>
  <c r="AYB53" i="3" s="1"/>
  <c r="AYC53" i="3" s="1"/>
  <c r="AYD53" i="3" s="1"/>
  <c r="AYE53" i="3" s="1"/>
  <c r="AYF53" i="3" s="1"/>
  <c r="AYG53" i="3" s="1"/>
  <c r="AYH53" i="3" s="1"/>
  <c r="AYI53" i="3" s="1"/>
  <c r="AYJ53" i="3" s="1"/>
  <c r="AYK53" i="3" s="1"/>
  <c r="AXI53" i="3"/>
  <c r="AXJ53" i="3" s="1"/>
  <c r="AXK53" i="3" s="1"/>
  <c r="AXL53" i="3" s="1"/>
  <c r="AXM53" i="3" s="1"/>
  <c r="AXN53" i="3" s="1"/>
  <c r="AXO53" i="3" s="1"/>
  <c r="AXP53" i="3" s="1"/>
  <c r="AXQ53" i="3" s="1"/>
  <c r="AXR53" i="3" s="1"/>
  <c r="AXS53" i="3" s="1"/>
  <c r="AXT53" i="3" s="1"/>
  <c r="AXU53" i="3" s="1"/>
  <c r="AWS53" i="3"/>
  <c r="AWT53" i="3" s="1"/>
  <c r="AWU53" i="3" s="1"/>
  <c r="AWV53" i="3" s="1"/>
  <c r="AWW53" i="3" s="1"/>
  <c r="AWX53" i="3" s="1"/>
  <c r="AWY53" i="3" s="1"/>
  <c r="AWZ53" i="3" s="1"/>
  <c r="AXA53" i="3" s="1"/>
  <c r="AXB53" i="3" s="1"/>
  <c r="AXC53" i="3" s="1"/>
  <c r="AXD53" i="3" s="1"/>
  <c r="AXE53" i="3" s="1"/>
  <c r="AWC53" i="3"/>
  <c r="AWD53" i="3" s="1"/>
  <c r="AWE53" i="3" s="1"/>
  <c r="AWF53" i="3" s="1"/>
  <c r="AWG53" i="3" s="1"/>
  <c r="AWH53" i="3" s="1"/>
  <c r="AWI53" i="3" s="1"/>
  <c r="AWJ53" i="3" s="1"/>
  <c r="AWK53" i="3" s="1"/>
  <c r="AWL53" i="3" s="1"/>
  <c r="AWM53" i="3" s="1"/>
  <c r="AWN53" i="3" s="1"/>
  <c r="AWO53" i="3" s="1"/>
  <c r="AVM53" i="3"/>
  <c r="AVN53" i="3" s="1"/>
  <c r="AVO53" i="3" s="1"/>
  <c r="AVP53" i="3" s="1"/>
  <c r="AVQ53" i="3" s="1"/>
  <c r="AVR53" i="3" s="1"/>
  <c r="AVS53" i="3" s="1"/>
  <c r="AVT53" i="3" s="1"/>
  <c r="AVU53" i="3" s="1"/>
  <c r="AVV53" i="3" s="1"/>
  <c r="AVW53" i="3" s="1"/>
  <c r="AVX53" i="3" s="1"/>
  <c r="AVY53" i="3" s="1"/>
  <c r="AUW53" i="3"/>
  <c r="AUX53" i="3" s="1"/>
  <c r="AUY53" i="3" s="1"/>
  <c r="AUZ53" i="3" s="1"/>
  <c r="AVA53" i="3" s="1"/>
  <c r="AVB53" i="3" s="1"/>
  <c r="AVC53" i="3" s="1"/>
  <c r="AVD53" i="3" s="1"/>
  <c r="AVE53" i="3" s="1"/>
  <c r="AVF53" i="3" s="1"/>
  <c r="AVG53" i="3" s="1"/>
  <c r="AVH53" i="3" s="1"/>
  <c r="AVI53" i="3" s="1"/>
  <c r="AUG53" i="3"/>
  <c r="AUH53" i="3" s="1"/>
  <c r="AUI53" i="3" s="1"/>
  <c r="AUJ53" i="3" s="1"/>
  <c r="AUK53" i="3" s="1"/>
  <c r="AUL53" i="3" s="1"/>
  <c r="AUM53" i="3" s="1"/>
  <c r="AUN53" i="3" s="1"/>
  <c r="AUO53" i="3" s="1"/>
  <c r="AUP53" i="3" s="1"/>
  <c r="AUQ53" i="3" s="1"/>
  <c r="AUR53" i="3" s="1"/>
  <c r="AUS53" i="3" s="1"/>
  <c r="ATQ53" i="3"/>
  <c r="ATR53" i="3" s="1"/>
  <c r="ATS53" i="3" s="1"/>
  <c r="ATT53" i="3" s="1"/>
  <c r="ATU53" i="3" s="1"/>
  <c r="ATV53" i="3" s="1"/>
  <c r="ATW53" i="3" s="1"/>
  <c r="ATX53" i="3" s="1"/>
  <c r="ATY53" i="3" s="1"/>
  <c r="ATZ53" i="3" s="1"/>
  <c r="AUA53" i="3" s="1"/>
  <c r="AUB53" i="3" s="1"/>
  <c r="AUC53" i="3" s="1"/>
  <c r="ATA53" i="3"/>
  <c r="ATB53" i="3" s="1"/>
  <c r="ATC53" i="3" s="1"/>
  <c r="ATD53" i="3" s="1"/>
  <c r="ATE53" i="3" s="1"/>
  <c r="ATF53" i="3" s="1"/>
  <c r="ATG53" i="3" s="1"/>
  <c r="ATH53" i="3" s="1"/>
  <c r="ATI53" i="3" s="1"/>
  <c r="ATJ53" i="3" s="1"/>
  <c r="ATK53" i="3" s="1"/>
  <c r="ATL53" i="3" s="1"/>
  <c r="ATM53" i="3" s="1"/>
  <c r="ASK53" i="3"/>
  <c r="ASL53" i="3" s="1"/>
  <c r="ASM53" i="3" s="1"/>
  <c r="ASN53" i="3" s="1"/>
  <c r="ASO53" i="3" s="1"/>
  <c r="ASP53" i="3" s="1"/>
  <c r="ASQ53" i="3" s="1"/>
  <c r="ASR53" i="3" s="1"/>
  <c r="ASS53" i="3" s="1"/>
  <c r="AST53" i="3" s="1"/>
  <c r="ASU53" i="3" s="1"/>
  <c r="ASV53" i="3" s="1"/>
  <c r="ASW53" i="3" s="1"/>
  <c r="ARU53" i="3"/>
  <c r="ARV53" i="3" s="1"/>
  <c r="ARW53" i="3" s="1"/>
  <c r="ARX53" i="3" s="1"/>
  <c r="ARY53" i="3" s="1"/>
  <c r="ARZ53" i="3" s="1"/>
  <c r="ASA53" i="3" s="1"/>
  <c r="ASB53" i="3" s="1"/>
  <c r="ASC53" i="3" s="1"/>
  <c r="ASD53" i="3" s="1"/>
  <c r="ASE53" i="3" s="1"/>
  <c r="ASF53" i="3" s="1"/>
  <c r="ASG53" i="3" s="1"/>
  <c r="ARE53" i="3"/>
  <c r="ARF53" i="3" s="1"/>
  <c r="ARG53" i="3" s="1"/>
  <c r="ARH53" i="3" s="1"/>
  <c r="ARI53" i="3" s="1"/>
  <c r="ARJ53" i="3" s="1"/>
  <c r="ARK53" i="3" s="1"/>
  <c r="ARL53" i="3" s="1"/>
  <c r="ARM53" i="3" s="1"/>
  <c r="ARN53" i="3" s="1"/>
  <c r="ARO53" i="3" s="1"/>
  <c r="ARP53" i="3" s="1"/>
  <c r="ARQ53" i="3" s="1"/>
  <c r="AQO53" i="3"/>
  <c r="AQP53" i="3" s="1"/>
  <c r="AQQ53" i="3" s="1"/>
  <c r="AQR53" i="3" s="1"/>
  <c r="AQS53" i="3" s="1"/>
  <c r="AQT53" i="3" s="1"/>
  <c r="AQU53" i="3" s="1"/>
  <c r="AQV53" i="3" s="1"/>
  <c r="AQW53" i="3" s="1"/>
  <c r="AQX53" i="3" s="1"/>
  <c r="AQY53" i="3" s="1"/>
  <c r="AQZ53" i="3" s="1"/>
  <c r="ARA53" i="3" s="1"/>
  <c r="APY53" i="3"/>
  <c r="APZ53" i="3" s="1"/>
  <c r="AQA53" i="3" s="1"/>
  <c r="AQB53" i="3" s="1"/>
  <c r="AQC53" i="3" s="1"/>
  <c r="AQD53" i="3" s="1"/>
  <c r="AQE53" i="3" s="1"/>
  <c r="AQF53" i="3" s="1"/>
  <c r="AQG53" i="3" s="1"/>
  <c r="AQH53" i="3" s="1"/>
  <c r="AQI53" i="3" s="1"/>
  <c r="AQJ53" i="3" s="1"/>
  <c r="AQK53" i="3" s="1"/>
  <c r="API53" i="3"/>
  <c r="APJ53" i="3" s="1"/>
  <c r="APK53" i="3" s="1"/>
  <c r="APL53" i="3" s="1"/>
  <c r="APM53" i="3" s="1"/>
  <c r="APN53" i="3" s="1"/>
  <c r="APO53" i="3" s="1"/>
  <c r="APP53" i="3" s="1"/>
  <c r="APQ53" i="3" s="1"/>
  <c r="APR53" i="3" s="1"/>
  <c r="APS53" i="3" s="1"/>
  <c r="APT53" i="3" s="1"/>
  <c r="APU53" i="3" s="1"/>
  <c r="AOS53" i="3"/>
  <c r="AOT53" i="3" s="1"/>
  <c r="AOU53" i="3" s="1"/>
  <c r="AOV53" i="3" s="1"/>
  <c r="AOW53" i="3" s="1"/>
  <c r="AOX53" i="3" s="1"/>
  <c r="AOY53" i="3" s="1"/>
  <c r="AOZ53" i="3" s="1"/>
  <c r="APA53" i="3" s="1"/>
  <c r="APB53" i="3" s="1"/>
  <c r="APC53" i="3" s="1"/>
  <c r="APD53" i="3" s="1"/>
  <c r="APE53" i="3" s="1"/>
  <c r="AOC53" i="3"/>
  <c r="AOD53" i="3" s="1"/>
  <c r="AOE53" i="3" s="1"/>
  <c r="AOF53" i="3" s="1"/>
  <c r="AOG53" i="3" s="1"/>
  <c r="AOH53" i="3" s="1"/>
  <c r="AOI53" i="3" s="1"/>
  <c r="AOJ53" i="3" s="1"/>
  <c r="AOK53" i="3" s="1"/>
  <c r="AOL53" i="3" s="1"/>
  <c r="AOM53" i="3" s="1"/>
  <c r="AON53" i="3" s="1"/>
  <c r="AOO53" i="3" s="1"/>
  <c r="ANM53" i="3"/>
  <c r="ANN53" i="3" s="1"/>
  <c r="ANO53" i="3" s="1"/>
  <c r="ANP53" i="3" s="1"/>
  <c r="ANQ53" i="3" s="1"/>
  <c r="ANR53" i="3" s="1"/>
  <c r="ANS53" i="3" s="1"/>
  <c r="ANT53" i="3" s="1"/>
  <c r="ANU53" i="3" s="1"/>
  <c r="ANV53" i="3" s="1"/>
  <c r="ANW53" i="3" s="1"/>
  <c r="ANX53" i="3" s="1"/>
  <c r="ANY53" i="3" s="1"/>
  <c r="AMW53" i="3"/>
  <c r="AMX53" i="3" s="1"/>
  <c r="AMY53" i="3" s="1"/>
  <c r="AMZ53" i="3" s="1"/>
  <c r="ANA53" i="3" s="1"/>
  <c r="ANB53" i="3" s="1"/>
  <c r="ANC53" i="3" s="1"/>
  <c r="AND53" i="3" s="1"/>
  <c r="ANE53" i="3" s="1"/>
  <c r="ANF53" i="3" s="1"/>
  <c r="ANG53" i="3" s="1"/>
  <c r="ANH53" i="3" s="1"/>
  <c r="ANI53" i="3" s="1"/>
  <c r="AMG53" i="3"/>
  <c r="AMH53" i="3" s="1"/>
  <c r="AMI53" i="3" s="1"/>
  <c r="AMJ53" i="3" s="1"/>
  <c r="AMK53" i="3" s="1"/>
  <c r="AML53" i="3" s="1"/>
  <c r="AMM53" i="3" s="1"/>
  <c r="AMN53" i="3" s="1"/>
  <c r="AMO53" i="3" s="1"/>
  <c r="AMP53" i="3" s="1"/>
  <c r="AMQ53" i="3" s="1"/>
  <c r="AMR53" i="3" s="1"/>
  <c r="AMS53" i="3" s="1"/>
  <c r="ALQ53" i="3"/>
  <c r="ALR53" i="3" s="1"/>
  <c r="ALS53" i="3" s="1"/>
  <c r="ALT53" i="3" s="1"/>
  <c r="ALU53" i="3" s="1"/>
  <c r="ALV53" i="3" s="1"/>
  <c r="ALW53" i="3" s="1"/>
  <c r="ALX53" i="3" s="1"/>
  <c r="ALY53" i="3" s="1"/>
  <c r="ALZ53" i="3" s="1"/>
  <c r="AMA53" i="3" s="1"/>
  <c r="AMB53" i="3" s="1"/>
  <c r="AMC53" i="3" s="1"/>
  <c r="ALA53" i="3"/>
  <c r="ALB53" i="3" s="1"/>
  <c r="ALC53" i="3" s="1"/>
  <c r="ALD53" i="3" s="1"/>
  <c r="ALE53" i="3" s="1"/>
  <c r="ALF53" i="3" s="1"/>
  <c r="ALG53" i="3" s="1"/>
  <c r="ALH53" i="3" s="1"/>
  <c r="ALI53" i="3" s="1"/>
  <c r="ALJ53" i="3" s="1"/>
  <c r="ALK53" i="3" s="1"/>
  <c r="ALL53" i="3" s="1"/>
  <c r="ALM53" i="3" s="1"/>
  <c r="AKK53" i="3"/>
  <c r="AKL53" i="3" s="1"/>
  <c r="AKM53" i="3" s="1"/>
  <c r="AKN53" i="3" s="1"/>
  <c r="AKO53" i="3" s="1"/>
  <c r="AKP53" i="3" s="1"/>
  <c r="AKQ53" i="3" s="1"/>
  <c r="AKR53" i="3" s="1"/>
  <c r="AKS53" i="3" s="1"/>
  <c r="AKT53" i="3" s="1"/>
  <c r="AKU53" i="3" s="1"/>
  <c r="AKV53" i="3" s="1"/>
  <c r="AKW53" i="3" s="1"/>
  <c r="AJU53" i="3"/>
  <c r="AJV53" i="3" s="1"/>
  <c r="AJW53" i="3" s="1"/>
  <c r="AJX53" i="3" s="1"/>
  <c r="AJY53" i="3" s="1"/>
  <c r="AJZ53" i="3" s="1"/>
  <c r="AKA53" i="3" s="1"/>
  <c r="AKB53" i="3" s="1"/>
  <c r="AKC53" i="3" s="1"/>
  <c r="AKD53" i="3" s="1"/>
  <c r="AKE53" i="3" s="1"/>
  <c r="AKF53" i="3" s="1"/>
  <c r="AKG53" i="3" s="1"/>
  <c r="AJE53" i="3"/>
  <c r="AJF53" i="3" s="1"/>
  <c r="AJG53" i="3" s="1"/>
  <c r="AJH53" i="3" s="1"/>
  <c r="AJI53" i="3" s="1"/>
  <c r="AJJ53" i="3" s="1"/>
  <c r="AJK53" i="3" s="1"/>
  <c r="AJL53" i="3" s="1"/>
  <c r="AJM53" i="3" s="1"/>
  <c r="AJN53" i="3" s="1"/>
  <c r="AJO53" i="3" s="1"/>
  <c r="AJP53" i="3" s="1"/>
  <c r="AJQ53" i="3" s="1"/>
  <c r="AIO53" i="3"/>
  <c r="AIP53" i="3" s="1"/>
  <c r="AIQ53" i="3" s="1"/>
  <c r="AIR53" i="3" s="1"/>
  <c r="AIS53" i="3" s="1"/>
  <c r="AIT53" i="3" s="1"/>
  <c r="AIU53" i="3" s="1"/>
  <c r="AIV53" i="3" s="1"/>
  <c r="AIW53" i="3" s="1"/>
  <c r="AIX53" i="3" s="1"/>
  <c r="AIY53" i="3" s="1"/>
  <c r="AIZ53" i="3" s="1"/>
  <c r="AJA53" i="3" s="1"/>
  <c r="AHY53" i="3"/>
  <c r="AHZ53" i="3" s="1"/>
  <c r="AIA53" i="3" s="1"/>
  <c r="AIB53" i="3" s="1"/>
  <c r="AIC53" i="3" s="1"/>
  <c r="AID53" i="3" s="1"/>
  <c r="AIE53" i="3" s="1"/>
  <c r="AIF53" i="3" s="1"/>
  <c r="AIG53" i="3" s="1"/>
  <c r="AIH53" i="3" s="1"/>
  <c r="AII53" i="3" s="1"/>
  <c r="AIJ53" i="3" s="1"/>
  <c r="AIK53" i="3" s="1"/>
  <c r="AHI53" i="3"/>
  <c r="AHJ53" i="3" s="1"/>
  <c r="AHK53" i="3" s="1"/>
  <c r="AHL53" i="3" s="1"/>
  <c r="AHM53" i="3" s="1"/>
  <c r="AHN53" i="3" s="1"/>
  <c r="AHO53" i="3" s="1"/>
  <c r="AHP53" i="3" s="1"/>
  <c r="AHQ53" i="3" s="1"/>
  <c r="AHR53" i="3" s="1"/>
  <c r="AHS53" i="3" s="1"/>
  <c r="AHT53" i="3" s="1"/>
  <c r="AHU53" i="3" s="1"/>
  <c r="AGS53" i="3"/>
  <c r="AGT53" i="3" s="1"/>
  <c r="AGU53" i="3" s="1"/>
  <c r="AGV53" i="3" s="1"/>
  <c r="AGW53" i="3" s="1"/>
  <c r="AGX53" i="3" s="1"/>
  <c r="AGY53" i="3" s="1"/>
  <c r="AGZ53" i="3" s="1"/>
  <c r="AHA53" i="3" s="1"/>
  <c r="AHB53" i="3" s="1"/>
  <c r="AHC53" i="3" s="1"/>
  <c r="AHD53" i="3" s="1"/>
  <c r="AHE53" i="3" s="1"/>
  <c r="AGD53" i="3"/>
  <c r="AGE53" i="3" s="1"/>
  <c r="AGF53" i="3" s="1"/>
  <c r="AGG53" i="3" s="1"/>
  <c r="AGH53" i="3" s="1"/>
  <c r="AGI53" i="3" s="1"/>
  <c r="AGJ53" i="3" s="1"/>
  <c r="AGK53" i="3" s="1"/>
  <c r="AGL53" i="3" s="1"/>
  <c r="AGM53" i="3" s="1"/>
  <c r="AGN53" i="3" s="1"/>
  <c r="AGO53" i="3" s="1"/>
  <c r="XBI52" i="3"/>
  <c r="XBJ52" i="3" s="1"/>
  <c r="XBK52" i="3" s="1"/>
  <c r="XBL52" i="3" s="1"/>
  <c r="XBM52" i="3" s="1"/>
  <c r="XBN52" i="3" s="1"/>
  <c r="XBO52" i="3" s="1"/>
  <c r="XBP52" i="3" s="1"/>
  <c r="XBQ52" i="3" s="1"/>
  <c r="XBR52" i="3" s="1"/>
  <c r="XBS52" i="3" s="1"/>
  <c r="XBT52" i="3" s="1"/>
  <c r="XBU52" i="3" s="1"/>
  <c r="XAS52" i="3"/>
  <c r="XAT52" i="3" s="1"/>
  <c r="XAU52" i="3" s="1"/>
  <c r="XAV52" i="3" s="1"/>
  <c r="XAW52" i="3" s="1"/>
  <c r="XAX52" i="3" s="1"/>
  <c r="XAY52" i="3" s="1"/>
  <c r="XAZ52" i="3" s="1"/>
  <c r="XBA52" i="3" s="1"/>
  <c r="XBB52" i="3" s="1"/>
  <c r="XBC52" i="3" s="1"/>
  <c r="XBD52" i="3" s="1"/>
  <c r="XBE52" i="3" s="1"/>
  <c r="XAC52" i="3"/>
  <c r="XAD52" i="3" s="1"/>
  <c r="XAE52" i="3" s="1"/>
  <c r="XAF52" i="3" s="1"/>
  <c r="XAG52" i="3" s="1"/>
  <c r="XAH52" i="3" s="1"/>
  <c r="XAI52" i="3" s="1"/>
  <c r="XAJ52" i="3" s="1"/>
  <c r="XAK52" i="3" s="1"/>
  <c r="XAL52" i="3" s="1"/>
  <c r="XAM52" i="3" s="1"/>
  <c r="XAN52" i="3" s="1"/>
  <c r="XAO52" i="3" s="1"/>
  <c r="WZO52" i="3"/>
  <c r="WZP52" i="3" s="1"/>
  <c r="WZQ52" i="3" s="1"/>
  <c r="WZR52" i="3" s="1"/>
  <c r="WZS52" i="3" s="1"/>
  <c r="WZT52" i="3" s="1"/>
  <c r="WZU52" i="3" s="1"/>
  <c r="WZV52" i="3" s="1"/>
  <c r="WZW52" i="3" s="1"/>
  <c r="WZX52" i="3" s="1"/>
  <c r="WZY52" i="3" s="1"/>
  <c r="WZM52" i="3"/>
  <c r="WZN52" i="3" s="1"/>
  <c r="WYW52" i="3"/>
  <c r="WYX52" i="3" s="1"/>
  <c r="WYY52" i="3" s="1"/>
  <c r="WYZ52" i="3" s="1"/>
  <c r="WZA52" i="3" s="1"/>
  <c r="WZB52" i="3" s="1"/>
  <c r="WZC52" i="3" s="1"/>
  <c r="WZD52" i="3" s="1"/>
  <c r="WZE52" i="3" s="1"/>
  <c r="WZF52" i="3" s="1"/>
  <c r="WZG52" i="3" s="1"/>
  <c r="WZH52" i="3" s="1"/>
  <c r="WZI52" i="3" s="1"/>
  <c r="WYG52" i="3"/>
  <c r="WYH52" i="3" s="1"/>
  <c r="WYI52" i="3" s="1"/>
  <c r="WYJ52" i="3" s="1"/>
  <c r="WYK52" i="3" s="1"/>
  <c r="WYL52" i="3" s="1"/>
  <c r="WYM52" i="3" s="1"/>
  <c r="WYN52" i="3" s="1"/>
  <c r="WYO52" i="3" s="1"/>
  <c r="WYP52" i="3" s="1"/>
  <c r="WYQ52" i="3" s="1"/>
  <c r="WYR52" i="3" s="1"/>
  <c r="WYS52" i="3" s="1"/>
  <c r="WXQ52" i="3"/>
  <c r="WXR52" i="3" s="1"/>
  <c r="WXS52" i="3" s="1"/>
  <c r="WXT52" i="3" s="1"/>
  <c r="WXU52" i="3" s="1"/>
  <c r="WXV52" i="3" s="1"/>
  <c r="WXW52" i="3" s="1"/>
  <c r="WXX52" i="3" s="1"/>
  <c r="WXY52" i="3" s="1"/>
  <c r="WXZ52" i="3" s="1"/>
  <c r="WYA52" i="3" s="1"/>
  <c r="WYB52" i="3" s="1"/>
  <c r="WYC52" i="3" s="1"/>
  <c r="WXA52" i="3"/>
  <c r="WXB52" i="3" s="1"/>
  <c r="WXC52" i="3" s="1"/>
  <c r="WXD52" i="3" s="1"/>
  <c r="WXE52" i="3" s="1"/>
  <c r="WXF52" i="3" s="1"/>
  <c r="WXG52" i="3" s="1"/>
  <c r="WXH52" i="3" s="1"/>
  <c r="WXI52" i="3" s="1"/>
  <c r="WXJ52" i="3" s="1"/>
  <c r="WXK52" i="3" s="1"/>
  <c r="WXL52" i="3" s="1"/>
  <c r="WXM52" i="3" s="1"/>
  <c r="WWK52" i="3"/>
  <c r="WWL52" i="3" s="1"/>
  <c r="WWM52" i="3" s="1"/>
  <c r="WWN52" i="3" s="1"/>
  <c r="WWO52" i="3" s="1"/>
  <c r="WWP52" i="3" s="1"/>
  <c r="WWQ52" i="3" s="1"/>
  <c r="WWR52" i="3" s="1"/>
  <c r="WWS52" i="3" s="1"/>
  <c r="WWT52" i="3" s="1"/>
  <c r="WWU52" i="3" s="1"/>
  <c r="WWV52" i="3" s="1"/>
  <c r="WWW52" i="3" s="1"/>
  <c r="WVU52" i="3"/>
  <c r="WVV52" i="3" s="1"/>
  <c r="WVW52" i="3" s="1"/>
  <c r="WVX52" i="3" s="1"/>
  <c r="WVY52" i="3" s="1"/>
  <c r="WVZ52" i="3" s="1"/>
  <c r="WWA52" i="3" s="1"/>
  <c r="WWB52" i="3" s="1"/>
  <c r="WWC52" i="3" s="1"/>
  <c r="WWD52" i="3" s="1"/>
  <c r="WWE52" i="3" s="1"/>
  <c r="WWF52" i="3" s="1"/>
  <c r="WWG52" i="3" s="1"/>
  <c r="WVE52" i="3"/>
  <c r="WVF52" i="3" s="1"/>
  <c r="WVG52" i="3" s="1"/>
  <c r="WVH52" i="3" s="1"/>
  <c r="WVI52" i="3" s="1"/>
  <c r="WVJ52" i="3" s="1"/>
  <c r="WVK52" i="3" s="1"/>
  <c r="WVL52" i="3" s="1"/>
  <c r="WVM52" i="3" s="1"/>
  <c r="WVN52" i="3" s="1"/>
  <c r="WVO52" i="3" s="1"/>
  <c r="WVP52" i="3" s="1"/>
  <c r="WVQ52" i="3" s="1"/>
  <c r="WUO52" i="3"/>
  <c r="WUP52" i="3" s="1"/>
  <c r="WUQ52" i="3" s="1"/>
  <c r="WUR52" i="3" s="1"/>
  <c r="WUS52" i="3" s="1"/>
  <c r="WUT52" i="3" s="1"/>
  <c r="WUU52" i="3" s="1"/>
  <c r="WUV52" i="3" s="1"/>
  <c r="WUW52" i="3" s="1"/>
  <c r="WUX52" i="3" s="1"/>
  <c r="WUY52" i="3" s="1"/>
  <c r="WUZ52" i="3" s="1"/>
  <c r="WVA52" i="3" s="1"/>
  <c r="WTY52" i="3"/>
  <c r="WTZ52" i="3" s="1"/>
  <c r="WUA52" i="3" s="1"/>
  <c r="WUB52" i="3" s="1"/>
  <c r="WUC52" i="3" s="1"/>
  <c r="WUD52" i="3" s="1"/>
  <c r="WUE52" i="3" s="1"/>
  <c r="WUF52" i="3" s="1"/>
  <c r="WUG52" i="3" s="1"/>
  <c r="WUH52" i="3" s="1"/>
  <c r="WUI52" i="3" s="1"/>
  <c r="WUJ52" i="3" s="1"/>
  <c r="WUK52" i="3" s="1"/>
  <c r="WTI52" i="3"/>
  <c r="WTJ52" i="3" s="1"/>
  <c r="WTK52" i="3" s="1"/>
  <c r="WTL52" i="3" s="1"/>
  <c r="WTM52" i="3" s="1"/>
  <c r="WTN52" i="3" s="1"/>
  <c r="WTO52" i="3" s="1"/>
  <c r="WTP52" i="3" s="1"/>
  <c r="WTQ52" i="3" s="1"/>
  <c r="WTR52" i="3" s="1"/>
  <c r="WTS52" i="3" s="1"/>
  <c r="WTT52" i="3" s="1"/>
  <c r="WTU52" i="3" s="1"/>
  <c r="WSS52" i="3"/>
  <c r="WST52" i="3" s="1"/>
  <c r="WSU52" i="3" s="1"/>
  <c r="WSV52" i="3" s="1"/>
  <c r="WSW52" i="3" s="1"/>
  <c r="WSX52" i="3" s="1"/>
  <c r="WSY52" i="3" s="1"/>
  <c r="WSZ52" i="3" s="1"/>
  <c r="WTA52" i="3" s="1"/>
  <c r="WTB52" i="3" s="1"/>
  <c r="WTC52" i="3" s="1"/>
  <c r="WTD52" i="3" s="1"/>
  <c r="WTE52" i="3" s="1"/>
  <c r="WSC52" i="3"/>
  <c r="WSD52" i="3" s="1"/>
  <c r="WSE52" i="3" s="1"/>
  <c r="WSF52" i="3" s="1"/>
  <c r="WSG52" i="3" s="1"/>
  <c r="WSH52" i="3" s="1"/>
  <c r="WSI52" i="3" s="1"/>
  <c r="WSJ52" i="3" s="1"/>
  <c r="WSK52" i="3" s="1"/>
  <c r="WSL52" i="3" s="1"/>
  <c r="WSM52" i="3" s="1"/>
  <c r="WSN52" i="3" s="1"/>
  <c r="WSO52" i="3" s="1"/>
  <c r="WRM52" i="3"/>
  <c r="WRN52" i="3" s="1"/>
  <c r="WRO52" i="3" s="1"/>
  <c r="WRP52" i="3" s="1"/>
  <c r="WRQ52" i="3" s="1"/>
  <c r="WRR52" i="3" s="1"/>
  <c r="WRS52" i="3" s="1"/>
  <c r="WRT52" i="3" s="1"/>
  <c r="WRU52" i="3" s="1"/>
  <c r="WRV52" i="3" s="1"/>
  <c r="WRW52" i="3" s="1"/>
  <c r="WRX52" i="3" s="1"/>
  <c r="WRY52" i="3" s="1"/>
  <c r="WQW52" i="3"/>
  <c r="WQX52" i="3" s="1"/>
  <c r="WQY52" i="3" s="1"/>
  <c r="WQZ52" i="3" s="1"/>
  <c r="WRA52" i="3" s="1"/>
  <c r="WRB52" i="3" s="1"/>
  <c r="WRC52" i="3" s="1"/>
  <c r="WRD52" i="3" s="1"/>
  <c r="WRE52" i="3" s="1"/>
  <c r="WRF52" i="3" s="1"/>
  <c r="WRG52" i="3" s="1"/>
  <c r="WRH52" i="3" s="1"/>
  <c r="WRI52" i="3" s="1"/>
  <c r="WQG52" i="3"/>
  <c r="WQH52" i="3" s="1"/>
  <c r="WQI52" i="3" s="1"/>
  <c r="WQJ52" i="3" s="1"/>
  <c r="WQK52" i="3" s="1"/>
  <c r="WQL52" i="3" s="1"/>
  <c r="WQM52" i="3" s="1"/>
  <c r="WQN52" i="3" s="1"/>
  <c r="WQO52" i="3" s="1"/>
  <c r="WQP52" i="3" s="1"/>
  <c r="WQQ52" i="3" s="1"/>
  <c r="WQR52" i="3" s="1"/>
  <c r="WQS52" i="3" s="1"/>
  <c r="WPS52" i="3"/>
  <c r="WPT52" i="3" s="1"/>
  <c r="WPU52" i="3" s="1"/>
  <c r="WPV52" i="3" s="1"/>
  <c r="WPW52" i="3" s="1"/>
  <c r="WPX52" i="3" s="1"/>
  <c r="WPY52" i="3" s="1"/>
  <c r="WPZ52" i="3" s="1"/>
  <c r="WQA52" i="3" s="1"/>
  <c r="WQB52" i="3" s="1"/>
  <c r="WQC52" i="3" s="1"/>
  <c r="WPQ52" i="3"/>
  <c r="WPR52" i="3" s="1"/>
  <c r="WPA52" i="3"/>
  <c r="WPB52" i="3" s="1"/>
  <c r="WPC52" i="3" s="1"/>
  <c r="WPD52" i="3" s="1"/>
  <c r="WPE52" i="3" s="1"/>
  <c r="WPF52" i="3" s="1"/>
  <c r="WPG52" i="3" s="1"/>
  <c r="WPH52" i="3" s="1"/>
  <c r="WPI52" i="3" s="1"/>
  <c r="WPJ52" i="3" s="1"/>
  <c r="WPK52" i="3" s="1"/>
  <c r="WPL52" i="3" s="1"/>
  <c r="WPM52" i="3" s="1"/>
  <c r="WOK52" i="3"/>
  <c r="WOL52" i="3" s="1"/>
  <c r="WOM52" i="3" s="1"/>
  <c r="WON52" i="3" s="1"/>
  <c r="WOO52" i="3" s="1"/>
  <c r="WOP52" i="3" s="1"/>
  <c r="WOQ52" i="3" s="1"/>
  <c r="WOR52" i="3" s="1"/>
  <c r="WOS52" i="3" s="1"/>
  <c r="WOT52" i="3" s="1"/>
  <c r="WOU52" i="3" s="1"/>
  <c r="WOV52" i="3" s="1"/>
  <c r="WOW52" i="3" s="1"/>
  <c r="WNU52" i="3"/>
  <c r="WNV52" i="3" s="1"/>
  <c r="WNW52" i="3" s="1"/>
  <c r="WNX52" i="3" s="1"/>
  <c r="WNY52" i="3" s="1"/>
  <c r="WNZ52" i="3" s="1"/>
  <c r="WOA52" i="3" s="1"/>
  <c r="WOB52" i="3" s="1"/>
  <c r="WOC52" i="3" s="1"/>
  <c r="WOD52" i="3" s="1"/>
  <c r="WOE52" i="3" s="1"/>
  <c r="WOF52" i="3" s="1"/>
  <c r="WOG52" i="3" s="1"/>
  <c r="WNE52" i="3"/>
  <c r="WNF52" i="3" s="1"/>
  <c r="WNG52" i="3" s="1"/>
  <c r="WNH52" i="3" s="1"/>
  <c r="WNI52" i="3" s="1"/>
  <c r="WNJ52" i="3" s="1"/>
  <c r="WNK52" i="3" s="1"/>
  <c r="WNL52" i="3" s="1"/>
  <c r="WNM52" i="3" s="1"/>
  <c r="WNN52" i="3" s="1"/>
  <c r="WNO52" i="3" s="1"/>
  <c r="WNP52" i="3" s="1"/>
  <c r="WNQ52" i="3" s="1"/>
  <c r="WMO52" i="3"/>
  <c r="WMP52" i="3" s="1"/>
  <c r="WMQ52" i="3" s="1"/>
  <c r="WMR52" i="3" s="1"/>
  <c r="WMS52" i="3" s="1"/>
  <c r="WMT52" i="3" s="1"/>
  <c r="WMU52" i="3" s="1"/>
  <c r="WMV52" i="3" s="1"/>
  <c r="WMW52" i="3" s="1"/>
  <c r="WMX52" i="3" s="1"/>
  <c r="WMY52" i="3" s="1"/>
  <c r="WMZ52" i="3" s="1"/>
  <c r="WNA52" i="3" s="1"/>
  <c r="WLY52" i="3"/>
  <c r="WLZ52" i="3" s="1"/>
  <c r="WMA52" i="3" s="1"/>
  <c r="WMB52" i="3" s="1"/>
  <c r="WMC52" i="3" s="1"/>
  <c r="WMD52" i="3" s="1"/>
  <c r="WME52" i="3" s="1"/>
  <c r="WMF52" i="3" s="1"/>
  <c r="WMG52" i="3" s="1"/>
  <c r="WMH52" i="3" s="1"/>
  <c r="WMI52" i="3" s="1"/>
  <c r="WMJ52" i="3" s="1"/>
  <c r="WMK52" i="3" s="1"/>
  <c r="WLI52" i="3"/>
  <c r="WLJ52" i="3" s="1"/>
  <c r="WLK52" i="3" s="1"/>
  <c r="WLL52" i="3" s="1"/>
  <c r="WLM52" i="3" s="1"/>
  <c r="WLN52" i="3" s="1"/>
  <c r="WLO52" i="3" s="1"/>
  <c r="WLP52" i="3" s="1"/>
  <c r="WLQ52" i="3" s="1"/>
  <c r="WLR52" i="3" s="1"/>
  <c r="WLS52" i="3" s="1"/>
  <c r="WLT52" i="3" s="1"/>
  <c r="WLU52" i="3" s="1"/>
  <c r="WKS52" i="3"/>
  <c r="WKT52" i="3" s="1"/>
  <c r="WKU52" i="3" s="1"/>
  <c r="WKV52" i="3" s="1"/>
  <c r="WKW52" i="3" s="1"/>
  <c r="WKX52" i="3" s="1"/>
  <c r="WKY52" i="3" s="1"/>
  <c r="WKZ52" i="3" s="1"/>
  <c r="WLA52" i="3" s="1"/>
  <c r="WLB52" i="3" s="1"/>
  <c r="WLC52" i="3" s="1"/>
  <c r="WLD52" i="3" s="1"/>
  <c r="WLE52" i="3" s="1"/>
  <c r="WKC52" i="3"/>
  <c r="WKD52" i="3" s="1"/>
  <c r="WKE52" i="3" s="1"/>
  <c r="WKF52" i="3" s="1"/>
  <c r="WKG52" i="3" s="1"/>
  <c r="WKH52" i="3" s="1"/>
  <c r="WKI52" i="3" s="1"/>
  <c r="WKJ52" i="3" s="1"/>
  <c r="WKK52" i="3" s="1"/>
  <c r="WKL52" i="3" s="1"/>
  <c r="WKM52" i="3" s="1"/>
  <c r="WKN52" i="3" s="1"/>
  <c r="WKO52" i="3" s="1"/>
  <c r="WJM52" i="3"/>
  <c r="WJN52" i="3" s="1"/>
  <c r="WJO52" i="3" s="1"/>
  <c r="WJP52" i="3" s="1"/>
  <c r="WJQ52" i="3" s="1"/>
  <c r="WJR52" i="3" s="1"/>
  <c r="WJS52" i="3" s="1"/>
  <c r="WJT52" i="3" s="1"/>
  <c r="WJU52" i="3" s="1"/>
  <c r="WJV52" i="3" s="1"/>
  <c r="WJW52" i="3" s="1"/>
  <c r="WJX52" i="3" s="1"/>
  <c r="WJY52" i="3" s="1"/>
  <c r="WIW52" i="3"/>
  <c r="WIX52" i="3" s="1"/>
  <c r="WIY52" i="3" s="1"/>
  <c r="WIZ52" i="3" s="1"/>
  <c r="WJA52" i="3" s="1"/>
  <c r="WJB52" i="3" s="1"/>
  <c r="WJC52" i="3" s="1"/>
  <c r="WJD52" i="3" s="1"/>
  <c r="WJE52" i="3" s="1"/>
  <c r="WJF52" i="3" s="1"/>
  <c r="WJG52" i="3" s="1"/>
  <c r="WJH52" i="3" s="1"/>
  <c r="WJI52" i="3" s="1"/>
  <c r="WIG52" i="3"/>
  <c r="WIH52" i="3" s="1"/>
  <c r="WII52" i="3" s="1"/>
  <c r="WIJ52" i="3" s="1"/>
  <c r="WIK52" i="3" s="1"/>
  <c r="WIL52" i="3" s="1"/>
  <c r="WIM52" i="3" s="1"/>
  <c r="WIN52" i="3" s="1"/>
  <c r="WIO52" i="3" s="1"/>
  <c r="WIP52" i="3" s="1"/>
  <c r="WIQ52" i="3" s="1"/>
  <c r="WIR52" i="3" s="1"/>
  <c r="WIS52" i="3" s="1"/>
  <c r="WHQ52" i="3"/>
  <c r="WHR52" i="3" s="1"/>
  <c r="WHS52" i="3" s="1"/>
  <c r="WHT52" i="3" s="1"/>
  <c r="WHU52" i="3" s="1"/>
  <c r="WHV52" i="3" s="1"/>
  <c r="WHW52" i="3" s="1"/>
  <c r="WHX52" i="3" s="1"/>
  <c r="WHY52" i="3" s="1"/>
  <c r="WHZ52" i="3" s="1"/>
  <c r="WIA52" i="3" s="1"/>
  <c r="WIB52" i="3" s="1"/>
  <c r="WIC52" i="3" s="1"/>
  <c r="WHA52" i="3"/>
  <c r="WHB52" i="3" s="1"/>
  <c r="WHC52" i="3" s="1"/>
  <c r="WHD52" i="3" s="1"/>
  <c r="WHE52" i="3" s="1"/>
  <c r="WHF52" i="3" s="1"/>
  <c r="WHG52" i="3" s="1"/>
  <c r="WHH52" i="3" s="1"/>
  <c r="WHI52" i="3" s="1"/>
  <c r="WHJ52" i="3" s="1"/>
  <c r="WHK52" i="3" s="1"/>
  <c r="WHL52" i="3" s="1"/>
  <c r="WHM52" i="3" s="1"/>
  <c r="WGK52" i="3"/>
  <c r="WGL52" i="3" s="1"/>
  <c r="WGM52" i="3" s="1"/>
  <c r="WGN52" i="3" s="1"/>
  <c r="WGO52" i="3" s="1"/>
  <c r="WGP52" i="3" s="1"/>
  <c r="WGQ52" i="3" s="1"/>
  <c r="WGR52" i="3" s="1"/>
  <c r="WGS52" i="3" s="1"/>
  <c r="WGT52" i="3" s="1"/>
  <c r="WGU52" i="3" s="1"/>
  <c r="WGV52" i="3" s="1"/>
  <c r="WGW52" i="3" s="1"/>
  <c r="WFU52" i="3"/>
  <c r="WFV52" i="3" s="1"/>
  <c r="WFW52" i="3" s="1"/>
  <c r="WFX52" i="3" s="1"/>
  <c r="WFY52" i="3" s="1"/>
  <c r="WFZ52" i="3" s="1"/>
  <c r="WGA52" i="3" s="1"/>
  <c r="WGB52" i="3" s="1"/>
  <c r="WGC52" i="3" s="1"/>
  <c r="WGD52" i="3" s="1"/>
  <c r="WGE52" i="3" s="1"/>
  <c r="WGF52" i="3" s="1"/>
  <c r="WGG52" i="3" s="1"/>
  <c r="WFE52" i="3"/>
  <c r="WFF52" i="3" s="1"/>
  <c r="WFG52" i="3" s="1"/>
  <c r="WFH52" i="3" s="1"/>
  <c r="WFI52" i="3" s="1"/>
  <c r="WFJ52" i="3" s="1"/>
  <c r="WFK52" i="3" s="1"/>
  <c r="WFL52" i="3" s="1"/>
  <c r="WFM52" i="3" s="1"/>
  <c r="WFN52" i="3" s="1"/>
  <c r="WFO52" i="3" s="1"/>
  <c r="WFP52" i="3" s="1"/>
  <c r="WFQ52" i="3" s="1"/>
  <c r="WEO52" i="3"/>
  <c r="WEP52" i="3" s="1"/>
  <c r="WEQ52" i="3" s="1"/>
  <c r="WER52" i="3" s="1"/>
  <c r="WES52" i="3" s="1"/>
  <c r="WET52" i="3" s="1"/>
  <c r="WEU52" i="3" s="1"/>
  <c r="WEV52" i="3" s="1"/>
  <c r="WEW52" i="3" s="1"/>
  <c r="WEX52" i="3" s="1"/>
  <c r="WEY52" i="3" s="1"/>
  <c r="WEZ52" i="3" s="1"/>
  <c r="WFA52" i="3" s="1"/>
  <c r="WDY52" i="3"/>
  <c r="WDZ52" i="3" s="1"/>
  <c r="WEA52" i="3" s="1"/>
  <c r="WEB52" i="3" s="1"/>
  <c r="WEC52" i="3" s="1"/>
  <c r="WED52" i="3" s="1"/>
  <c r="WEE52" i="3" s="1"/>
  <c r="WEF52" i="3" s="1"/>
  <c r="WEG52" i="3" s="1"/>
  <c r="WEH52" i="3" s="1"/>
  <c r="WEI52" i="3" s="1"/>
  <c r="WEJ52" i="3" s="1"/>
  <c r="WEK52" i="3" s="1"/>
  <c r="WDI52" i="3"/>
  <c r="WDJ52" i="3" s="1"/>
  <c r="WDK52" i="3" s="1"/>
  <c r="WDL52" i="3" s="1"/>
  <c r="WDM52" i="3" s="1"/>
  <c r="WDN52" i="3" s="1"/>
  <c r="WDO52" i="3" s="1"/>
  <c r="WDP52" i="3" s="1"/>
  <c r="WDQ52" i="3" s="1"/>
  <c r="WDR52" i="3" s="1"/>
  <c r="WDS52" i="3" s="1"/>
  <c r="WDT52" i="3" s="1"/>
  <c r="WDU52" i="3" s="1"/>
  <c r="WCS52" i="3"/>
  <c r="WCT52" i="3" s="1"/>
  <c r="WCU52" i="3" s="1"/>
  <c r="WCV52" i="3" s="1"/>
  <c r="WCW52" i="3" s="1"/>
  <c r="WCX52" i="3" s="1"/>
  <c r="WCY52" i="3" s="1"/>
  <c r="WCZ52" i="3" s="1"/>
  <c r="WDA52" i="3" s="1"/>
  <c r="WDB52" i="3" s="1"/>
  <c r="WDC52" i="3" s="1"/>
  <c r="WDD52" i="3" s="1"/>
  <c r="WDE52" i="3" s="1"/>
  <c r="WCC52" i="3"/>
  <c r="WCD52" i="3" s="1"/>
  <c r="WCE52" i="3" s="1"/>
  <c r="WCF52" i="3" s="1"/>
  <c r="WCG52" i="3" s="1"/>
  <c r="WCH52" i="3" s="1"/>
  <c r="WCI52" i="3" s="1"/>
  <c r="WCJ52" i="3" s="1"/>
  <c r="WCK52" i="3" s="1"/>
  <c r="WCL52" i="3" s="1"/>
  <c r="WCM52" i="3" s="1"/>
  <c r="WCN52" i="3" s="1"/>
  <c r="WCO52" i="3" s="1"/>
  <c r="WBM52" i="3"/>
  <c r="WBN52" i="3" s="1"/>
  <c r="WBO52" i="3" s="1"/>
  <c r="WBP52" i="3" s="1"/>
  <c r="WBQ52" i="3" s="1"/>
  <c r="WBR52" i="3" s="1"/>
  <c r="WBS52" i="3" s="1"/>
  <c r="WBT52" i="3" s="1"/>
  <c r="WBU52" i="3" s="1"/>
  <c r="WBV52" i="3" s="1"/>
  <c r="WBW52" i="3" s="1"/>
  <c r="WBX52" i="3" s="1"/>
  <c r="WBY52" i="3" s="1"/>
  <c r="WAW52" i="3"/>
  <c r="WAX52" i="3" s="1"/>
  <c r="WAY52" i="3" s="1"/>
  <c r="WAZ52" i="3" s="1"/>
  <c r="WBA52" i="3" s="1"/>
  <c r="WBB52" i="3" s="1"/>
  <c r="WBC52" i="3" s="1"/>
  <c r="WBD52" i="3" s="1"/>
  <c r="WBE52" i="3" s="1"/>
  <c r="WBF52" i="3" s="1"/>
  <c r="WBG52" i="3" s="1"/>
  <c r="WBH52" i="3" s="1"/>
  <c r="WBI52" i="3" s="1"/>
  <c r="WAG52" i="3"/>
  <c r="WAH52" i="3" s="1"/>
  <c r="WAI52" i="3" s="1"/>
  <c r="WAJ52" i="3" s="1"/>
  <c r="WAK52" i="3" s="1"/>
  <c r="WAL52" i="3" s="1"/>
  <c r="WAM52" i="3" s="1"/>
  <c r="WAN52" i="3" s="1"/>
  <c r="WAO52" i="3" s="1"/>
  <c r="WAP52" i="3" s="1"/>
  <c r="WAQ52" i="3" s="1"/>
  <c r="WAR52" i="3" s="1"/>
  <c r="WAS52" i="3" s="1"/>
  <c r="VZQ52" i="3"/>
  <c r="VZR52" i="3" s="1"/>
  <c r="VZS52" i="3" s="1"/>
  <c r="VZT52" i="3" s="1"/>
  <c r="VZU52" i="3" s="1"/>
  <c r="VZV52" i="3" s="1"/>
  <c r="VZW52" i="3" s="1"/>
  <c r="VZX52" i="3" s="1"/>
  <c r="VZY52" i="3" s="1"/>
  <c r="VZZ52" i="3" s="1"/>
  <c r="WAA52" i="3" s="1"/>
  <c r="WAB52" i="3" s="1"/>
  <c r="WAC52" i="3" s="1"/>
  <c r="VZA52" i="3"/>
  <c r="VZB52" i="3" s="1"/>
  <c r="VZC52" i="3" s="1"/>
  <c r="VZD52" i="3" s="1"/>
  <c r="VZE52" i="3" s="1"/>
  <c r="VZF52" i="3" s="1"/>
  <c r="VZG52" i="3" s="1"/>
  <c r="VZH52" i="3" s="1"/>
  <c r="VZI52" i="3" s="1"/>
  <c r="VZJ52" i="3" s="1"/>
  <c r="VZK52" i="3" s="1"/>
  <c r="VZL52" i="3" s="1"/>
  <c r="VZM52" i="3" s="1"/>
  <c r="VYK52" i="3"/>
  <c r="VYL52" i="3" s="1"/>
  <c r="VYM52" i="3" s="1"/>
  <c r="VYN52" i="3" s="1"/>
  <c r="VYO52" i="3" s="1"/>
  <c r="VYP52" i="3" s="1"/>
  <c r="VYQ52" i="3" s="1"/>
  <c r="VYR52" i="3" s="1"/>
  <c r="VYS52" i="3" s="1"/>
  <c r="VYT52" i="3" s="1"/>
  <c r="VYU52" i="3" s="1"/>
  <c r="VYV52" i="3" s="1"/>
  <c r="VYW52" i="3" s="1"/>
  <c r="VXU52" i="3"/>
  <c r="VXV52" i="3" s="1"/>
  <c r="VXW52" i="3" s="1"/>
  <c r="VXX52" i="3" s="1"/>
  <c r="VXY52" i="3" s="1"/>
  <c r="VXZ52" i="3" s="1"/>
  <c r="VYA52" i="3" s="1"/>
  <c r="VYB52" i="3" s="1"/>
  <c r="VYC52" i="3" s="1"/>
  <c r="VYD52" i="3" s="1"/>
  <c r="VYE52" i="3" s="1"/>
  <c r="VYF52" i="3" s="1"/>
  <c r="VYG52" i="3" s="1"/>
  <c r="VXE52" i="3"/>
  <c r="VXF52" i="3" s="1"/>
  <c r="VXG52" i="3" s="1"/>
  <c r="VXH52" i="3" s="1"/>
  <c r="VXI52" i="3" s="1"/>
  <c r="VXJ52" i="3" s="1"/>
  <c r="VXK52" i="3" s="1"/>
  <c r="VXL52" i="3" s="1"/>
  <c r="VXM52" i="3" s="1"/>
  <c r="VXN52" i="3" s="1"/>
  <c r="VXO52" i="3" s="1"/>
  <c r="VXP52" i="3" s="1"/>
  <c r="VXQ52" i="3" s="1"/>
  <c r="VWO52" i="3"/>
  <c r="VWP52" i="3" s="1"/>
  <c r="VWQ52" i="3" s="1"/>
  <c r="VWR52" i="3" s="1"/>
  <c r="VWS52" i="3" s="1"/>
  <c r="VWT52" i="3" s="1"/>
  <c r="VWU52" i="3" s="1"/>
  <c r="VWV52" i="3" s="1"/>
  <c r="VWW52" i="3" s="1"/>
  <c r="VWX52" i="3" s="1"/>
  <c r="VWY52" i="3" s="1"/>
  <c r="VWZ52" i="3" s="1"/>
  <c r="VXA52" i="3" s="1"/>
  <c r="VWA52" i="3"/>
  <c r="VWB52" i="3" s="1"/>
  <c r="VWC52" i="3" s="1"/>
  <c r="VWD52" i="3" s="1"/>
  <c r="VWE52" i="3" s="1"/>
  <c r="VWF52" i="3" s="1"/>
  <c r="VWG52" i="3" s="1"/>
  <c r="VWH52" i="3" s="1"/>
  <c r="VWI52" i="3" s="1"/>
  <c r="VWJ52" i="3" s="1"/>
  <c r="VWK52" i="3" s="1"/>
  <c r="VVY52" i="3"/>
  <c r="VVZ52" i="3" s="1"/>
  <c r="VVI52" i="3"/>
  <c r="VVJ52" i="3" s="1"/>
  <c r="VVK52" i="3" s="1"/>
  <c r="VVL52" i="3" s="1"/>
  <c r="VVM52" i="3" s="1"/>
  <c r="VVN52" i="3" s="1"/>
  <c r="VVO52" i="3" s="1"/>
  <c r="VVP52" i="3" s="1"/>
  <c r="VVQ52" i="3" s="1"/>
  <c r="VVR52" i="3" s="1"/>
  <c r="VVS52" i="3" s="1"/>
  <c r="VVT52" i="3" s="1"/>
  <c r="VVU52" i="3" s="1"/>
  <c r="VUS52" i="3"/>
  <c r="VUT52" i="3" s="1"/>
  <c r="VUU52" i="3" s="1"/>
  <c r="VUV52" i="3" s="1"/>
  <c r="VUW52" i="3" s="1"/>
  <c r="VUX52" i="3" s="1"/>
  <c r="VUY52" i="3" s="1"/>
  <c r="VUZ52" i="3" s="1"/>
  <c r="VVA52" i="3" s="1"/>
  <c r="VVB52" i="3" s="1"/>
  <c r="VVC52" i="3" s="1"/>
  <c r="VVD52" i="3" s="1"/>
  <c r="VVE52" i="3" s="1"/>
  <c r="VUC52" i="3"/>
  <c r="VUD52" i="3" s="1"/>
  <c r="VUE52" i="3" s="1"/>
  <c r="VUF52" i="3" s="1"/>
  <c r="VUG52" i="3" s="1"/>
  <c r="VUH52" i="3" s="1"/>
  <c r="VUI52" i="3" s="1"/>
  <c r="VUJ52" i="3" s="1"/>
  <c r="VUK52" i="3" s="1"/>
  <c r="VUL52" i="3" s="1"/>
  <c r="VUM52" i="3" s="1"/>
  <c r="VUN52" i="3" s="1"/>
  <c r="VUO52" i="3" s="1"/>
  <c r="VTM52" i="3"/>
  <c r="VTN52" i="3" s="1"/>
  <c r="VTO52" i="3" s="1"/>
  <c r="VTP52" i="3" s="1"/>
  <c r="VTQ52" i="3" s="1"/>
  <c r="VTR52" i="3" s="1"/>
  <c r="VTS52" i="3" s="1"/>
  <c r="VTT52" i="3" s="1"/>
  <c r="VTU52" i="3" s="1"/>
  <c r="VTV52" i="3" s="1"/>
  <c r="VTW52" i="3" s="1"/>
  <c r="VTX52" i="3" s="1"/>
  <c r="VTY52" i="3" s="1"/>
  <c r="VSW52" i="3"/>
  <c r="VSX52" i="3" s="1"/>
  <c r="VSY52" i="3" s="1"/>
  <c r="VSZ52" i="3" s="1"/>
  <c r="VTA52" i="3" s="1"/>
  <c r="VTB52" i="3" s="1"/>
  <c r="VTC52" i="3" s="1"/>
  <c r="VTD52" i="3" s="1"/>
  <c r="VTE52" i="3" s="1"/>
  <c r="VTF52" i="3" s="1"/>
  <c r="VTG52" i="3" s="1"/>
  <c r="VTH52" i="3" s="1"/>
  <c r="VTI52" i="3" s="1"/>
  <c r="VSG52" i="3"/>
  <c r="VSH52" i="3" s="1"/>
  <c r="VSI52" i="3" s="1"/>
  <c r="VSJ52" i="3" s="1"/>
  <c r="VSK52" i="3" s="1"/>
  <c r="VSL52" i="3" s="1"/>
  <c r="VSM52" i="3" s="1"/>
  <c r="VSN52" i="3" s="1"/>
  <c r="VSO52" i="3" s="1"/>
  <c r="VSP52" i="3" s="1"/>
  <c r="VSQ52" i="3" s="1"/>
  <c r="VSR52" i="3" s="1"/>
  <c r="VSS52" i="3" s="1"/>
  <c r="VRQ52" i="3"/>
  <c r="VRR52" i="3" s="1"/>
  <c r="VRS52" i="3" s="1"/>
  <c r="VRT52" i="3" s="1"/>
  <c r="VRU52" i="3" s="1"/>
  <c r="VRV52" i="3" s="1"/>
  <c r="VRW52" i="3" s="1"/>
  <c r="VRX52" i="3" s="1"/>
  <c r="VRY52" i="3" s="1"/>
  <c r="VRZ52" i="3" s="1"/>
  <c r="VSA52" i="3" s="1"/>
  <c r="VSB52" i="3" s="1"/>
  <c r="VSC52" i="3" s="1"/>
  <c r="VRA52" i="3"/>
  <c r="VRB52" i="3" s="1"/>
  <c r="VRC52" i="3" s="1"/>
  <c r="VRD52" i="3" s="1"/>
  <c r="VRE52" i="3" s="1"/>
  <c r="VRF52" i="3" s="1"/>
  <c r="VRG52" i="3" s="1"/>
  <c r="VRH52" i="3" s="1"/>
  <c r="VRI52" i="3" s="1"/>
  <c r="VRJ52" i="3" s="1"/>
  <c r="VRK52" i="3" s="1"/>
  <c r="VRL52" i="3" s="1"/>
  <c r="VRM52" i="3" s="1"/>
  <c r="VQK52" i="3"/>
  <c r="VQL52" i="3" s="1"/>
  <c r="VQM52" i="3" s="1"/>
  <c r="VQN52" i="3" s="1"/>
  <c r="VQO52" i="3" s="1"/>
  <c r="VQP52" i="3" s="1"/>
  <c r="VQQ52" i="3" s="1"/>
  <c r="VQR52" i="3" s="1"/>
  <c r="VQS52" i="3" s="1"/>
  <c r="VQT52" i="3" s="1"/>
  <c r="VQU52" i="3" s="1"/>
  <c r="VQV52" i="3" s="1"/>
  <c r="VQW52" i="3" s="1"/>
  <c r="VPU52" i="3"/>
  <c r="VPV52" i="3" s="1"/>
  <c r="VPW52" i="3" s="1"/>
  <c r="VPX52" i="3" s="1"/>
  <c r="VPY52" i="3" s="1"/>
  <c r="VPZ52" i="3" s="1"/>
  <c r="VQA52" i="3" s="1"/>
  <c r="VQB52" i="3" s="1"/>
  <c r="VQC52" i="3" s="1"/>
  <c r="VQD52" i="3" s="1"/>
  <c r="VQE52" i="3" s="1"/>
  <c r="VQF52" i="3" s="1"/>
  <c r="VQG52" i="3" s="1"/>
  <c r="VPE52" i="3"/>
  <c r="VPF52" i="3" s="1"/>
  <c r="VPG52" i="3" s="1"/>
  <c r="VPH52" i="3" s="1"/>
  <c r="VPI52" i="3" s="1"/>
  <c r="VPJ52" i="3" s="1"/>
  <c r="VPK52" i="3" s="1"/>
  <c r="VPL52" i="3" s="1"/>
  <c r="VPM52" i="3" s="1"/>
  <c r="VPN52" i="3" s="1"/>
  <c r="VPO52" i="3" s="1"/>
  <c r="VPP52" i="3" s="1"/>
  <c r="VPQ52" i="3" s="1"/>
  <c r="VOO52" i="3"/>
  <c r="VOP52" i="3" s="1"/>
  <c r="VOQ52" i="3" s="1"/>
  <c r="VOR52" i="3" s="1"/>
  <c r="VOS52" i="3" s="1"/>
  <c r="VOT52" i="3" s="1"/>
  <c r="VOU52" i="3" s="1"/>
  <c r="VOV52" i="3" s="1"/>
  <c r="VOW52" i="3" s="1"/>
  <c r="VOX52" i="3" s="1"/>
  <c r="VOY52" i="3" s="1"/>
  <c r="VOZ52" i="3" s="1"/>
  <c r="VPA52" i="3" s="1"/>
  <c r="VNY52" i="3"/>
  <c r="VNZ52" i="3" s="1"/>
  <c r="VOA52" i="3" s="1"/>
  <c r="VOB52" i="3" s="1"/>
  <c r="VOC52" i="3" s="1"/>
  <c r="VOD52" i="3" s="1"/>
  <c r="VOE52" i="3" s="1"/>
  <c r="VOF52" i="3" s="1"/>
  <c r="VOG52" i="3" s="1"/>
  <c r="VOH52" i="3" s="1"/>
  <c r="VOI52" i="3" s="1"/>
  <c r="VOJ52" i="3" s="1"/>
  <c r="VOK52" i="3" s="1"/>
  <c r="VNI52" i="3"/>
  <c r="VNJ52" i="3" s="1"/>
  <c r="VNK52" i="3" s="1"/>
  <c r="VNL52" i="3" s="1"/>
  <c r="VNM52" i="3" s="1"/>
  <c r="VNN52" i="3" s="1"/>
  <c r="VNO52" i="3" s="1"/>
  <c r="VNP52" i="3" s="1"/>
  <c r="VNQ52" i="3" s="1"/>
  <c r="VNR52" i="3" s="1"/>
  <c r="VNS52" i="3" s="1"/>
  <c r="VNT52" i="3" s="1"/>
  <c r="VNU52" i="3" s="1"/>
  <c r="VMS52" i="3"/>
  <c r="VMT52" i="3" s="1"/>
  <c r="VMU52" i="3" s="1"/>
  <c r="VMV52" i="3" s="1"/>
  <c r="VMW52" i="3" s="1"/>
  <c r="VMX52" i="3" s="1"/>
  <c r="VMY52" i="3" s="1"/>
  <c r="VMZ52" i="3" s="1"/>
  <c r="VNA52" i="3" s="1"/>
  <c r="VNB52" i="3" s="1"/>
  <c r="VNC52" i="3" s="1"/>
  <c r="VND52" i="3" s="1"/>
  <c r="VNE52" i="3" s="1"/>
  <c r="VME52" i="3"/>
  <c r="VMF52" i="3" s="1"/>
  <c r="VMG52" i="3" s="1"/>
  <c r="VMH52" i="3" s="1"/>
  <c r="VMI52" i="3" s="1"/>
  <c r="VMJ52" i="3" s="1"/>
  <c r="VMK52" i="3" s="1"/>
  <c r="VML52" i="3" s="1"/>
  <c r="VMM52" i="3" s="1"/>
  <c r="VMN52" i="3" s="1"/>
  <c r="VMO52" i="3" s="1"/>
  <c r="VMC52" i="3"/>
  <c r="VMD52" i="3" s="1"/>
  <c r="VLM52" i="3"/>
  <c r="VLN52" i="3" s="1"/>
  <c r="VLO52" i="3" s="1"/>
  <c r="VLP52" i="3" s="1"/>
  <c r="VLQ52" i="3" s="1"/>
  <c r="VLR52" i="3" s="1"/>
  <c r="VLS52" i="3" s="1"/>
  <c r="VLT52" i="3" s="1"/>
  <c r="VLU52" i="3" s="1"/>
  <c r="VLV52" i="3" s="1"/>
  <c r="VLW52" i="3" s="1"/>
  <c r="VLX52" i="3" s="1"/>
  <c r="VLY52" i="3" s="1"/>
  <c r="VKW52" i="3"/>
  <c r="VKX52" i="3" s="1"/>
  <c r="VKY52" i="3" s="1"/>
  <c r="VKZ52" i="3" s="1"/>
  <c r="VLA52" i="3" s="1"/>
  <c r="VLB52" i="3" s="1"/>
  <c r="VLC52" i="3" s="1"/>
  <c r="VLD52" i="3" s="1"/>
  <c r="VLE52" i="3" s="1"/>
  <c r="VLF52" i="3" s="1"/>
  <c r="VLG52" i="3" s="1"/>
  <c r="VLH52" i="3" s="1"/>
  <c r="VLI52" i="3" s="1"/>
  <c r="VKG52" i="3"/>
  <c r="VKH52" i="3" s="1"/>
  <c r="VKI52" i="3" s="1"/>
  <c r="VKJ52" i="3" s="1"/>
  <c r="VKK52" i="3" s="1"/>
  <c r="VKL52" i="3" s="1"/>
  <c r="VKM52" i="3" s="1"/>
  <c r="VKN52" i="3" s="1"/>
  <c r="VKO52" i="3" s="1"/>
  <c r="VKP52" i="3" s="1"/>
  <c r="VKQ52" i="3" s="1"/>
  <c r="VKR52" i="3" s="1"/>
  <c r="VKS52" i="3" s="1"/>
  <c r="VJQ52" i="3"/>
  <c r="VJR52" i="3" s="1"/>
  <c r="VJS52" i="3" s="1"/>
  <c r="VJT52" i="3" s="1"/>
  <c r="VJU52" i="3" s="1"/>
  <c r="VJV52" i="3" s="1"/>
  <c r="VJW52" i="3" s="1"/>
  <c r="VJX52" i="3" s="1"/>
  <c r="VJY52" i="3" s="1"/>
  <c r="VJZ52" i="3" s="1"/>
  <c r="VKA52" i="3" s="1"/>
  <c r="VKB52" i="3" s="1"/>
  <c r="VKC52" i="3" s="1"/>
  <c r="VJA52" i="3"/>
  <c r="VJB52" i="3" s="1"/>
  <c r="VJC52" i="3" s="1"/>
  <c r="VJD52" i="3" s="1"/>
  <c r="VJE52" i="3" s="1"/>
  <c r="VJF52" i="3" s="1"/>
  <c r="VJG52" i="3" s="1"/>
  <c r="VJH52" i="3" s="1"/>
  <c r="VJI52" i="3" s="1"/>
  <c r="VJJ52" i="3" s="1"/>
  <c r="VJK52" i="3" s="1"/>
  <c r="VJL52" i="3" s="1"/>
  <c r="VJM52" i="3" s="1"/>
  <c r="VIK52" i="3"/>
  <c r="VIL52" i="3" s="1"/>
  <c r="VIM52" i="3" s="1"/>
  <c r="VIN52" i="3" s="1"/>
  <c r="VIO52" i="3" s="1"/>
  <c r="VIP52" i="3" s="1"/>
  <c r="VIQ52" i="3" s="1"/>
  <c r="VIR52" i="3" s="1"/>
  <c r="VIS52" i="3" s="1"/>
  <c r="VIT52" i="3" s="1"/>
  <c r="VIU52" i="3" s="1"/>
  <c r="VIV52" i="3" s="1"/>
  <c r="VIW52" i="3" s="1"/>
  <c r="VHU52" i="3"/>
  <c r="VHV52" i="3" s="1"/>
  <c r="VHW52" i="3" s="1"/>
  <c r="VHX52" i="3" s="1"/>
  <c r="VHY52" i="3" s="1"/>
  <c r="VHZ52" i="3" s="1"/>
  <c r="VIA52" i="3" s="1"/>
  <c r="VIB52" i="3" s="1"/>
  <c r="VIC52" i="3" s="1"/>
  <c r="VID52" i="3" s="1"/>
  <c r="VIE52" i="3" s="1"/>
  <c r="VIF52" i="3" s="1"/>
  <c r="VIG52" i="3" s="1"/>
  <c r="VHE52" i="3"/>
  <c r="VHF52" i="3" s="1"/>
  <c r="VHG52" i="3" s="1"/>
  <c r="VHH52" i="3" s="1"/>
  <c r="VHI52" i="3" s="1"/>
  <c r="VHJ52" i="3" s="1"/>
  <c r="VHK52" i="3" s="1"/>
  <c r="VHL52" i="3" s="1"/>
  <c r="VHM52" i="3" s="1"/>
  <c r="VHN52" i="3" s="1"/>
  <c r="VHO52" i="3" s="1"/>
  <c r="VHP52" i="3" s="1"/>
  <c r="VHQ52" i="3" s="1"/>
  <c r="VGO52" i="3"/>
  <c r="VGP52" i="3" s="1"/>
  <c r="VGQ52" i="3" s="1"/>
  <c r="VGR52" i="3" s="1"/>
  <c r="VGS52" i="3" s="1"/>
  <c r="VGT52" i="3" s="1"/>
  <c r="VGU52" i="3" s="1"/>
  <c r="VGV52" i="3" s="1"/>
  <c r="VGW52" i="3" s="1"/>
  <c r="VGX52" i="3" s="1"/>
  <c r="VGY52" i="3" s="1"/>
  <c r="VGZ52" i="3" s="1"/>
  <c r="VHA52" i="3" s="1"/>
  <c r="VFY52" i="3"/>
  <c r="VFZ52" i="3" s="1"/>
  <c r="VGA52" i="3" s="1"/>
  <c r="VGB52" i="3" s="1"/>
  <c r="VGC52" i="3" s="1"/>
  <c r="VGD52" i="3" s="1"/>
  <c r="VGE52" i="3" s="1"/>
  <c r="VGF52" i="3" s="1"/>
  <c r="VGG52" i="3" s="1"/>
  <c r="VGH52" i="3" s="1"/>
  <c r="VGI52" i="3" s="1"/>
  <c r="VGJ52" i="3" s="1"/>
  <c r="VGK52" i="3" s="1"/>
  <c r="VFI52" i="3"/>
  <c r="VFJ52" i="3" s="1"/>
  <c r="VFK52" i="3" s="1"/>
  <c r="VFL52" i="3" s="1"/>
  <c r="VFM52" i="3" s="1"/>
  <c r="VFN52" i="3" s="1"/>
  <c r="VFO52" i="3" s="1"/>
  <c r="VFP52" i="3" s="1"/>
  <c r="VFQ52" i="3" s="1"/>
  <c r="VFR52" i="3" s="1"/>
  <c r="VFS52" i="3" s="1"/>
  <c r="VFT52" i="3" s="1"/>
  <c r="VFU52" i="3" s="1"/>
  <c r="VES52" i="3"/>
  <c r="VET52" i="3" s="1"/>
  <c r="VEU52" i="3" s="1"/>
  <c r="VEV52" i="3" s="1"/>
  <c r="VEW52" i="3" s="1"/>
  <c r="VEX52" i="3" s="1"/>
  <c r="VEY52" i="3" s="1"/>
  <c r="VEZ52" i="3" s="1"/>
  <c r="VFA52" i="3" s="1"/>
  <c r="VFB52" i="3" s="1"/>
  <c r="VFC52" i="3" s="1"/>
  <c r="VFD52" i="3" s="1"/>
  <c r="VFE52" i="3" s="1"/>
  <c r="VEC52" i="3"/>
  <c r="VED52" i="3" s="1"/>
  <c r="VEE52" i="3" s="1"/>
  <c r="VEF52" i="3" s="1"/>
  <c r="VEG52" i="3" s="1"/>
  <c r="VEH52" i="3" s="1"/>
  <c r="VEI52" i="3" s="1"/>
  <c r="VEJ52" i="3" s="1"/>
  <c r="VEK52" i="3" s="1"/>
  <c r="VEL52" i="3" s="1"/>
  <c r="VEM52" i="3" s="1"/>
  <c r="VEN52" i="3" s="1"/>
  <c r="VEO52" i="3" s="1"/>
  <c r="VDM52" i="3"/>
  <c r="VDN52" i="3" s="1"/>
  <c r="VDO52" i="3" s="1"/>
  <c r="VDP52" i="3" s="1"/>
  <c r="VDQ52" i="3" s="1"/>
  <c r="VDR52" i="3" s="1"/>
  <c r="VDS52" i="3" s="1"/>
  <c r="VDT52" i="3" s="1"/>
  <c r="VDU52" i="3" s="1"/>
  <c r="VDV52" i="3" s="1"/>
  <c r="VDW52" i="3" s="1"/>
  <c r="VDX52" i="3" s="1"/>
  <c r="VDY52" i="3" s="1"/>
  <c r="VCW52" i="3"/>
  <c r="VCX52" i="3" s="1"/>
  <c r="VCY52" i="3" s="1"/>
  <c r="VCZ52" i="3" s="1"/>
  <c r="VDA52" i="3" s="1"/>
  <c r="VDB52" i="3" s="1"/>
  <c r="VDC52" i="3" s="1"/>
  <c r="VDD52" i="3" s="1"/>
  <c r="VDE52" i="3" s="1"/>
  <c r="VDF52" i="3" s="1"/>
  <c r="VDG52" i="3" s="1"/>
  <c r="VDH52" i="3" s="1"/>
  <c r="VDI52" i="3" s="1"/>
  <c r="VCG52" i="3"/>
  <c r="VCH52" i="3" s="1"/>
  <c r="VCI52" i="3" s="1"/>
  <c r="VCJ52" i="3" s="1"/>
  <c r="VCK52" i="3" s="1"/>
  <c r="VCL52" i="3" s="1"/>
  <c r="VCM52" i="3" s="1"/>
  <c r="VCN52" i="3" s="1"/>
  <c r="VCO52" i="3" s="1"/>
  <c r="VCP52" i="3" s="1"/>
  <c r="VCQ52" i="3" s="1"/>
  <c r="VCR52" i="3" s="1"/>
  <c r="VCS52" i="3" s="1"/>
  <c r="VBQ52" i="3"/>
  <c r="VBR52" i="3" s="1"/>
  <c r="VBS52" i="3" s="1"/>
  <c r="VBT52" i="3" s="1"/>
  <c r="VBU52" i="3" s="1"/>
  <c r="VBV52" i="3" s="1"/>
  <c r="VBW52" i="3" s="1"/>
  <c r="VBX52" i="3" s="1"/>
  <c r="VBY52" i="3" s="1"/>
  <c r="VBZ52" i="3" s="1"/>
  <c r="VCA52" i="3" s="1"/>
  <c r="VCB52" i="3" s="1"/>
  <c r="VCC52" i="3" s="1"/>
  <c r="VBA52" i="3"/>
  <c r="VBB52" i="3" s="1"/>
  <c r="VBC52" i="3" s="1"/>
  <c r="VBD52" i="3" s="1"/>
  <c r="VBE52" i="3" s="1"/>
  <c r="VBF52" i="3" s="1"/>
  <c r="VBG52" i="3" s="1"/>
  <c r="VBH52" i="3" s="1"/>
  <c r="VBI52" i="3" s="1"/>
  <c r="VBJ52" i="3" s="1"/>
  <c r="VBK52" i="3" s="1"/>
  <c r="VBL52" i="3" s="1"/>
  <c r="VBM52" i="3" s="1"/>
  <c r="VAK52" i="3"/>
  <c r="VAL52" i="3" s="1"/>
  <c r="VAM52" i="3" s="1"/>
  <c r="VAN52" i="3" s="1"/>
  <c r="VAO52" i="3" s="1"/>
  <c r="VAP52" i="3" s="1"/>
  <c r="VAQ52" i="3" s="1"/>
  <c r="VAR52" i="3" s="1"/>
  <c r="VAS52" i="3" s="1"/>
  <c r="VAT52" i="3" s="1"/>
  <c r="VAU52" i="3" s="1"/>
  <c r="VAV52" i="3" s="1"/>
  <c r="VAW52" i="3" s="1"/>
  <c r="UZU52" i="3"/>
  <c r="UZV52" i="3" s="1"/>
  <c r="UZW52" i="3" s="1"/>
  <c r="UZX52" i="3" s="1"/>
  <c r="UZY52" i="3" s="1"/>
  <c r="UZZ52" i="3" s="1"/>
  <c r="VAA52" i="3" s="1"/>
  <c r="VAB52" i="3" s="1"/>
  <c r="VAC52" i="3" s="1"/>
  <c r="VAD52" i="3" s="1"/>
  <c r="VAE52" i="3" s="1"/>
  <c r="VAF52" i="3" s="1"/>
  <c r="VAG52" i="3" s="1"/>
  <c r="UZE52" i="3"/>
  <c r="UZF52" i="3" s="1"/>
  <c r="UZG52" i="3" s="1"/>
  <c r="UZH52" i="3" s="1"/>
  <c r="UZI52" i="3" s="1"/>
  <c r="UZJ52" i="3" s="1"/>
  <c r="UZK52" i="3" s="1"/>
  <c r="UZL52" i="3" s="1"/>
  <c r="UZM52" i="3" s="1"/>
  <c r="UZN52" i="3" s="1"/>
  <c r="UZO52" i="3" s="1"/>
  <c r="UZP52" i="3" s="1"/>
  <c r="UZQ52" i="3" s="1"/>
  <c r="UYO52" i="3"/>
  <c r="UYP52" i="3" s="1"/>
  <c r="UYQ52" i="3" s="1"/>
  <c r="UYR52" i="3" s="1"/>
  <c r="UYS52" i="3" s="1"/>
  <c r="UYT52" i="3" s="1"/>
  <c r="UYU52" i="3" s="1"/>
  <c r="UYV52" i="3" s="1"/>
  <c r="UYW52" i="3" s="1"/>
  <c r="UYX52" i="3" s="1"/>
  <c r="UYY52" i="3" s="1"/>
  <c r="UYZ52" i="3" s="1"/>
  <c r="UZA52" i="3" s="1"/>
  <c r="UXY52" i="3"/>
  <c r="UXZ52" i="3" s="1"/>
  <c r="UYA52" i="3" s="1"/>
  <c r="UYB52" i="3" s="1"/>
  <c r="UYC52" i="3" s="1"/>
  <c r="UYD52" i="3" s="1"/>
  <c r="UYE52" i="3" s="1"/>
  <c r="UYF52" i="3" s="1"/>
  <c r="UYG52" i="3" s="1"/>
  <c r="UYH52" i="3" s="1"/>
  <c r="UYI52" i="3" s="1"/>
  <c r="UYJ52" i="3" s="1"/>
  <c r="UYK52" i="3" s="1"/>
  <c r="UXI52" i="3"/>
  <c r="UXJ52" i="3" s="1"/>
  <c r="UXK52" i="3" s="1"/>
  <c r="UXL52" i="3" s="1"/>
  <c r="UXM52" i="3" s="1"/>
  <c r="UXN52" i="3" s="1"/>
  <c r="UXO52" i="3" s="1"/>
  <c r="UXP52" i="3" s="1"/>
  <c r="UXQ52" i="3" s="1"/>
  <c r="UXR52" i="3" s="1"/>
  <c r="UXS52" i="3" s="1"/>
  <c r="UXT52" i="3" s="1"/>
  <c r="UXU52" i="3" s="1"/>
  <c r="UWS52" i="3"/>
  <c r="UWT52" i="3" s="1"/>
  <c r="UWU52" i="3" s="1"/>
  <c r="UWV52" i="3" s="1"/>
  <c r="UWW52" i="3" s="1"/>
  <c r="UWX52" i="3" s="1"/>
  <c r="UWY52" i="3" s="1"/>
  <c r="UWZ52" i="3" s="1"/>
  <c r="UXA52" i="3" s="1"/>
  <c r="UXB52" i="3" s="1"/>
  <c r="UXC52" i="3" s="1"/>
  <c r="UXD52" i="3" s="1"/>
  <c r="UXE52" i="3" s="1"/>
  <c r="UWC52" i="3"/>
  <c r="UWD52" i="3" s="1"/>
  <c r="UWE52" i="3" s="1"/>
  <c r="UWF52" i="3" s="1"/>
  <c r="UWG52" i="3" s="1"/>
  <c r="UWH52" i="3" s="1"/>
  <c r="UWI52" i="3" s="1"/>
  <c r="UWJ52" i="3" s="1"/>
  <c r="UWK52" i="3" s="1"/>
  <c r="UWL52" i="3" s="1"/>
  <c r="UWM52" i="3" s="1"/>
  <c r="UWN52" i="3" s="1"/>
  <c r="UWO52" i="3" s="1"/>
  <c r="UVM52" i="3"/>
  <c r="UVN52" i="3" s="1"/>
  <c r="UVO52" i="3" s="1"/>
  <c r="UVP52" i="3" s="1"/>
  <c r="UVQ52" i="3" s="1"/>
  <c r="UVR52" i="3" s="1"/>
  <c r="UVS52" i="3" s="1"/>
  <c r="UVT52" i="3" s="1"/>
  <c r="UVU52" i="3" s="1"/>
  <c r="UVV52" i="3" s="1"/>
  <c r="UVW52" i="3" s="1"/>
  <c r="UVX52" i="3" s="1"/>
  <c r="UVY52" i="3" s="1"/>
  <c r="UUW52" i="3"/>
  <c r="UUX52" i="3" s="1"/>
  <c r="UUY52" i="3" s="1"/>
  <c r="UUZ52" i="3" s="1"/>
  <c r="UVA52" i="3" s="1"/>
  <c r="UVB52" i="3" s="1"/>
  <c r="UVC52" i="3" s="1"/>
  <c r="UVD52" i="3" s="1"/>
  <c r="UVE52" i="3" s="1"/>
  <c r="UVF52" i="3" s="1"/>
  <c r="UVG52" i="3" s="1"/>
  <c r="UVH52" i="3" s="1"/>
  <c r="UVI52" i="3" s="1"/>
  <c r="UUG52" i="3"/>
  <c r="UUH52" i="3" s="1"/>
  <c r="UUI52" i="3" s="1"/>
  <c r="UUJ52" i="3" s="1"/>
  <c r="UUK52" i="3" s="1"/>
  <c r="UUL52" i="3" s="1"/>
  <c r="UUM52" i="3" s="1"/>
  <c r="UUN52" i="3" s="1"/>
  <c r="UUO52" i="3" s="1"/>
  <c r="UUP52" i="3" s="1"/>
  <c r="UUQ52" i="3" s="1"/>
  <c r="UUR52" i="3" s="1"/>
  <c r="UUS52" i="3" s="1"/>
  <c r="UTQ52" i="3"/>
  <c r="UTR52" i="3" s="1"/>
  <c r="UTS52" i="3" s="1"/>
  <c r="UTT52" i="3" s="1"/>
  <c r="UTU52" i="3" s="1"/>
  <c r="UTV52" i="3" s="1"/>
  <c r="UTW52" i="3" s="1"/>
  <c r="UTX52" i="3" s="1"/>
  <c r="UTY52" i="3" s="1"/>
  <c r="UTZ52" i="3" s="1"/>
  <c r="UUA52" i="3" s="1"/>
  <c r="UUB52" i="3" s="1"/>
  <c r="UUC52" i="3" s="1"/>
  <c r="UTA52" i="3"/>
  <c r="UTB52" i="3" s="1"/>
  <c r="UTC52" i="3" s="1"/>
  <c r="UTD52" i="3" s="1"/>
  <c r="UTE52" i="3" s="1"/>
  <c r="UTF52" i="3" s="1"/>
  <c r="UTG52" i="3" s="1"/>
  <c r="UTH52" i="3" s="1"/>
  <c r="UTI52" i="3" s="1"/>
  <c r="UTJ52" i="3" s="1"/>
  <c r="UTK52" i="3" s="1"/>
  <c r="UTL52" i="3" s="1"/>
  <c r="UTM52" i="3" s="1"/>
  <c r="USK52" i="3"/>
  <c r="USL52" i="3" s="1"/>
  <c r="USM52" i="3" s="1"/>
  <c r="USN52" i="3" s="1"/>
  <c r="USO52" i="3" s="1"/>
  <c r="USP52" i="3" s="1"/>
  <c r="USQ52" i="3" s="1"/>
  <c r="USR52" i="3" s="1"/>
  <c r="USS52" i="3" s="1"/>
  <c r="UST52" i="3" s="1"/>
  <c r="USU52" i="3" s="1"/>
  <c r="USV52" i="3" s="1"/>
  <c r="USW52" i="3" s="1"/>
  <c r="URU52" i="3"/>
  <c r="URV52" i="3" s="1"/>
  <c r="URW52" i="3" s="1"/>
  <c r="URX52" i="3" s="1"/>
  <c r="URY52" i="3" s="1"/>
  <c r="URZ52" i="3" s="1"/>
  <c r="USA52" i="3" s="1"/>
  <c r="USB52" i="3" s="1"/>
  <c r="USC52" i="3" s="1"/>
  <c r="USD52" i="3" s="1"/>
  <c r="USE52" i="3" s="1"/>
  <c r="USF52" i="3" s="1"/>
  <c r="USG52" i="3" s="1"/>
  <c r="URE52" i="3"/>
  <c r="URF52" i="3" s="1"/>
  <c r="URG52" i="3" s="1"/>
  <c r="URH52" i="3" s="1"/>
  <c r="URI52" i="3" s="1"/>
  <c r="URJ52" i="3" s="1"/>
  <c r="URK52" i="3" s="1"/>
  <c r="URL52" i="3" s="1"/>
  <c r="URM52" i="3" s="1"/>
  <c r="URN52" i="3" s="1"/>
  <c r="URO52" i="3" s="1"/>
  <c r="URP52" i="3" s="1"/>
  <c r="URQ52" i="3" s="1"/>
  <c r="UQO52" i="3"/>
  <c r="UQP52" i="3" s="1"/>
  <c r="UQQ52" i="3" s="1"/>
  <c r="UQR52" i="3" s="1"/>
  <c r="UQS52" i="3" s="1"/>
  <c r="UQT52" i="3" s="1"/>
  <c r="UQU52" i="3" s="1"/>
  <c r="UQV52" i="3" s="1"/>
  <c r="UQW52" i="3" s="1"/>
  <c r="UQX52" i="3" s="1"/>
  <c r="UQY52" i="3" s="1"/>
  <c r="UQZ52" i="3" s="1"/>
  <c r="URA52" i="3" s="1"/>
  <c r="UPY52" i="3"/>
  <c r="UPZ52" i="3" s="1"/>
  <c r="UQA52" i="3" s="1"/>
  <c r="UQB52" i="3" s="1"/>
  <c r="UQC52" i="3" s="1"/>
  <c r="UQD52" i="3" s="1"/>
  <c r="UQE52" i="3" s="1"/>
  <c r="UQF52" i="3" s="1"/>
  <c r="UQG52" i="3" s="1"/>
  <c r="UQH52" i="3" s="1"/>
  <c r="UQI52" i="3" s="1"/>
  <c r="UQJ52" i="3" s="1"/>
  <c r="UQK52" i="3" s="1"/>
  <c r="UPI52" i="3"/>
  <c r="UPJ52" i="3" s="1"/>
  <c r="UPK52" i="3" s="1"/>
  <c r="UPL52" i="3" s="1"/>
  <c r="UPM52" i="3" s="1"/>
  <c r="UPN52" i="3" s="1"/>
  <c r="UPO52" i="3" s="1"/>
  <c r="UPP52" i="3" s="1"/>
  <c r="UPQ52" i="3" s="1"/>
  <c r="UPR52" i="3" s="1"/>
  <c r="UPS52" i="3" s="1"/>
  <c r="UPT52" i="3" s="1"/>
  <c r="UPU52" i="3" s="1"/>
  <c r="UOS52" i="3"/>
  <c r="UOT52" i="3" s="1"/>
  <c r="UOU52" i="3" s="1"/>
  <c r="UOV52" i="3" s="1"/>
  <c r="UOW52" i="3" s="1"/>
  <c r="UOX52" i="3" s="1"/>
  <c r="UOY52" i="3" s="1"/>
  <c r="UOZ52" i="3" s="1"/>
  <c r="UPA52" i="3" s="1"/>
  <c r="UPB52" i="3" s="1"/>
  <c r="UPC52" i="3" s="1"/>
  <c r="UPD52" i="3" s="1"/>
  <c r="UPE52" i="3" s="1"/>
  <c r="UOC52" i="3"/>
  <c r="UOD52" i="3" s="1"/>
  <c r="UOE52" i="3" s="1"/>
  <c r="UOF52" i="3" s="1"/>
  <c r="UOG52" i="3" s="1"/>
  <c r="UOH52" i="3" s="1"/>
  <c r="UOI52" i="3" s="1"/>
  <c r="UOJ52" i="3" s="1"/>
  <c r="UOK52" i="3" s="1"/>
  <c r="UOL52" i="3" s="1"/>
  <c r="UOM52" i="3" s="1"/>
  <c r="UON52" i="3" s="1"/>
  <c r="UOO52" i="3" s="1"/>
  <c r="UNM52" i="3"/>
  <c r="UNN52" i="3" s="1"/>
  <c r="UNO52" i="3" s="1"/>
  <c r="UNP52" i="3" s="1"/>
  <c r="UNQ52" i="3" s="1"/>
  <c r="UNR52" i="3" s="1"/>
  <c r="UNS52" i="3" s="1"/>
  <c r="UNT52" i="3" s="1"/>
  <c r="UNU52" i="3" s="1"/>
  <c r="UNV52" i="3" s="1"/>
  <c r="UNW52" i="3" s="1"/>
  <c r="UNX52" i="3" s="1"/>
  <c r="UNY52" i="3" s="1"/>
  <c r="UMW52" i="3"/>
  <c r="UMX52" i="3" s="1"/>
  <c r="UMY52" i="3" s="1"/>
  <c r="UMZ52" i="3" s="1"/>
  <c r="UNA52" i="3" s="1"/>
  <c r="UNB52" i="3" s="1"/>
  <c r="UNC52" i="3" s="1"/>
  <c r="UND52" i="3" s="1"/>
  <c r="UNE52" i="3" s="1"/>
  <c r="UNF52" i="3" s="1"/>
  <c r="UNG52" i="3" s="1"/>
  <c r="UNH52" i="3" s="1"/>
  <c r="UNI52" i="3" s="1"/>
  <c r="UMG52" i="3"/>
  <c r="UMH52" i="3" s="1"/>
  <c r="UMI52" i="3" s="1"/>
  <c r="UMJ52" i="3" s="1"/>
  <c r="UMK52" i="3" s="1"/>
  <c r="UML52" i="3" s="1"/>
  <c r="UMM52" i="3" s="1"/>
  <c r="UMN52" i="3" s="1"/>
  <c r="UMO52" i="3" s="1"/>
  <c r="UMP52" i="3" s="1"/>
  <c r="UMQ52" i="3" s="1"/>
  <c r="UMR52" i="3" s="1"/>
  <c r="UMS52" i="3" s="1"/>
  <c r="ULQ52" i="3"/>
  <c r="ULR52" i="3" s="1"/>
  <c r="ULS52" i="3" s="1"/>
  <c r="ULT52" i="3" s="1"/>
  <c r="ULU52" i="3" s="1"/>
  <c r="ULV52" i="3" s="1"/>
  <c r="ULW52" i="3" s="1"/>
  <c r="ULX52" i="3" s="1"/>
  <c r="ULY52" i="3" s="1"/>
  <c r="ULZ52" i="3" s="1"/>
  <c r="UMA52" i="3" s="1"/>
  <c r="UMB52" i="3" s="1"/>
  <c r="UMC52" i="3" s="1"/>
  <c r="ULA52" i="3"/>
  <c r="ULB52" i="3" s="1"/>
  <c r="ULC52" i="3" s="1"/>
  <c r="ULD52" i="3" s="1"/>
  <c r="ULE52" i="3" s="1"/>
  <c r="ULF52" i="3" s="1"/>
  <c r="ULG52" i="3" s="1"/>
  <c r="ULH52" i="3" s="1"/>
  <c r="ULI52" i="3" s="1"/>
  <c r="ULJ52" i="3" s="1"/>
  <c r="ULK52" i="3" s="1"/>
  <c r="ULL52" i="3" s="1"/>
  <c r="ULM52" i="3" s="1"/>
  <c r="UKK52" i="3"/>
  <c r="UKL52" i="3" s="1"/>
  <c r="UKM52" i="3" s="1"/>
  <c r="UKN52" i="3" s="1"/>
  <c r="UKO52" i="3" s="1"/>
  <c r="UKP52" i="3" s="1"/>
  <c r="UKQ52" i="3" s="1"/>
  <c r="UKR52" i="3" s="1"/>
  <c r="UKS52" i="3" s="1"/>
  <c r="UKT52" i="3" s="1"/>
  <c r="UKU52" i="3" s="1"/>
  <c r="UKV52" i="3" s="1"/>
  <c r="UKW52" i="3" s="1"/>
  <c r="UJU52" i="3"/>
  <c r="UJV52" i="3" s="1"/>
  <c r="UJW52" i="3" s="1"/>
  <c r="UJX52" i="3" s="1"/>
  <c r="UJY52" i="3" s="1"/>
  <c r="UJZ52" i="3" s="1"/>
  <c r="UKA52" i="3" s="1"/>
  <c r="UKB52" i="3" s="1"/>
  <c r="UKC52" i="3" s="1"/>
  <c r="UKD52" i="3" s="1"/>
  <c r="UKE52" i="3" s="1"/>
  <c r="UKF52" i="3" s="1"/>
  <c r="UKG52" i="3" s="1"/>
  <c r="UJE52" i="3"/>
  <c r="UJF52" i="3" s="1"/>
  <c r="UJG52" i="3" s="1"/>
  <c r="UJH52" i="3" s="1"/>
  <c r="UJI52" i="3" s="1"/>
  <c r="UJJ52" i="3" s="1"/>
  <c r="UJK52" i="3" s="1"/>
  <c r="UJL52" i="3" s="1"/>
  <c r="UJM52" i="3" s="1"/>
  <c r="UJN52" i="3" s="1"/>
  <c r="UJO52" i="3" s="1"/>
  <c r="UJP52" i="3" s="1"/>
  <c r="UJQ52" i="3" s="1"/>
  <c r="UIQ52" i="3"/>
  <c r="UIR52" i="3" s="1"/>
  <c r="UIS52" i="3" s="1"/>
  <c r="UIT52" i="3" s="1"/>
  <c r="UIU52" i="3" s="1"/>
  <c r="UIV52" i="3" s="1"/>
  <c r="UIW52" i="3" s="1"/>
  <c r="UIX52" i="3" s="1"/>
  <c r="UIY52" i="3" s="1"/>
  <c r="UIZ52" i="3" s="1"/>
  <c r="UJA52" i="3" s="1"/>
  <c r="UIO52" i="3"/>
  <c r="UIP52" i="3" s="1"/>
  <c r="UHY52" i="3"/>
  <c r="UHZ52" i="3" s="1"/>
  <c r="UIA52" i="3" s="1"/>
  <c r="UIB52" i="3" s="1"/>
  <c r="UIC52" i="3" s="1"/>
  <c r="UID52" i="3" s="1"/>
  <c r="UIE52" i="3" s="1"/>
  <c r="UIF52" i="3" s="1"/>
  <c r="UIG52" i="3" s="1"/>
  <c r="UIH52" i="3" s="1"/>
  <c r="UII52" i="3" s="1"/>
  <c r="UIJ52" i="3" s="1"/>
  <c r="UIK52" i="3" s="1"/>
  <c r="UHI52" i="3"/>
  <c r="UHJ52" i="3" s="1"/>
  <c r="UHK52" i="3" s="1"/>
  <c r="UHL52" i="3" s="1"/>
  <c r="UHM52" i="3" s="1"/>
  <c r="UHN52" i="3" s="1"/>
  <c r="UHO52" i="3" s="1"/>
  <c r="UHP52" i="3" s="1"/>
  <c r="UHQ52" i="3" s="1"/>
  <c r="UHR52" i="3" s="1"/>
  <c r="UHS52" i="3" s="1"/>
  <c r="UHT52" i="3" s="1"/>
  <c r="UHU52" i="3" s="1"/>
  <c r="UGS52" i="3"/>
  <c r="UGT52" i="3" s="1"/>
  <c r="UGU52" i="3" s="1"/>
  <c r="UGV52" i="3" s="1"/>
  <c r="UGW52" i="3" s="1"/>
  <c r="UGX52" i="3" s="1"/>
  <c r="UGY52" i="3" s="1"/>
  <c r="UGZ52" i="3" s="1"/>
  <c r="UHA52" i="3" s="1"/>
  <c r="UHB52" i="3" s="1"/>
  <c r="UHC52" i="3" s="1"/>
  <c r="UHD52" i="3" s="1"/>
  <c r="UHE52" i="3" s="1"/>
  <c r="UGC52" i="3"/>
  <c r="UGD52" i="3" s="1"/>
  <c r="UGE52" i="3" s="1"/>
  <c r="UGF52" i="3" s="1"/>
  <c r="UGG52" i="3" s="1"/>
  <c r="UGH52" i="3" s="1"/>
  <c r="UGI52" i="3" s="1"/>
  <c r="UGJ52" i="3" s="1"/>
  <c r="UGK52" i="3" s="1"/>
  <c r="UGL52" i="3" s="1"/>
  <c r="UGM52" i="3" s="1"/>
  <c r="UGN52" i="3" s="1"/>
  <c r="UGO52" i="3" s="1"/>
  <c r="UFM52" i="3"/>
  <c r="UFN52" i="3" s="1"/>
  <c r="UFO52" i="3" s="1"/>
  <c r="UFP52" i="3" s="1"/>
  <c r="UFQ52" i="3" s="1"/>
  <c r="UFR52" i="3" s="1"/>
  <c r="UFS52" i="3" s="1"/>
  <c r="UFT52" i="3" s="1"/>
  <c r="UFU52" i="3" s="1"/>
  <c r="UFV52" i="3" s="1"/>
  <c r="UFW52" i="3" s="1"/>
  <c r="UFX52" i="3" s="1"/>
  <c r="UFY52" i="3" s="1"/>
  <c r="UEW52" i="3"/>
  <c r="UEX52" i="3" s="1"/>
  <c r="UEY52" i="3" s="1"/>
  <c r="UEZ52" i="3" s="1"/>
  <c r="UFA52" i="3" s="1"/>
  <c r="UFB52" i="3" s="1"/>
  <c r="UFC52" i="3" s="1"/>
  <c r="UFD52" i="3" s="1"/>
  <c r="UFE52" i="3" s="1"/>
  <c r="UFF52" i="3" s="1"/>
  <c r="UFG52" i="3" s="1"/>
  <c r="UFH52" i="3" s="1"/>
  <c r="UFI52" i="3" s="1"/>
  <c r="UEG52" i="3"/>
  <c r="UEH52" i="3" s="1"/>
  <c r="UEI52" i="3" s="1"/>
  <c r="UEJ52" i="3" s="1"/>
  <c r="UEK52" i="3" s="1"/>
  <c r="UEL52" i="3" s="1"/>
  <c r="UEM52" i="3" s="1"/>
  <c r="UEN52" i="3" s="1"/>
  <c r="UEO52" i="3" s="1"/>
  <c r="UEP52" i="3" s="1"/>
  <c r="UEQ52" i="3" s="1"/>
  <c r="UER52" i="3" s="1"/>
  <c r="UES52" i="3" s="1"/>
  <c r="UDQ52" i="3"/>
  <c r="UDR52" i="3" s="1"/>
  <c r="UDS52" i="3" s="1"/>
  <c r="UDT52" i="3" s="1"/>
  <c r="UDU52" i="3" s="1"/>
  <c r="UDV52" i="3" s="1"/>
  <c r="UDW52" i="3" s="1"/>
  <c r="UDX52" i="3" s="1"/>
  <c r="UDY52" i="3" s="1"/>
  <c r="UDZ52" i="3" s="1"/>
  <c r="UEA52" i="3" s="1"/>
  <c r="UEB52" i="3" s="1"/>
  <c r="UEC52" i="3" s="1"/>
  <c r="UDA52" i="3"/>
  <c r="UDB52" i="3" s="1"/>
  <c r="UDC52" i="3" s="1"/>
  <c r="UDD52" i="3" s="1"/>
  <c r="UDE52" i="3" s="1"/>
  <c r="UDF52" i="3" s="1"/>
  <c r="UDG52" i="3" s="1"/>
  <c r="UDH52" i="3" s="1"/>
  <c r="UDI52" i="3" s="1"/>
  <c r="UDJ52" i="3" s="1"/>
  <c r="UDK52" i="3" s="1"/>
  <c r="UDL52" i="3" s="1"/>
  <c r="UDM52" i="3" s="1"/>
  <c r="UCK52" i="3"/>
  <c r="UCL52" i="3" s="1"/>
  <c r="UCM52" i="3" s="1"/>
  <c r="UCN52" i="3" s="1"/>
  <c r="UCO52" i="3" s="1"/>
  <c r="UCP52" i="3" s="1"/>
  <c r="UCQ52" i="3" s="1"/>
  <c r="UCR52" i="3" s="1"/>
  <c r="UCS52" i="3" s="1"/>
  <c r="UCT52" i="3" s="1"/>
  <c r="UCU52" i="3" s="1"/>
  <c r="UCV52" i="3" s="1"/>
  <c r="UCW52" i="3" s="1"/>
  <c r="UBU52" i="3"/>
  <c r="UBV52" i="3" s="1"/>
  <c r="UBW52" i="3" s="1"/>
  <c r="UBX52" i="3" s="1"/>
  <c r="UBY52" i="3" s="1"/>
  <c r="UBZ52" i="3" s="1"/>
  <c r="UCA52" i="3" s="1"/>
  <c r="UCB52" i="3" s="1"/>
  <c r="UCC52" i="3" s="1"/>
  <c r="UCD52" i="3" s="1"/>
  <c r="UCE52" i="3" s="1"/>
  <c r="UCF52" i="3" s="1"/>
  <c r="UCG52" i="3" s="1"/>
  <c r="UBE52" i="3"/>
  <c r="UBF52" i="3" s="1"/>
  <c r="UBG52" i="3" s="1"/>
  <c r="UBH52" i="3" s="1"/>
  <c r="UBI52" i="3" s="1"/>
  <c r="UBJ52" i="3" s="1"/>
  <c r="UBK52" i="3" s="1"/>
  <c r="UBL52" i="3" s="1"/>
  <c r="UBM52" i="3" s="1"/>
  <c r="UBN52" i="3" s="1"/>
  <c r="UBO52" i="3" s="1"/>
  <c r="UBP52" i="3" s="1"/>
  <c r="UBQ52" i="3" s="1"/>
  <c r="UAO52" i="3"/>
  <c r="UAP52" i="3" s="1"/>
  <c r="UAQ52" i="3" s="1"/>
  <c r="UAR52" i="3" s="1"/>
  <c r="UAS52" i="3" s="1"/>
  <c r="UAT52" i="3" s="1"/>
  <c r="UAU52" i="3" s="1"/>
  <c r="UAV52" i="3" s="1"/>
  <c r="UAW52" i="3" s="1"/>
  <c r="UAX52" i="3" s="1"/>
  <c r="UAY52" i="3" s="1"/>
  <c r="UAZ52" i="3" s="1"/>
  <c r="UBA52" i="3" s="1"/>
  <c r="TZY52" i="3"/>
  <c r="TZZ52" i="3" s="1"/>
  <c r="UAA52" i="3" s="1"/>
  <c r="UAB52" i="3" s="1"/>
  <c r="UAC52" i="3" s="1"/>
  <c r="UAD52" i="3" s="1"/>
  <c r="UAE52" i="3" s="1"/>
  <c r="UAF52" i="3" s="1"/>
  <c r="UAG52" i="3" s="1"/>
  <c r="UAH52" i="3" s="1"/>
  <c r="UAI52" i="3" s="1"/>
  <c r="UAJ52" i="3" s="1"/>
  <c r="UAK52" i="3" s="1"/>
  <c r="TZI52" i="3"/>
  <c r="TZJ52" i="3" s="1"/>
  <c r="TZK52" i="3" s="1"/>
  <c r="TZL52" i="3" s="1"/>
  <c r="TZM52" i="3" s="1"/>
  <c r="TZN52" i="3" s="1"/>
  <c r="TZO52" i="3" s="1"/>
  <c r="TZP52" i="3" s="1"/>
  <c r="TZQ52" i="3" s="1"/>
  <c r="TZR52" i="3" s="1"/>
  <c r="TZS52" i="3" s="1"/>
  <c r="TZT52" i="3" s="1"/>
  <c r="TZU52" i="3" s="1"/>
  <c r="TYU52" i="3"/>
  <c r="TYV52" i="3" s="1"/>
  <c r="TYW52" i="3" s="1"/>
  <c r="TYX52" i="3" s="1"/>
  <c r="TYY52" i="3" s="1"/>
  <c r="TYZ52" i="3" s="1"/>
  <c r="TZA52" i="3" s="1"/>
  <c r="TZB52" i="3" s="1"/>
  <c r="TZC52" i="3" s="1"/>
  <c r="TZD52" i="3" s="1"/>
  <c r="TZE52" i="3" s="1"/>
  <c r="TYS52" i="3"/>
  <c r="TYT52" i="3" s="1"/>
  <c r="TYC52" i="3"/>
  <c r="TYD52" i="3" s="1"/>
  <c r="TYE52" i="3" s="1"/>
  <c r="TYF52" i="3" s="1"/>
  <c r="TYG52" i="3" s="1"/>
  <c r="TYH52" i="3" s="1"/>
  <c r="TYI52" i="3" s="1"/>
  <c r="TYJ52" i="3" s="1"/>
  <c r="TYK52" i="3" s="1"/>
  <c r="TYL52" i="3" s="1"/>
  <c r="TYM52" i="3" s="1"/>
  <c r="TYN52" i="3" s="1"/>
  <c r="TYO52" i="3" s="1"/>
  <c r="TXM52" i="3"/>
  <c r="TXN52" i="3" s="1"/>
  <c r="TXO52" i="3" s="1"/>
  <c r="TXP52" i="3" s="1"/>
  <c r="TXQ52" i="3" s="1"/>
  <c r="TXR52" i="3" s="1"/>
  <c r="TXS52" i="3" s="1"/>
  <c r="TXT52" i="3" s="1"/>
  <c r="TXU52" i="3" s="1"/>
  <c r="TXV52" i="3" s="1"/>
  <c r="TXW52" i="3" s="1"/>
  <c r="TXX52" i="3" s="1"/>
  <c r="TXY52" i="3" s="1"/>
  <c r="TWW52" i="3"/>
  <c r="TWX52" i="3" s="1"/>
  <c r="TWY52" i="3" s="1"/>
  <c r="TWZ52" i="3" s="1"/>
  <c r="TXA52" i="3" s="1"/>
  <c r="TXB52" i="3" s="1"/>
  <c r="TXC52" i="3" s="1"/>
  <c r="TXD52" i="3" s="1"/>
  <c r="TXE52" i="3" s="1"/>
  <c r="TXF52" i="3" s="1"/>
  <c r="TXG52" i="3" s="1"/>
  <c r="TXH52" i="3" s="1"/>
  <c r="TXI52" i="3" s="1"/>
  <c r="TWG52" i="3"/>
  <c r="TWH52" i="3" s="1"/>
  <c r="TWI52" i="3" s="1"/>
  <c r="TWJ52" i="3" s="1"/>
  <c r="TWK52" i="3" s="1"/>
  <c r="TWL52" i="3" s="1"/>
  <c r="TWM52" i="3" s="1"/>
  <c r="TWN52" i="3" s="1"/>
  <c r="TWO52" i="3" s="1"/>
  <c r="TWP52" i="3" s="1"/>
  <c r="TWQ52" i="3" s="1"/>
  <c r="TWR52" i="3" s="1"/>
  <c r="TWS52" i="3" s="1"/>
  <c r="TVQ52" i="3"/>
  <c r="TVR52" i="3" s="1"/>
  <c r="TVS52" i="3" s="1"/>
  <c r="TVT52" i="3" s="1"/>
  <c r="TVU52" i="3" s="1"/>
  <c r="TVV52" i="3" s="1"/>
  <c r="TVW52" i="3" s="1"/>
  <c r="TVX52" i="3" s="1"/>
  <c r="TVY52" i="3" s="1"/>
  <c r="TVZ52" i="3" s="1"/>
  <c r="TWA52" i="3" s="1"/>
  <c r="TWB52" i="3" s="1"/>
  <c r="TWC52" i="3" s="1"/>
  <c r="TVA52" i="3"/>
  <c r="TVB52" i="3" s="1"/>
  <c r="TVC52" i="3" s="1"/>
  <c r="TVD52" i="3" s="1"/>
  <c r="TVE52" i="3" s="1"/>
  <c r="TVF52" i="3" s="1"/>
  <c r="TVG52" i="3" s="1"/>
  <c r="TVH52" i="3" s="1"/>
  <c r="TVI52" i="3" s="1"/>
  <c r="TVJ52" i="3" s="1"/>
  <c r="TVK52" i="3" s="1"/>
  <c r="TVL52" i="3" s="1"/>
  <c r="TVM52" i="3" s="1"/>
  <c r="TUK52" i="3"/>
  <c r="TUL52" i="3" s="1"/>
  <c r="TUM52" i="3" s="1"/>
  <c r="TUN52" i="3" s="1"/>
  <c r="TUO52" i="3" s="1"/>
  <c r="TUP52" i="3" s="1"/>
  <c r="TUQ52" i="3" s="1"/>
  <c r="TUR52" i="3" s="1"/>
  <c r="TUS52" i="3" s="1"/>
  <c r="TUT52" i="3" s="1"/>
  <c r="TUU52" i="3" s="1"/>
  <c r="TUV52" i="3" s="1"/>
  <c r="TUW52" i="3" s="1"/>
  <c r="TTU52" i="3"/>
  <c r="TTV52" i="3" s="1"/>
  <c r="TTW52" i="3" s="1"/>
  <c r="TTX52" i="3" s="1"/>
  <c r="TTY52" i="3" s="1"/>
  <c r="TTZ52" i="3" s="1"/>
  <c r="TUA52" i="3" s="1"/>
  <c r="TUB52" i="3" s="1"/>
  <c r="TUC52" i="3" s="1"/>
  <c r="TUD52" i="3" s="1"/>
  <c r="TUE52" i="3" s="1"/>
  <c r="TUF52" i="3" s="1"/>
  <c r="TUG52" i="3" s="1"/>
  <c r="TTE52" i="3"/>
  <c r="TTF52" i="3" s="1"/>
  <c r="TTG52" i="3" s="1"/>
  <c r="TTH52" i="3" s="1"/>
  <c r="TTI52" i="3" s="1"/>
  <c r="TTJ52" i="3" s="1"/>
  <c r="TTK52" i="3" s="1"/>
  <c r="TTL52" i="3" s="1"/>
  <c r="TTM52" i="3" s="1"/>
  <c r="TTN52" i="3" s="1"/>
  <c r="TTO52" i="3" s="1"/>
  <c r="TTP52" i="3" s="1"/>
  <c r="TTQ52" i="3" s="1"/>
  <c r="TSO52" i="3"/>
  <c r="TSP52" i="3" s="1"/>
  <c r="TSQ52" i="3" s="1"/>
  <c r="TSR52" i="3" s="1"/>
  <c r="TSS52" i="3" s="1"/>
  <c r="TST52" i="3" s="1"/>
  <c r="TSU52" i="3" s="1"/>
  <c r="TSV52" i="3" s="1"/>
  <c r="TSW52" i="3" s="1"/>
  <c r="TSX52" i="3" s="1"/>
  <c r="TSY52" i="3" s="1"/>
  <c r="TSZ52" i="3" s="1"/>
  <c r="TTA52" i="3" s="1"/>
  <c r="TRY52" i="3"/>
  <c r="TRZ52" i="3" s="1"/>
  <c r="TSA52" i="3" s="1"/>
  <c r="TSB52" i="3" s="1"/>
  <c r="TSC52" i="3" s="1"/>
  <c r="TSD52" i="3" s="1"/>
  <c r="TSE52" i="3" s="1"/>
  <c r="TSF52" i="3" s="1"/>
  <c r="TSG52" i="3" s="1"/>
  <c r="TSH52" i="3" s="1"/>
  <c r="TSI52" i="3" s="1"/>
  <c r="TSJ52" i="3" s="1"/>
  <c r="TSK52" i="3" s="1"/>
  <c r="TRI52" i="3"/>
  <c r="TRJ52" i="3" s="1"/>
  <c r="TRK52" i="3" s="1"/>
  <c r="TRL52" i="3" s="1"/>
  <c r="TRM52" i="3" s="1"/>
  <c r="TRN52" i="3" s="1"/>
  <c r="TRO52" i="3" s="1"/>
  <c r="TRP52" i="3" s="1"/>
  <c r="TRQ52" i="3" s="1"/>
  <c r="TRR52" i="3" s="1"/>
  <c r="TRS52" i="3" s="1"/>
  <c r="TRT52" i="3" s="1"/>
  <c r="TRU52" i="3" s="1"/>
  <c r="TQS52" i="3"/>
  <c r="TQT52" i="3" s="1"/>
  <c r="TQU52" i="3" s="1"/>
  <c r="TQV52" i="3" s="1"/>
  <c r="TQW52" i="3" s="1"/>
  <c r="TQX52" i="3" s="1"/>
  <c r="TQY52" i="3" s="1"/>
  <c r="TQZ52" i="3" s="1"/>
  <c r="TRA52" i="3" s="1"/>
  <c r="TRB52" i="3" s="1"/>
  <c r="TRC52" i="3" s="1"/>
  <c r="TRD52" i="3" s="1"/>
  <c r="TRE52" i="3" s="1"/>
  <c r="TQC52" i="3"/>
  <c r="TQD52" i="3" s="1"/>
  <c r="TQE52" i="3" s="1"/>
  <c r="TQF52" i="3" s="1"/>
  <c r="TQG52" i="3" s="1"/>
  <c r="TQH52" i="3" s="1"/>
  <c r="TQI52" i="3" s="1"/>
  <c r="TQJ52" i="3" s="1"/>
  <c r="TQK52" i="3" s="1"/>
  <c r="TQL52" i="3" s="1"/>
  <c r="TQM52" i="3" s="1"/>
  <c r="TQN52" i="3" s="1"/>
  <c r="TQO52" i="3" s="1"/>
  <c r="TPM52" i="3"/>
  <c r="TPN52" i="3" s="1"/>
  <c r="TPO52" i="3" s="1"/>
  <c r="TPP52" i="3" s="1"/>
  <c r="TPQ52" i="3" s="1"/>
  <c r="TPR52" i="3" s="1"/>
  <c r="TPS52" i="3" s="1"/>
  <c r="TPT52" i="3" s="1"/>
  <c r="TPU52" i="3" s="1"/>
  <c r="TPV52" i="3" s="1"/>
  <c r="TPW52" i="3" s="1"/>
  <c r="TPX52" i="3" s="1"/>
  <c r="TPY52" i="3" s="1"/>
  <c r="TOW52" i="3"/>
  <c r="TOX52" i="3" s="1"/>
  <c r="TOY52" i="3" s="1"/>
  <c r="TOZ52" i="3" s="1"/>
  <c r="TPA52" i="3" s="1"/>
  <c r="TPB52" i="3" s="1"/>
  <c r="TPC52" i="3" s="1"/>
  <c r="TPD52" i="3" s="1"/>
  <c r="TPE52" i="3" s="1"/>
  <c r="TPF52" i="3" s="1"/>
  <c r="TPG52" i="3" s="1"/>
  <c r="TPH52" i="3" s="1"/>
  <c r="TPI52" i="3" s="1"/>
  <c r="TOG52" i="3"/>
  <c r="TOH52" i="3" s="1"/>
  <c r="TOI52" i="3" s="1"/>
  <c r="TOJ52" i="3" s="1"/>
  <c r="TOK52" i="3" s="1"/>
  <c r="TOL52" i="3" s="1"/>
  <c r="TOM52" i="3" s="1"/>
  <c r="TON52" i="3" s="1"/>
  <c r="TOO52" i="3" s="1"/>
  <c r="TOP52" i="3" s="1"/>
  <c r="TOQ52" i="3" s="1"/>
  <c r="TOR52" i="3" s="1"/>
  <c r="TOS52" i="3" s="1"/>
  <c r="TNQ52" i="3"/>
  <c r="TNR52" i="3" s="1"/>
  <c r="TNS52" i="3" s="1"/>
  <c r="TNT52" i="3" s="1"/>
  <c r="TNU52" i="3" s="1"/>
  <c r="TNV52" i="3" s="1"/>
  <c r="TNW52" i="3" s="1"/>
  <c r="TNX52" i="3" s="1"/>
  <c r="TNY52" i="3" s="1"/>
  <c r="TNZ52" i="3" s="1"/>
  <c r="TOA52" i="3" s="1"/>
  <c r="TOB52" i="3" s="1"/>
  <c r="TOC52" i="3" s="1"/>
  <c r="TNA52" i="3"/>
  <c r="TNB52" i="3" s="1"/>
  <c r="TNC52" i="3" s="1"/>
  <c r="TND52" i="3" s="1"/>
  <c r="TNE52" i="3" s="1"/>
  <c r="TNF52" i="3" s="1"/>
  <c r="TNG52" i="3" s="1"/>
  <c r="TNH52" i="3" s="1"/>
  <c r="TNI52" i="3" s="1"/>
  <c r="TNJ52" i="3" s="1"/>
  <c r="TNK52" i="3" s="1"/>
  <c r="TNL52" i="3" s="1"/>
  <c r="TNM52" i="3" s="1"/>
  <c r="TMK52" i="3"/>
  <c r="TML52" i="3" s="1"/>
  <c r="TMM52" i="3" s="1"/>
  <c r="TMN52" i="3" s="1"/>
  <c r="TMO52" i="3" s="1"/>
  <c r="TMP52" i="3" s="1"/>
  <c r="TMQ52" i="3" s="1"/>
  <c r="TMR52" i="3" s="1"/>
  <c r="TMS52" i="3" s="1"/>
  <c r="TMT52" i="3" s="1"/>
  <c r="TMU52" i="3" s="1"/>
  <c r="TMV52" i="3" s="1"/>
  <c r="TMW52" i="3" s="1"/>
  <c r="TLU52" i="3"/>
  <c r="TLV52" i="3" s="1"/>
  <c r="TLW52" i="3" s="1"/>
  <c r="TLX52" i="3" s="1"/>
  <c r="TLY52" i="3" s="1"/>
  <c r="TLZ52" i="3" s="1"/>
  <c r="TMA52" i="3" s="1"/>
  <c r="TMB52" i="3" s="1"/>
  <c r="TMC52" i="3" s="1"/>
  <c r="TMD52" i="3" s="1"/>
  <c r="TME52" i="3" s="1"/>
  <c r="TMF52" i="3" s="1"/>
  <c r="TMG52" i="3" s="1"/>
  <c r="TLE52" i="3"/>
  <c r="TLF52" i="3" s="1"/>
  <c r="TLG52" i="3" s="1"/>
  <c r="TLH52" i="3" s="1"/>
  <c r="TLI52" i="3" s="1"/>
  <c r="TLJ52" i="3" s="1"/>
  <c r="TLK52" i="3" s="1"/>
  <c r="TLL52" i="3" s="1"/>
  <c r="TLM52" i="3" s="1"/>
  <c r="TLN52" i="3" s="1"/>
  <c r="TLO52" i="3" s="1"/>
  <c r="TLP52" i="3" s="1"/>
  <c r="TLQ52" i="3" s="1"/>
  <c r="TKO52" i="3"/>
  <c r="TKP52" i="3" s="1"/>
  <c r="TKQ52" i="3" s="1"/>
  <c r="TKR52" i="3" s="1"/>
  <c r="TKS52" i="3" s="1"/>
  <c r="TKT52" i="3" s="1"/>
  <c r="TKU52" i="3" s="1"/>
  <c r="TKV52" i="3" s="1"/>
  <c r="TKW52" i="3" s="1"/>
  <c r="TKX52" i="3" s="1"/>
  <c r="TKY52" i="3" s="1"/>
  <c r="TKZ52" i="3" s="1"/>
  <c r="TLA52" i="3" s="1"/>
  <c r="TJY52" i="3"/>
  <c r="TJZ52" i="3" s="1"/>
  <c r="TKA52" i="3" s="1"/>
  <c r="TKB52" i="3" s="1"/>
  <c r="TKC52" i="3" s="1"/>
  <c r="TKD52" i="3" s="1"/>
  <c r="TKE52" i="3" s="1"/>
  <c r="TKF52" i="3" s="1"/>
  <c r="TKG52" i="3" s="1"/>
  <c r="TKH52" i="3" s="1"/>
  <c r="TKI52" i="3" s="1"/>
  <c r="TKJ52" i="3" s="1"/>
  <c r="TKK52" i="3" s="1"/>
  <c r="TJI52" i="3"/>
  <c r="TJJ52" i="3" s="1"/>
  <c r="TJK52" i="3" s="1"/>
  <c r="TJL52" i="3" s="1"/>
  <c r="TJM52" i="3" s="1"/>
  <c r="TJN52" i="3" s="1"/>
  <c r="TJO52" i="3" s="1"/>
  <c r="TJP52" i="3" s="1"/>
  <c r="TJQ52" i="3" s="1"/>
  <c r="TJR52" i="3" s="1"/>
  <c r="TJS52" i="3" s="1"/>
  <c r="TJT52" i="3" s="1"/>
  <c r="TJU52" i="3" s="1"/>
  <c r="TIS52" i="3"/>
  <c r="TIT52" i="3" s="1"/>
  <c r="TIU52" i="3" s="1"/>
  <c r="TIV52" i="3" s="1"/>
  <c r="TIW52" i="3" s="1"/>
  <c r="TIX52" i="3" s="1"/>
  <c r="TIY52" i="3" s="1"/>
  <c r="TIZ52" i="3" s="1"/>
  <c r="TJA52" i="3" s="1"/>
  <c r="TJB52" i="3" s="1"/>
  <c r="TJC52" i="3" s="1"/>
  <c r="TJD52" i="3" s="1"/>
  <c r="TJE52" i="3" s="1"/>
  <c r="TIC52" i="3"/>
  <c r="TID52" i="3" s="1"/>
  <c r="TIE52" i="3" s="1"/>
  <c r="TIF52" i="3" s="1"/>
  <c r="TIG52" i="3" s="1"/>
  <c r="TIH52" i="3" s="1"/>
  <c r="TII52" i="3" s="1"/>
  <c r="TIJ52" i="3" s="1"/>
  <c r="TIK52" i="3" s="1"/>
  <c r="TIL52" i="3" s="1"/>
  <c r="TIM52" i="3" s="1"/>
  <c r="TIN52" i="3" s="1"/>
  <c r="TIO52" i="3" s="1"/>
  <c r="THM52" i="3"/>
  <c r="THN52" i="3" s="1"/>
  <c r="THO52" i="3" s="1"/>
  <c r="THP52" i="3" s="1"/>
  <c r="THQ52" i="3" s="1"/>
  <c r="THR52" i="3" s="1"/>
  <c r="THS52" i="3" s="1"/>
  <c r="THT52" i="3" s="1"/>
  <c r="THU52" i="3" s="1"/>
  <c r="THV52" i="3" s="1"/>
  <c r="THW52" i="3" s="1"/>
  <c r="THX52" i="3" s="1"/>
  <c r="THY52" i="3" s="1"/>
  <c r="TGW52" i="3"/>
  <c r="TGX52" i="3" s="1"/>
  <c r="TGY52" i="3" s="1"/>
  <c r="TGZ52" i="3" s="1"/>
  <c r="THA52" i="3" s="1"/>
  <c r="THB52" i="3" s="1"/>
  <c r="THC52" i="3" s="1"/>
  <c r="THD52" i="3" s="1"/>
  <c r="THE52" i="3" s="1"/>
  <c r="THF52" i="3" s="1"/>
  <c r="THG52" i="3" s="1"/>
  <c r="THH52" i="3" s="1"/>
  <c r="THI52" i="3" s="1"/>
  <c r="TGG52" i="3"/>
  <c r="TGH52" i="3" s="1"/>
  <c r="TGI52" i="3" s="1"/>
  <c r="TGJ52" i="3" s="1"/>
  <c r="TGK52" i="3" s="1"/>
  <c r="TGL52" i="3" s="1"/>
  <c r="TGM52" i="3" s="1"/>
  <c r="TGN52" i="3" s="1"/>
  <c r="TGO52" i="3" s="1"/>
  <c r="TGP52" i="3" s="1"/>
  <c r="TGQ52" i="3" s="1"/>
  <c r="TGR52" i="3" s="1"/>
  <c r="TGS52" i="3" s="1"/>
  <c r="TFQ52" i="3"/>
  <c r="TFR52" i="3" s="1"/>
  <c r="TFS52" i="3" s="1"/>
  <c r="TFT52" i="3" s="1"/>
  <c r="TFU52" i="3" s="1"/>
  <c r="TFV52" i="3" s="1"/>
  <c r="TFW52" i="3" s="1"/>
  <c r="TFX52" i="3" s="1"/>
  <c r="TFY52" i="3" s="1"/>
  <c r="TFZ52" i="3" s="1"/>
  <c r="TGA52" i="3" s="1"/>
  <c r="TGB52" i="3" s="1"/>
  <c r="TGC52" i="3" s="1"/>
  <c r="TFA52" i="3"/>
  <c r="TFB52" i="3" s="1"/>
  <c r="TFC52" i="3" s="1"/>
  <c r="TFD52" i="3" s="1"/>
  <c r="TFE52" i="3" s="1"/>
  <c r="TFF52" i="3" s="1"/>
  <c r="TFG52" i="3" s="1"/>
  <c r="TFH52" i="3" s="1"/>
  <c r="TFI52" i="3" s="1"/>
  <c r="TFJ52" i="3" s="1"/>
  <c r="TFK52" i="3" s="1"/>
  <c r="TFL52" i="3" s="1"/>
  <c r="TFM52" i="3" s="1"/>
  <c r="TEK52" i="3"/>
  <c r="TEL52" i="3" s="1"/>
  <c r="TEM52" i="3" s="1"/>
  <c r="TEN52" i="3" s="1"/>
  <c r="TEO52" i="3" s="1"/>
  <c r="TEP52" i="3" s="1"/>
  <c r="TEQ52" i="3" s="1"/>
  <c r="TER52" i="3" s="1"/>
  <c r="TES52" i="3" s="1"/>
  <c r="TET52" i="3" s="1"/>
  <c r="TEU52" i="3" s="1"/>
  <c r="TEV52" i="3" s="1"/>
  <c r="TEW52" i="3" s="1"/>
  <c r="TDU52" i="3"/>
  <c r="TDV52" i="3" s="1"/>
  <c r="TDW52" i="3" s="1"/>
  <c r="TDX52" i="3" s="1"/>
  <c r="TDY52" i="3" s="1"/>
  <c r="TDZ52" i="3" s="1"/>
  <c r="TEA52" i="3" s="1"/>
  <c r="TEB52" i="3" s="1"/>
  <c r="TEC52" i="3" s="1"/>
  <c r="TED52" i="3" s="1"/>
  <c r="TEE52" i="3" s="1"/>
  <c r="TEF52" i="3" s="1"/>
  <c r="TEG52" i="3" s="1"/>
  <c r="TDE52" i="3"/>
  <c r="TDF52" i="3" s="1"/>
  <c r="TDG52" i="3" s="1"/>
  <c r="TDH52" i="3" s="1"/>
  <c r="TDI52" i="3" s="1"/>
  <c r="TDJ52" i="3" s="1"/>
  <c r="TDK52" i="3" s="1"/>
  <c r="TDL52" i="3" s="1"/>
  <c r="TDM52" i="3" s="1"/>
  <c r="TDN52" i="3" s="1"/>
  <c r="TDO52" i="3" s="1"/>
  <c r="TDP52" i="3" s="1"/>
  <c r="TDQ52" i="3" s="1"/>
  <c r="TCO52" i="3"/>
  <c r="TCP52" i="3" s="1"/>
  <c r="TCQ52" i="3" s="1"/>
  <c r="TCR52" i="3" s="1"/>
  <c r="TCS52" i="3" s="1"/>
  <c r="TCT52" i="3" s="1"/>
  <c r="TCU52" i="3" s="1"/>
  <c r="TCV52" i="3" s="1"/>
  <c r="TCW52" i="3" s="1"/>
  <c r="TCX52" i="3" s="1"/>
  <c r="TCY52" i="3" s="1"/>
  <c r="TCZ52" i="3" s="1"/>
  <c r="TDA52" i="3" s="1"/>
  <c r="TBY52" i="3"/>
  <c r="TBZ52" i="3" s="1"/>
  <c r="TCA52" i="3" s="1"/>
  <c r="TCB52" i="3" s="1"/>
  <c r="TCC52" i="3" s="1"/>
  <c r="TCD52" i="3" s="1"/>
  <c r="TCE52" i="3" s="1"/>
  <c r="TCF52" i="3" s="1"/>
  <c r="TCG52" i="3" s="1"/>
  <c r="TCH52" i="3" s="1"/>
  <c r="TCI52" i="3" s="1"/>
  <c r="TCJ52" i="3" s="1"/>
  <c r="TCK52" i="3" s="1"/>
  <c r="TBI52" i="3"/>
  <c r="TBJ52" i="3" s="1"/>
  <c r="TBK52" i="3" s="1"/>
  <c r="TBL52" i="3" s="1"/>
  <c r="TBM52" i="3" s="1"/>
  <c r="TBN52" i="3" s="1"/>
  <c r="TBO52" i="3" s="1"/>
  <c r="TBP52" i="3" s="1"/>
  <c r="TBQ52" i="3" s="1"/>
  <c r="TBR52" i="3" s="1"/>
  <c r="TBS52" i="3" s="1"/>
  <c r="TBT52" i="3" s="1"/>
  <c r="TBU52" i="3" s="1"/>
  <c r="TAS52" i="3"/>
  <c r="TAT52" i="3" s="1"/>
  <c r="TAU52" i="3" s="1"/>
  <c r="TAV52" i="3" s="1"/>
  <c r="TAW52" i="3" s="1"/>
  <c r="TAX52" i="3" s="1"/>
  <c r="TAY52" i="3" s="1"/>
  <c r="TAZ52" i="3" s="1"/>
  <c r="TBA52" i="3" s="1"/>
  <c r="TBB52" i="3" s="1"/>
  <c r="TBC52" i="3" s="1"/>
  <c r="TBD52" i="3" s="1"/>
  <c r="TBE52" i="3" s="1"/>
  <c r="TAC52" i="3"/>
  <c r="TAD52" i="3" s="1"/>
  <c r="TAE52" i="3" s="1"/>
  <c r="TAF52" i="3" s="1"/>
  <c r="TAG52" i="3" s="1"/>
  <c r="TAH52" i="3" s="1"/>
  <c r="TAI52" i="3" s="1"/>
  <c r="TAJ52" i="3" s="1"/>
  <c r="TAK52" i="3" s="1"/>
  <c r="TAL52" i="3" s="1"/>
  <c r="TAM52" i="3" s="1"/>
  <c r="TAN52" i="3" s="1"/>
  <c r="TAO52" i="3" s="1"/>
  <c r="SZM52" i="3"/>
  <c r="SZN52" i="3" s="1"/>
  <c r="SZO52" i="3" s="1"/>
  <c r="SZP52" i="3" s="1"/>
  <c r="SZQ52" i="3" s="1"/>
  <c r="SZR52" i="3" s="1"/>
  <c r="SZS52" i="3" s="1"/>
  <c r="SZT52" i="3" s="1"/>
  <c r="SZU52" i="3" s="1"/>
  <c r="SZV52" i="3" s="1"/>
  <c r="SZW52" i="3" s="1"/>
  <c r="SZX52" i="3" s="1"/>
  <c r="SZY52" i="3" s="1"/>
  <c r="SYW52" i="3"/>
  <c r="SYX52" i="3" s="1"/>
  <c r="SYY52" i="3" s="1"/>
  <c r="SYZ52" i="3" s="1"/>
  <c r="SZA52" i="3" s="1"/>
  <c r="SZB52" i="3" s="1"/>
  <c r="SZC52" i="3" s="1"/>
  <c r="SZD52" i="3" s="1"/>
  <c r="SZE52" i="3" s="1"/>
  <c r="SZF52" i="3" s="1"/>
  <c r="SZG52" i="3" s="1"/>
  <c r="SZH52" i="3" s="1"/>
  <c r="SZI52" i="3" s="1"/>
  <c r="SYG52" i="3"/>
  <c r="SYH52" i="3" s="1"/>
  <c r="SYI52" i="3" s="1"/>
  <c r="SYJ52" i="3" s="1"/>
  <c r="SYK52" i="3" s="1"/>
  <c r="SYL52" i="3" s="1"/>
  <c r="SYM52" i="3" s="1"/>
  <c r="SYN52" i="3" s="1"/>
  <c r="SYO52" i="3" s="1"/>
  <c r="SYP52" i="3" s="1"/>
  <c r="SYQ52" i="3" s="1"/>
  <c r="SYR52" i="3" s="1"/>
  <c r="SYS52" i="3" s="1"/>
  <c r="SXQ52" i="3"/>
  <c r="SXR52" i="3" s="1"/>
  <c r="SXS52" i="3" s="1"/>
  <c r="SXT52" i="3" s="1"/>
  <c r="SXU52" i="3" s="1"/>
  <c r="SXV52" i="3" s="1"/>
  <c r="SXW52" i="3" s="1"/>
  <c r="SXX52" i="3" s="1"/>
  <c r="SXY52" i="3" s="1"/>
  <c r="SXZ52" i="3" s="1"/>
  <c r="SYA52" i="3" s="1"/>
  <c r="SYB52" i="3" s="1"/>
  <c r="SYC52" i="3" s="1"/>
  <c r="SXA52" i="3"/>
  <c r="SXB52" i="3" s="1"/>
  <c r="SXC52" i="3" s="1"/>
  <c r="SXD52" i="3" s="1"/>
  <c r="SXE52" i="3" s="1"/>
  <c r="SXF52" i="3" s="1"/>
  <c r="SXG52" i="3" s="1"/>
  <c r="SXH52" i="3" s="1"/>
  <c r="SXI52" i="3" s="1"/>
  <c r="SXJ52" i="3" s="1"/>
  <c r="SXK52" i="3" s="1"/>
  <c r="SXL52" i="3" s="1"/>
  <c r="SXM52" i="3" s="1"/>
  <c r="SWK52" i="3"/>
  <c r="SWL52" i="3" s="1"/>
  <c r="SWM52" i="3" s="1"/>
  <c r="SWN52" i="3" s="1"/>
  <c r="SWO52" i="3" s="1"/>
  <c r="SWP52" i="3" s="1"/>
  <c r="SWQ52" i="3" s="1"/>
  <c r="SWR52" i="3" s="1"/>
  <c r="SWS52" i="3" s="1"/>
  <c r="SWT52" i="3" s="1"/>
  <c r="SWU52" i="3" s="1"/>
  <c r="SWV52" i="3" s="1"/>
  <c r="SWW52" i="3" s="1"/>
  <c r="SVU52" i="3"/>
  <c r="SVV52" i="3" s="1"/>
  <c r="SVW52" i="3" s="1"/>
  <c r="SVX52" i="3" s="1"/>
  <c r="SVY52" i="3" s="1"/>
  <c r="SVZ52" i="3" s="1"/>
  <c r="SWA52" i="3" s="1"/>
  <c r="SWB52" i="3" s="1"/>
  <c r="SWC52" i="3" s="1"/>
  <c r="SWD52" i="3" s="1"/>
  <c r="SWE52" i="3" s="1"/>
  <c r="SWF52" i="3" s="1"/>
  <c r="SWG52" i="3" s="1"/>
  <c r="SVG52" i="3"/>
  <c r="SVH52" i="3" s="1"/>
  <c r="SVI52" i="3" s="1"/>
  <c r="SVJ52" i="3" s="1"/>
  <c r="SVK52" i="3" s="1"/>
  <c r="SVL52" i="3" s="1"/>
  <c r="SVM52" i="3" s="1"/>
  <c r="SVN52" i="3" s="1"/>
  <c r="SVO52" i="3" s="1"/>
  <c r="SVP52" i="3" s="1"/>
  <c r="SVQ52" i="3" s="1"/>
  <c r="SVE52" i="3"/>
  <c r="SVF52" i="3" s="1"/>
  <c r="SUO52" i="3"/>
  <c r="SUP52" i="3" s="1"/>
  <c r="SUQ52" i="3" s="1"/>
  <c r="SUR52" i="3" s="1"/>
  <c r="SUS52" i="3" s="1"/>
  <c r="SUT52" i="3" s="1"/>
  <c r="SUU52" i="3" s="1"/>
  <c r="SUV52" i="3" s="1"/>
  <c r="SUW52" i="3" s="1"/>
  <c r="SUX52" i="3" s="1"/>
  <c r="SUY52" i="3" s="1"/>
  <c r="SUZ52" i="3" s="1"/>
  <c r="SVA52" i="3" s="1"/>
  <c r="STY52" i="3"/>
  <c r="STZ52" i="3" s="1"/>
  <c r="SUA52" i="3" s="1"/>
  <c r="SUB52" i="3" s="1"/>
  <c r="SUC52" i="3" s="1"/>
  <c r="SUD52" i="3" s="1"/>
  <c r="SUE52" i="3" s="1"/>
  <c r="SUF52" i="3" s="1"/>
  <c r="SUG52" i="3" s="1"/>
  <c r="SUH52" i="3" s="1"/>
  <c r="SUI52" i="3" s="1"/>
  <c r="SUJ52" i="3" s="1"/>
  <c r="SUK52" i="3" s="1"/>
  <c r="STI52" i="3"/>
  <c r="STJ52" i="3" s="1"/>
  <c r="STK52" i="3" s="1"/>
  <c r="STL52" i="3" s="1"/>
  <c r="STM52" i="3" s="1"/>
  <c r="STN52" i="3" s="1"/>
  <c r="STO52" i="3" s="1"/>
  <c r="STP52" i="3" s="1"/>
  <c r="STQ52" i="3" s="1"/>
  <c r="STR52" i="3" s="1"/>
  <c r="STS52" i="3" s="1"/>
  <c r="STT52" i="3" s="1"/>
  <c r="STU52" i="3" s="1"/>
  <c r="SSS52" i="3"/>
  <c r="SST52" i="3" s="1"/>
  <c r="SSU52" i="3" s="1"/>
  <c r="SSV52" i="3" s="1"/>
  <c r="SSW52" i="3" s="1"/>
  <c r="SSX52" i="3" s="1"/>
  <c r="SSY52" i="3" s="1"/>
  <c r="SSZ52" i="3" s="1"/>
  <c r="STA52" i="3" s="1"/>
  <c r="STB52" i="3" s="1"/>
  <c r="STC52" i="3" s="1"/>
  <c r="STD52" i="3" s="1"/>
  <c r="STE52" i="3" s="1"/>
  <c r="SSC52" i="3"/>
  <c r="SSD52" i="3" s="1"/>
  <c r="SSE52" i="3" s="1"/>
  <c r="SSF52" i="3" s="1"/>
  <c r="SSG52" i="3" s="1"/>
  <c r="SSH52" i="3" s="1"/>
  <c r="SSI52" i="3" s="1"/>
  <c r="SSJ52" i="3" s="1"/>
  <c r="SSK52" i="3" s="1"/>
  <c r="SSL52" i="3" s="1"/>
  <c r="SSM52" i="3" s="1"/>
  <c r="SSN52" i="3" s="1"/>
  <c r="SSO52" i="3" s="1"/>
  <c r="SRM52" i="3"/>
  <c r="SRN52" i="3" s="1"/>
  <c r="SRO52" i="3" s="1"/>
  <c r="SRP52" i="3" s="1"/>
  <c r="SRQ52" i="3" s="1"/>
  <c r="SRR52" i="3" s="1"/>
  <c r="SRS52" i="3" s="1"/>
  <c r="SRT52" i="3" s="1"/>
  <c r="SRU52" i="3" s="1"/>
  <c r="SRV52" i="3" s="1"/>
  <c r="SRW52" i="3" s="1"/>
  <c r="SRX52" i="3" s="1"/>
  <c r="SRY52" i="3" s="1"/>
  <c r="SQW52" i="3"/>
  <c r="SQX52" i="3" s="1"/>
  <c r="SQY52" i="3" s="1"/>
  <c r="SQZ52" i="3" s="1"/>
  <c r="SRA52" i="3" s="1"/>
  <c r="SRB52" i="3" s="1"/>
  <c r="SRC52" i="3" s="1"/>
  <c r="SRD52" i="3" s="1"/>
  <c r="SRE52" i="3" s="1"/>
  <c r="SRF52" i="3" s="1"/>
  <c r="SRG52" i="3" s="1"/>
  <c r="SRH52" i="3" s="1"/>
  <c r="SRI52" i="3" s="1"/>
  <c r="SQG52" i="3"/>
  <c r="SQH52" i="3" s="1"/>
  <c r="SQI52" i="3" s="1"/>
  <c r="SQJ52" i="3" s="1"/>
  <c r="SQK52" i="3" s="1"/>
  <c r="SQL52" i="3" s="1"/>
  <c r="SQM52" i="3" s="1"/>
  <c r="SQN52" i="3" s="1"/>
  <c r="SQO52" i="3" s="1"/>
  <c r="SQP52" i="3" s="1"/>
  <c r="SQQ52" i="3" s="1"/>
  <c r="SQR52" i="3" s="1"/>
  <c r="SQS52" i="3" s="1"/>
  <c r="SPQ52" i="3"/>
  <c r="SPR52" i="3" s="1"/>
  <c r="SPS52" i="3" s="1"/>
  <c r="SPT52" i="3" s="1"/>
  <c r="SPU52" i="3" s="1"/>
  <c r="SPV52" i="3" s="1"/>
  <c r="SPW52" i="3" s="1"/>
  <c r="SPX52" i="3" s="1"/>
  <c r="SPY52" i="3" s="1"/>
  <c r="SPZ52" i="3" s="1"/>
  <c r="SQA52" i="3" s="1"/>
  <c r="SQB52" i="3" s="1"/>
  <c r="SQC52" i="3" s="1"/>
  <c r="SPA52" i="3"/>
  <c r="SPB52" i="3" s="1"/>
  <c r="SPC52" i="3" s="1"/>
  <c r="SPD52" i="3" s="1"/>
  <c r="SPE52" i="3" s="1"/>
  <c r="SPF52" i="3" s="1"/>
  <c r="SPG52" i="3" s="1"/>
  <c r="SPH52" i="3" s="1"/>
  <c r="SPI52" i="3" s="1"/>
  <c r="SPJ52" i="3" s="1"/>
  <c r="SPK52" i="3" s="1"/>
  <c r="SPL52" i="3" s="1"/>
  <c r="SPM52" i="3" s="1"/>
  <c r="SOK52" i="3"/>
  <c r="SOL52" i="3" s="1"/>
  <c r="SOM52" i="3" s="1"/>
  <c r="SON52" i="3" s="1"/>
  <c r="SOO52" i="3" s="1"/>
  <c r="SOP52" i="3" s="1"/>
  <c r="SOQ52" i="3" s="1"/>
  <c r="SOR52" i="3" s="1"/>
  <c r="SOS52" i="3" s="1"/>
  <c r="SOT52" i="3" s="1"/>
  <c r="SOU52" i="3" s="1"/>
  <c r="SOV52" i="3" s="1"/>
  <c r="SOW52" i="3" s="1"/>
  <c r="SNU52" i="3"/>
  <c r="SNV52" i="3" s="1"/>
  <c r="SNW52" i="3" s="1"/>
  <c r="SNX52" i="3" s="1"/>
  <c r="SNY52" i="3" s="1"/>
  <c r="SNZ52" i="3" s="1"/>
  <c r="SOA52" i="3" s="1"/>
  <c r="SOB52" i="3" s="1"/>
  <c r="SOC52" i="3" s="1"/>
  <c r="SOD52" i="3" s="1"/>
  <c r="SOE52" i="3" s="1"/>
  <c r="SOF52" i="3" s="1"/>
  <c r="SOG52" i="3" s="1"/>
  <c r="SNE52" i="3"/>
  <c r="SNF52" i="3" s="1"/>
  <c r="SNG52" i="3" s="1"/>
  <c r="SNH52" i="3" s="1"/>
  <c r="SNI52" i="3" s="1"/>
  <c r="SNJ52" i="3" s="1"/>
  <c r="SNK52" i="3" s="1"/>
  <c r="SNL52" i="3" s="1"/>
  <c r="SNM52" i="3" s="1"/>
  <c r="SNN52" i="3" s="1"/>
  <c r="SNO52" i="3" s="1"/>
  <c r="SNP52" i="3" s="1"/>
  <c r="SNQ52" i="3" s="1"/>
  <c r="SMO52" i="3"/>
  <c r="SMP52" i="3" s="1"/>
  <c r="SMQ52" i="3" s="1"/>
  <c r="SMR52" i="3" s="1"/>
  <c r="SMS52" i="3" s="1"/>
  <c r="SMT52" i="3" s="1"/>
  <c r="SMU52" i="3" s="1"/>
  <c r="SMV52" i="3" s="1"/>
  <c r="SMW52" i="3" s="1"/>
  <c r="SMX52" i="3" s="1"/>
  <c r="SMY52" i="3" s="1"/>
  <c r="SMZ52" i="3" s="1"/>
  <c r="SNA52" i="3" s="1"/>
  <c r="SLY52" i="3"/>
  <c r="SLZ52" i="3" s="1"/>
  <c r="SMA52" i="3" s="1"/>
  <c r="SMB52" i="3" s="1"/>
  <c r="SMC52" i="3" s="1"/>
  <c r="SMD52" i="3" s="1"/>
  <c r="SME52" i="3" s="1"/>
  <c r="SMF52" i="3" s="1"/>
  <c r="SMG52" i="3" s="1"/>
  <c r="SMH52" i="3" s="1"/>
  <c r="SMI52" i="3" s="1"/>
  <c r="SMJ52" i="3" s="1"/>
  <c r="SMK52" i="3" s="1"/>
  <c r="SLK52" i="3"/>
  <c r="SLL52" i="3" s="1"/>
  <c r="SLM52" i="3" s="1"/>
  <c r="SLN52" i="3" s="1"/>
  <c r="SLO52" i="3" s="1"/>
  <c r="SLP52" i="3" s="1"/>
  <c r="SLQ52" i="3" s="1"/>
  <c r="SLR52" i="3" s="1"/>
  <c r="SLS52" i="3" s="1"/>
  <c r="SLT52" i="3" s="1"/>
  <c r="SLU52" i="3" s="1"/>
  <c r="SLI52" i="3"/>
  <c r="SLJ52" i="3" s="1"/>
  <c r="SKS52" i="3"/>
  <c r="SKT52" i="3" s="1"/>
  <c r="SKU52" i="3" s="1"/>
  <c r="SKV52" i="3" s="1"/>
  <c r="SKW52" i="3" s="1"/>
  <c r="SKX52" i="3" s="1"/>
  <c r="SKY52" i="3" s="1"/>
  <c r="SKZ52" i="3" s="1"/>
  <c r="SLA52" i="3" s="1"/>
  <c r="SLB52" i="3" s="1"/>
  <c r="SLC52" i="3" s="1"/>
  <c r="SLD52" i="3" s="1"/>
  <c r="SLE52" i="3" s="1"/>
  <c r="SKC52" i="3"/>
  <c r="SKD52" i="3" s="1"/>
  <c r="SKE52" i="3" s="1"/>
  <c r="SKF52" i="3" s="1"/>
  <c r="SKG52" i="3" s="1"/>
  <c r="SKH52" i="3" s="1"/>
  <c r="SKI52" i="3" s="1"/>
  <c r="SKJ52" i="3" s="1"/>
  <c r="SKK52" i="3" s="1"/>
  <c r="SKL52" i="3" s="1"/>
  <c r="SKM52" i="3" s="1"/>
  <c r="SKN52" i="3" s="1"/>
  <c r="SKO52" i="3" s="1"/>
  <c r="SJM52" i="3"/>
  <c r="SJN52" i="3" s="1"/>
  <c r="SJO52" i="3" s="1"/>
  <c r="SJP52" i="3" s="1"/>
  <c r="SJQ52" i="3" s="1"/>
  <c r="SJR52" i="3" s="1"/>
  <c r="SJS52" i="3" s="1"/>
  <c r="SJT52" i="3" s="1"/>
  <c r="SJU52" i="3" s="1"/>
  <c r="SJV52" i="3" s="1"/>
  <c r="SJW52" i="3" s="1"/>
  <c r="SJX52" i="3" s="1"/>
  <c r="SJY52" i="3" s="1"/>
  <c r="SIW52" i="3"/>
  <c r="SIX52" i="3" s="1"/>
  <c r="SIY52" i="3" s="1"/>
  <c r="SIZ52" i="3" s="1"/>
  <c r="SJA52" i="3" s="1"/>
  <c r="SJB52" i="3" s="1"/>
  <c r="SJC52" i="3" s="1"/>
  <c r="SJD52" i="3" s="1"/>
  <c r="SJE52" i="3" s="1"/>
  <c r="SJF52" i="3" s="1"/>
  <c r="SJG52" i="3" s="1"/>
  <c r="SJH52" i="3" s="1"/>
  <c r="SJI52" i="3" s="1"/>
  <c r="SIG52" i="3"/>
  <c r="SIH52" i="3" s="1"/>
  <c r="SII52" i="3" s="1"/>
  <c r="SIJ52" i="3" s="1"/>
  <c r="SIK52" i="3" s="1"/>
  <c r="SIL52" i="3" s="1"/>
  <c r="SIM52" i="3" s="1"/>
  <c r="SIN52" i="3" s="1"/>
  <c r="SIO52" i="3" s="1"/>
  <c r="SIP52" i="3" s="1"/>
  <c r="SIQ52" i="3" s="1"/>
  <c r="SIR52" i="3" s="1"/>
  <c r="SIS52" i="3" s="1"/>
  <c r="SHQ52" i="3"/>
  <c r="SHR52" i="3" s="1"/>
  <c r="SHS52" i="3" s="1"/>
  <c r="SHT52" i="3" s="1"/>
  <c r="SHU52" i="3" s="1"/>
  <c r="SHV52" i="3" s="1"/>
  <c r="SHW52" i="3" s="1"/>
  <c r="SHX52" i="3" s="1"/>
  <c r="SHY52" i="3" s="1"/>
  <c r="SHZ52" i="3" s="1"/>
  <c r="SIA52" i="3" s="1"/>
  <c r="SIB52" i="3" s="1"/>
  <c r="SIC52" i="3" s="1"/>
  <c r="SHA52" i="3"/>
  <c r="SHB52" i="3" s="1"/>
  <c r="SHC52" i="3" s="1"/>
  <c r="SHD52" i="3" s="1"/>
  <c r="SHE52" i="3" s="1"/>
  <c r="SHF52" i="3" s="1"/>
  <c r="SHG52" i="3" s="1"/>
  <c r="SHH52" i="3" s="1"/>
  <c r="SHI52" i="3" s="1"/>
  <c r="SHJ52" i="3" s="1"/>
  <c r="SHK52" i="3" s="1"/>
  <c r="SHL52" i="3" s="1"/>
  <c r="SHM52" i="3" s="1"/>
  <c r="SGK52" i="3"/>
  <c r="SGL52" i="3" s="1"/>
  <c r="SGM52" i="3" s="1"/>
  <c r="SGN52" i="3" s="1"/>
  <c r="SGO52" i="3" s="1"/>
  <c r="SGP52" i="3" s="1"/>
  <c r="SGQ52" i="3" s="1"/>
  <c r="SGR52" i="3" s="1"/>
  <c r="SGS52" i="3" s="1"/>
  <c r="SGT52" i="3" s="1"/>
  <c r="SGU52" i="3" s="1"/>
  <c r="SGV52" i="3" s="1"/>
  <c r="SGW52" i="3" s="1"/>
  <c r="SFU52" i="3"/>
  <c r="SFV52" i="3" s="1"/>
  <c r="SFW52" i="3" s="1"/>
  <c r="SFX52" i="3" s="1"/>
  <c r="SFY52" i="3" s="1"/>
  <c r="SFZ52" i="3" s="1"/>
  <c r="SGA52" i="3" s="1"/>
  <c r="SGB52" i="3" s="1"/>
  <c r="SGC52" i="3" s="1"/>
  <c r="SGD52" i="3" s="1"/>
  <c r="SGE52" i="3" s="1"/>
  <c r="SGF52" i="3" s="1"/>
  <c r="SGG52" i="3" s="1"/>
  <c r="SFE52" i="3"/>
  <c r="SFF52" i="3" s="1"/>
  <c r="SFG52" i="3" s="1"/>
  <c r="SFH52" i="3" s="1"/>
  <c r="SFI52" i="3" s="1"/>
  <c r="SFJ52" i="3" s="1"/>
  <c r="SFK52" i="3" s="1"/>
  <c r="SFL52" i="3" s="1"/>
  <c r="SFM52" i="3" s="1"/>
  <c r="SFN52" i="3" s="1"/>
  <c r="SFO52" i="3" s="1"/>
  <c r="SFP52" i="3" s="1"/>
  <c r="SFQ52" i="3" s="1"/>
  <c r="SEO52" i="3"/>
  <c r="SEP52" i="3" s="1"/>
  <c r="SEQ52" i="3" s="1"/>
  <c r="SER52" i="3" s="1"/>
  <c r="SES52" i="3" s="1"/>
  <c r="SET52" i="3" s="1"/>
  <c r="SEU52" i="3" s="1"/>
  <c r="SEV52" i="3" s="1"/>
  <c r="SEW52" i="3" s="1"/>
  <c r="SEX52" i="3" s="1"/>
  <c r="SEY52" i="3" s="1"/>
  <c r="SEZ52" i="3" s="1"/>
  <c r="SFA52" i="3" s="1"/>
  <c r="SDY52" i="3"/>
  <c r="SDZ52" i="3" s="1"/>
  <c r="SEA52" i="3" s="1"/>
  <c r="SEB52" i="3" s="1"/>
  <c r="SEC52" i="3" s="1"/>
  <c r="SED52" i="3" s="1"/>
  <c r="SEE52" i="3" s="1"/>
  <c r="SEF52" i="3" s="1"/>
  <c r="SEG52" i="3" s="1"/>
  <c r="SEH52" i="3" s="1"/>
  <c r="SEI52" i="3" s="1"/>
  <c r="SEJ52" i="3" s="1"/>
  <c r="SEK52" i="3" s="1"/>
  <c r="SDI52" i="3"/>
  <c r="SDJ52" i="3" s="1"/>
  <c r="SDK52" i="3" s="1"/>
  <c r="SDL52" i="3" s="1"/>
  <c r="SDM52" i="3" s="1"/>
  <c r="SDN52" i="3" s="1"/>
  <c r="SDO52" i="3" s="1"/>
  <c r="SDP52" i="3" s="1"/>
  <c r="SDQ52" i="3" s="1"/>
  <c r="SDR52" i="3" s="1"/>
  <c r="SDS52" i="3" s="1"/>
  <c r="SDT52" i="3" s="1"/>
  <c r="SDU52" i="3" s="1"/>
  <c r="SCS52" i="3"/>
  <c r="SCT52" i="3" s="1"/>
  <c r="SCU52" i="3" s="1"/>
  <c r="SCV52" i="3" s="1"/>
  <c r="SCW52" i="3" s="1"/>
  <c r="SCX52" i="3" s="1"/>
  <c r="SCY52" i="3" s="1"/>
  <c r="SCZ52" i="3" s="1"/>
  <c r="SDA52" i="3" s="1"/>
  <c r="SDB52" i="3" s="1"/>
  <c r="SDC52" i="3" s="1"/>
  <c r="SDD52" i="3" s="1"/>
  <c r="SDE52" i="3" s="1"/>
  <c r="SCC52" i="3"/>
  <c r="SCD52" i="3" s="1"/>
  <c r="SCE52" i="3" s="1"/>
  <c r="SCF52" i="3" s="1"/>
  <c r="SCG52" i="3" s="1"/>
  <c r="SCH52" i="3" s="1"/>
  <c r="SCI52" i="3" s="1"/>
  <c r="SCJ52" i="3" s="1"/>
  <c r="SCK52" i="3" s="1"/>
  <c r="SCL52" i="3" s="1"/>
  <c r="SCM52" i="3" s="1"/>
  <c r="SCN52" i="3" s="1"/>
  <c r="SCO52" i="3" s="1"/>
  <c r="SBM52" i="3"/>
  <c r="SBN52" i="3" s="1"/>
  <c r="SBO52" i="3" s="1"/>
  <c r="SBP52" i="3" s="1"/>
  <c r="SBQ52" i="3" s="1"/>
  <c r="SBR52" i="3" s="1"/>
  <c r="SBS52" i="3" s="1"/>
  <c r="SBT52" i="3" s="1"/>
  <c r="SBU52" i="3" s="1"/>
  <c r="SBV52" i="3" s="1"/>
  <c r="SBW52" i="3" s="1"/>
  <c r="SBX52" i="3" s="1"/>
  <c r="SBY52" i="3" s="1"/>
  <c r="SAW52" i="3"/>
  <c r="SAX52" i="3" s="1"/>
  <c r="SAY52" i="3" s="1"/>
  <c r="SAZ52" i="3" s="1"/>
  <c r="SBA52" i="3" s="1"/>
  <c r="SBB52" i="3" s="1"/>
  <c r="SBC52" i="3" s="1"/>
  <c r="SBD52" i="3" s="1"/>
  <c r="SBE52" i="3" s="1"/>
  <c r="SBF52" i="3" s="1"/>
  <c r="SBG52" i="3" s="1"/>
  <c r="SBH52" i="3" s="1"/>
  <c r="SBI52" i="3" s="1"/>
  <c r="SAG52" i="3"/>
  <c r="SAH52" i="3" s="1"/>
  <c r="SAI52" i="3" s="1"/>
  <c r="SAJ52" i="3" s="1"/>
  <c r="SAK52" i="3" s="1"/>
  <c r="SAL52" i="3" s="1"/>
  <c r="SAM52" i="3" s="1"/>
  <c r="SAN52" i="3" s="1"/>
  <c r="SAO52" i="3" s="1"/>
  <c r="SAP52" i="3" s="1"/>
  <c r="SAQ52" i="3" s="1"/>
  <c r="SAR52" i="3" s="1"/>
  <c r="SAS52" i="3" s="1"/>
  <c r="RZQ52" i="3"/>
  <c r="RZR52" i="3" s="1"/>
  <c r="RZS52" i="3" s="1"/>
  <c r="RZT52" i="3" s="1"/>
  <c r="RZU52" i="3" s="1"/>
  <c r="RZV52" i="3" s="1"/>
  <c r="RZW52" i="3" s="1"/>
  <c r="RZX52" i="3" s="1"/>
  <c r="RZY52" i="3" s="1"/>
  <c r="RZZ52" i="3" s="1"/>
  <c r="SAA52" i="3" s="1"/>
  <c r="SAB52" i="3" s="1"/>
  <c r="SAC52" i="3" s="1"/>
  <c r="RZA52" i="3"/>
  <c r="RZB52" i="3" s="1"/>
  <c r="RZC52" i="3" s="1"/>
  <c r="RZD52" i="3" s="1"/>
  <c r="RZE52" i="3" s="1"/>
  <c r="RZF52" i="3" s="1"/>
  <c r="RZG52" i="3" s="1"/>
  <c r="RZH52" i="3" s="1"/>
  <c r="RZI52" i="3" s="1"/>
  <c r="RZJ52" i="3" s="1"/>
  <c r="RZK52" i="3" s="1"/>
  <c r="RZL52" i="3" s="1"/>
  <c r="RZM52" i="3" s="1"/>
  <c r="RYK52" i="3"/>
  <c r="RYL52" i="3" s="1"/>
  <c r="RYM52" i="3" s="1"/>
  <c r="RYN52" i="3" s="1"/>
  <c r="RYO52" i="3" s="1"/>
  <c r="RYP52" i="3" s="1"/>
  <c r="RYQ52" i="3" s="1"/>
  <c r="RYR52" i="3" s="1"/>
  <c r="RYS52" i="3" s="1"/>
  <c r="RYT52" i="3" s="1"/>
  <c r="RYU52" i="3" s="1"/>
  <c r="RYV52" i="3" s="1"/>
  <c r="RYW52" i="3" s="1"/>
  <c r="RXU52" i="3"/>
  <c r="RXV52" i="3" s="1"/>
  <c r="RXW52" i="3" s="1"/>
  <c r="RXX52" i="3" s="1"/>
  <c r="RXY52" i="3" s="1"/>
  <c r="RXZ52" i="3" s="1"/>
  <c r="RYA52" i="3" s="1"/>
  <c r="RYB52" i="3" s="1"/>
  <c r="RYC52" i="3" s="1"/>
  <c r="RYD52" i="3" s="1"/>
  <c r="RYE52" i="3" s="1"/>
  <c r="RYF52" i="3" s="1"/>
  <c r="RYG52" i="3" s="1"/>
  <c r="RXE52" i="3"/>
  <c r="RXF52" i="3" s="1"/>
  <c r="RXG52" i="3" s="1"/>
  <c r="RXH52" i="3" s="1"/>
  <c r="RXI52" i="3" s="1"/>
  <c r="RXJ52" i="3" s="1"/>
  <c r="RXK52" i="3" s="1"/>
  <c r="RXL52" i="3" s="1"/>
  <c r="RXM52" i="3" s="1"/>
  <c r="RXN52" i="3" s="1"/>
  <c r="RXO52" i="3" s="1"/>
  <c r="RXP52" i="3" s="1"/>
  <c r="RXQ52" i="3" s="1"/>
  <c r="RWO52" i="3"/>
  <c r="RWP52" i="3" s="1"/>
  <c r="RWQ52" i="3" s="1"/>
  <c r="RWR52" i="3" s="1"/>
  <c r="RWS52" i="3" s="1"/>
  <c r="RWT52" i="3" s="1"/>
  <c r="RWU52" i="3" s="1"/>
  <c r="RWV52" i="3" s="1"/>
  <c r="RWW52" i="3" s="1"/>
  <c r="RWX52" i="3" s="1"/>
  <c r="RWY52" i="3" s="1"/>
  <c r="RWZ52" i="3" s="1"/>
  <c r="RXA52" i="3" s="1"/>
  <c r="RVY52" i="3"/>
  <c r="RVZ52" i="3" s="1"/>
  <c r="RWA52" i="3" s="1"/>
  <c r="RWB52" i="3" s="1"/>
  <c r="RWC52" i="3" s="1"/>
  <c r="RWD52" i="3" s="1"/>
  <c r="RWE52" i="3" s="1"/>
  <c r="RWF52" i="3" s="1"/>
  <c r="RWG52" i="3" s="1"/>
  <c r="RWH52" i="3" s="1"/>
  <c r="RWI52" i="3" s="1"/>
  <c r="RWJ52" i="3" s="1"/>
  <c r="RWK52" i="3" s="1"/>
  <c r="RVI52" i="3"/>
  <c r="RVJ52" i="3" s="1"/>
  <c r="RVK52" i="3" s="1"/>
  <c r="RVL52" i="3" s="1"/>
  <c r="RVM52" i="3" s="1"/>
  <c r="RVN52" i="3" s="1"/>
  <c r="RVO52" i="3" s="1"/>
  <c r="RVP52" i="3" s="1"/>
  <c r="RVQ52" i="3" s="1"/>
  <c r="RVR52" i="3" s="1"/>
  <c r="RVS52" i="3" s="1"/>
  <c r="RVT52" i="3" s="1"/>
  <c r="RVU52" i="3" s="1"/>
  <c r="RUS52" i="3"/>
  <c r="RUT52" i="3" s="1"/>
  <c r="RUU52" i="3" s="1"/>
  <c r="RUV52" i="3" s="1"/>
  <c r="RUW52" i="3" s="1"/>
  <c r="RUX52" i="3" s="1"/>
  <c r="RUY52" i="3" s="1"/>
  <c r="RUZ52" i="3" s="1"/>
  <c r="RVA52" i="3" s="1"/>
  <c r="RVB52" i="3" s="1"/>
  <c r="RVC52" i="3" s="1"/>
  <c r="RVD52" i="3" s="1"/>
  <c r="RVE52" i="3" s="1"/>
  <c r="RUC52" i="3"/>
  <c r="RUD52" i="3" s="1"/>
  <c r="RUE52" i="3" s="1"/>
  <c r="RUF52" i="3" s="1"/>
  <c r="RUG52" i="3" s="1"/>
  <c r="RUH52" i="3" s="1"/>
  <c r="RUI52" i="3" s="1"/>
  <c r="RUJ52" i="3" s="1"/>
  <c r="RUK52" i="3" s="1"/>
  <c r="RUL52" i="3" s="1"/>
  <c r="RUM52" i="3" s="1"/>
  <c r="RUN52" i="3" s="1"/>
  <c r="RUO52" i="3" s="1"/>
  <c r="RTM52" i="3"/>
  <c r="RTN52" i="3" s="1"/>
  <c r="RTO52" i="3" s="1"/>
  <c r="RTP52" i="3" s="1"/>
  <c r="RTQ52" i="3" s="1"/>
  <c r="RTR52" i="3" s="1"/>
  <c r="RTS52" i="3" s="1"/>
  <c r="RTT52" i="3" s="1"/>
  <c r="RTU52" i="3" s="1"/>
  <c r="RTV52" i="3" s="1"/>
  <c r="RTW52" i="3" s="1"/>
  <c r="RTX52" i="3" s="1"/>
  <c r="RTY52" i="3" s="1"/>
  <c r="RSW52" i="3"/>
  <c r="RSX52" i="3" s="1"/>
  <c r="RSY52" i="3" s="1"/>
  <c r="RSZ52" i="3" s="1"/>
  <c r="RTA52" i="3" s="1"/>
  <c r="RTB52" i="3" s="1"/>
  <c r="RTC52" i="3" s="1"/>
  <c r="RTD52" i="3" s="1"/>
  <c r="RTE52" i="3" s="1"/>
  <c r="RTF52" i="3" s="1"/>
  <c r="RTG52" i="3" s="1"/>
  <c r="RTH52" i="3" s="1"/>
  <c r="RTI52" i="3" s="1"/>
  <c r="RSG52" i="3"/>
  <c r="RSH52" i="3" s="1"/>
  <c r="RSI52" i="3" s="1"/>
  <c r="RSJ52" i="3" s="1"/>
  <c r="RSK52" i="3" s="1"/>
  <c r="RSL52" i="3" s="1"/>
  <c r="RSM52" i="3" s="1"/>
  <c r="RSN52" i="3" s="1"/>
  <c r="RSO52" i="3" s="1"/>
  <c r="RSP52" i="3" s="1"/>
  <c r="RSQ52" i="3" s="1"/>
  <c r="RSR52" i="3" s="1"/>
  <c r="RSS52" i="3" s="1"/>
  <c r="RRQ52" i="3"/>
  <c r="RRR52" i="3" s="1"/>
  <c r="RRS52" i="3" s="1"/>
  <c r="RRT52" i="3" s="1"/>
  <c r="RRU52" i="3" s="1"/>
  <c r="RRV52" i="3" s="1"/>
  <c r="RRW52" i="3" s="1"/>
  <c r="RRX52" i="3" s="1"/>
  <c r="RRY52" i="3" s="1"/>
  <c r="RRZ52" i="3" s="1"/>
  <c r="RSA52" i="3" s="1"/>
  <c r="RSB52" i="3" s="1"/>
  <c r="RSC52" i="3" s="1"/>
  <c r="RRA52" i="3"/>
  <c r="RRB52" i="3" s="1"/>
  <c r="RRC52" i="3" s="1"/>
  <c r="RRD52" i="3" s="1"/>
  <c r="RRE52" i="3" s="1"/>
  <c r="RRF52" i="3" s="1"/>
  <c r="RRG52" i="3" s="1"/>
  <c r="RRH52" i="3" s="1"/>
  <c r="RRI52" i="3" s="1"/>
  <c r="RRJ52" i="3" s="1"/>
  <c r="RRK52" i="3" s="1"/>
  <c r="RRL52" i="3" s="1"/>
  <c r="RRM52" i="3" s="1"/>
  <c r="RQK52" i="3"/>
  <c r="RQL52" i="3" s="1"/>
  <c r="RQM52" i="3" s="1"/>
  <c r="RQN52" i="3" s="1"/>
  <c r="RQO52" i="3" s="1"/>
  <c r="RQP52" i="3" s="1"/>
  <c r="RQQ52" i="3" s="1"/>
  <c r="RQR52" i="3" s="1"/>
  <c r="RQS52" i="3" s="1"/>
  <c r="RQT52" i="3" s="1"/>
  <c r="RQU52" i="3" s="1"/>
  <c r="RQV52" i="3" s="1"/>
  <c r="RQW52" i="3" s="1"/>
  <c r="RPU52" i="3"/>
  <c r="RPV52" i="3" s="1"/>
  <c r="RPW52" i="3" s="1"/>
  <c r="RPX52" i="3" s="1"/>
  <c r="RPY52" i="3" s="1"/>
  <c r="RPZ52" i="3" s="1"/>
  <c r="RQA52" i="3" s="1"/>
  <c r="RQB52" i="3" s="1"/>
  <c r="RQC52" i="3" s="1"/>
  <c r="RQD52" i="3" s="1"/>
  <c r="RQE52" i="3" s="1"/>
  <c r="RQF52" i="3" s="1"/>
  <c r="RQG52" i="3" s="1"/>
  <c r="RPE52" i="3"/>
  <c r="RPF52" i="3" s="1"/>
  <c r="RPG52" i="3" s="1"/>
  <c r="RPH52" i="3" s="1"/>
  <c r="RPI52" i="3" s="1"/>
  <c r="RPJ52" i="3" s="1"/>
  <c r="RPK52" i="3" s="1"/>
  <c r="RPL52" i="3" s="1"/>
  <c r="RPM52" i="3" s="1"/>
  <c r="RPN52" i="3" s="1"/>
  <c r="RPO52" i="3" s="1"/>
  <c r="RPP52" i="3" s="1"/>
  <c r="RPQ52" i="3" s="1"/>
  <c r="ROO52" i="3"/>
  <c r="ROP52" i="3" s="1"/>
  <c r="ROQ52" i="3" s="1"/>
  <c r="ROR52" i="3" s="1"/>
  <c r="ROS52" i="3" s="1"/>
  <c r="ROT52" i="3" s="1"/>
  <c r="ROU52" i="3" s="1"/>
  <c r="ROV52" i="3" s="1"/>
  <c r="ROW52" i="3" s="1"/>
  <c r="ROX52" i="3" s="1"/>
  <c r="ROY52" i="3" s="1"/>
  <c r="ROZ52" i="3" s="1"/>
  <c r="RPA52" i="3" s="1"/>
  <c r="RNY52" i="3"/>
  <c r="RNZ52" i="3" s="1"/>
  <c r="ROA52" i="3" s="1"/>
  <c r="ROB52" i="3" s="1"/>
  <c r="ROC52" i="3" s="1"/>
  <c r="ROD52" i="3" s="1"/>
  <c r="ROE52" i="3" s="1"/>
  <c r="ROF52" i="3" s="1"/>
  <c r="ROG52" i="3" s="1"/>
  <c r="ROH52" i="3" s="1"/>
  <c r="ROI52" i="3" s="1"/>
  <c r="ROJ52" i="3" s="1"/>
  <c r="ROK52" i="3" s="1"/>
  <c r="RNI52" i="3"/>
  <c r="RNJ52" i="3" s="1"/>
  <c r="RNK52" i="3" s="1"/>
  <c r="RNL52" i="3" s="1"/>
  <c r="RNM52" i="3" s="1"/>
  <c r="RNN52" i="3" s="1"/>
  <c r="RNO52" i="3" s="1"/>
  <c r="RNP52" i="3" s="1"/>
  <c r="RNQ52" i="3" s="1"/>
  <c r="RNR52" i="3" s="1"/>
  <c r="RNS52" i="3" s="1"/>
  <c r="RNT52" i="3" s="1"/>
  <c r="RNU52" i="3" s="1"/>
  <c r="RMS52" i="3"/>
  <c r="RMT52" i="3" s="1"/>
  <c r="RMU52" i="3" s="1"/>
  <c r="RMV52" i="3" s="1"/>
  <c r="RMW52" i="3" s="1"/>
  <c r="RMX52" i="3" s="1"/>
  <c r="RMY52" i="3" s="1"/>
  <c r="RMZ52" i="3" s="1"/>
  <c r="RNA52" i="3" s="1"/>
  <c r="RNB52" i="3" s="1"/>
  <c r="RNC52" i="3" s="1"/>
  <c r="RND52" i="3" s="1"/>
  <c r="RNE52" i="3" s="1"/>
  <c r="RMC52" i="3"/>
  <c r="RMD52" i="3" s="1"/>
  <c r="RME52" i="3" s="1"/>
  <c r="RMF52" i="3" s="1"/>
  <c r="RMG52" i="3" s="1"/>
  <c r="RMH52" i="3" s="1"/>
  <c r="RMI52" i="3" s="1"/>
  <c r="RMJ52" i="3" s="1"/>
  <c r="RMK52" i="3" s="1"/>
  <c r="RML52" i="3" s="1"/>
  <c r="RMM52" i="3" s="1"/>
  <c r="RMN52" i="3" s="1"/>
  <c r="RMO52" i="3" s="1"/>
  <c r="RLM52" i="3"/>
  <c r="RLN52" i="3" s="1"/>
  <c r="RLO52" i="3" s="1"/>
  <c r="RLP52" i="3" s="1"/>
  <c r="RLQ52" i="3" s="1"/>
  <c r="RLR52" i="3" s="1"/>
  <c r="RLS52" i="3" s="1"/>
  <c r="RLT52" i="3" s="1"/>
  <c r="RLU52" i="3" s="1"/>
  <c r="RLV52" i="3" s="1"/>
  <c r="RLW52" i="3" s="1"/>
  <c r="RLX52" i="3" s="1"/>
  <c r="RLY52" i="3" s="1"/>
  <c r="RKW52" i="3"/>
  <c r="RKX52" i="3" s="1"/>
  <c r="RKY52" i="3" s="1"/>
  <c r="RKZ52" i="3" s="1"/>
  <c r="RLA52" i="3" s="1"/>
  <c r="RLB52" i="3" s="1"/>
  <c r="RLC52" i="3" s="1"/>
  <c r="RLD52" i="3" s="1"/>
  <c r="RLE52" i="3" s="1"/>
  <c r="RLF52" i="3" s="1"/>
  <c r="RLG52" i="3" s="1"/>
  <c r="RLH52" i="3" s="1"/>
  <c r="RLI52" i="3" s="1"/>
  <c r="RKG52" i="3"/>
  <c r="RKH52" i="3" s="1"/>
  <c r="RKI52" i="3" s="1"/>
  <c r="RKJ52" i="3" s="1"/>
  <c r="RKK52" i="3" s="1"/>
  <c r="RKL52" i="3" s="1"/>
  <c r="RKM52" i="3" s="1"/>
  <c r="RKN52" i="3" s="1"/>
  <c r="RKO52" i="3" s="1"/>
  <c r="RKP52" i="3" s="1"/>
  <c r="RKQ52" i="3" s="1"/>
  <c r="RKR52" i="3" s="1"/>
  <c r="RKS52" i="3" s="1"/>
  <c r="RJQ52" i="3"/>
  <c r="RJR52" i="3" s="1"/>
  <c r="RJS52" i="3" s="1"/>
  <c r="RJT52" i="3" s="1"/>
  <c r="RJU52" i="3" s="1"/>
  <c r="RJV52" i="3" s="1"/>
  <c r="RJW52" i="3" s="1"/>
  <c r="RJX52" i="3" s="1"/>
  <c r="RJY52" i="3" s="1"/>
  <c r="RJZ52" i="3" s="1"/>
  <c r="RKA52" i="3" s="1"/>
  <c r="RKB52" i="3" s="1"/>
  <c r="RKC52" i="3" s="1"/>
  <c r="RJA52" i="3"/>
  <c r="RJB52" i="3" s="1"/>
  <c r="RJC52" i="3" s="1"/>
  <c r="RJD52" i="3" s="1"/>
  <c r="RJE52" i="3" s="1"/>
  <c r="RJF52" i="3" s="1"/>
  <c r="RJG52" i="3" s="1"/>
  <c r="RJH52" i="3" s="1"/>
  <c r="RJI52" i="3" s="1"/>
  <c r="RJJ52" i="3" s="1"/>
  <c r="RJK52" i="3" s="1"/>
  <c r="RJL52" i="3" s="1"/>
  <c r="RJM52" i="3" s="1"/>
  <c r="RIK52" i="3"/>
  <c r="RIL52" i="3" s="1"/>
  <c r="RIM52" i="3" s="1"/>
  <c r="RIN52" i="3" s="1"/>
  <c r="RIO52" i="3" s="1"/>
  <c r="RIP52" i="3" s="1"/>
  <c r="RIQ52" i="3" s="1"/>
  <c r="RIR52" i="3" s="1"/>
  <c r="RIS52" i="3" s="1"/>
  <c r="RIT52" i="3" s="1"/>
  <c r="RIU52" i="3" s="1"/>
  <c r="RIV52" i="3" s="1"/>
  <c r="RIW52" i="3" s="1"/>
  <c r="RHW52" i="3"/>
  <c r="RHX52" i="3" s="1"/>
  <c r="RHY52" i="3" s="1"/>
  <c r="RHZ52" i="3" s="1"/>
  <c r="RIA52" i="3" s="1"/>
  <c r="RIB52" i="3" s="1"/>
  <c r="RIC52" i="3" s="1"/>
  <c r="RID52" i="3" s="1"/>
  <c r="RIE52" i="3" s="1"/>
  <c r="RIF52" i="3" s="1"/>
  <c r="RIG52" i="3" s="1"/>
  <c r="RHU52" i="3"/>
  <c r="RHV52" i="3" s="1"/>
  <c r="RHE52" i="3"/>
  <c r="RHF52" i="3" s="1"/>
  <c r="RHG52" i="3" s="1"/>
  <c r="RHH52" i="3" s="1"/>
  <c r="RHI52" i="3" s="1"/>
  <c r="RHJ52" i="3" s="1"/>
  <c r="RHK52" i="3" s="1"/>
  <c r="RHL52" i="3" s="1"/>
  <c r="RHM52" i="3" s="1"/>
  <c r="RHN52" i="3" s="1"/>
  <c r="RHO52" i="3" s="1"/>
  <c r="RHP52" i="3" s="1"/>
  <c r="RHQ52" i="3" s="1"/>
  <c r="RGO52" i="3"/>
  <c r="RGP52" i="3" s="1"/>
  <c r="RGQ52" i="3" s="1"/>
  <c r="RGR52" i="3" s="1"/>
  <c r="RGS52" i="3" s="1"/>
  <c r="RGT52" i="3" s="1"/>
  <c r="RGU52" i="3" s="1"/>
  <c r="RGV52" i="3" s="1"/>
  <c r="RGW52" i="3" s="1"/>
  <c r="RGX52" i="3" s="1"/>
  <c r="RGY52" i="3" s="1"/>
  <c r="RGZ52" i="3" s="1"/>
  <c r="RHA52" i="3" s="1"/>
  <c r="RFY52" i="3"/>
  <c r="RFZ52" i="3" s="1"/>
  <c r="RFI52" i="3"/>
  <c r="RFJ52" i="3" s="1"/>
  <c r="RES52" i="3"/>
  <c r="RET52" i="3" s="1"/>
  <c r="REC52" i="3"/>
  <c r="RED52" i="3" s="1"/>
  <c r="RDM52" i="3"/>
  <c r="RDN52" i="3" s="1"/>
  <c r="RCW52" i="3"/>
  <c r="RCX52" i="3" s="1"/>
  <c r="RCG52" i="3"/>
  <c r="RCH52" i="3" s="1"/>
  <c r="RBQ52" i="3"/>
  <c r="RBR52" i="3" s="1"/>
  <c r="RBA52" i="3"/>
  <c r="RBB52" i="3" s="1"/>
  <c r="RAK52" i="3"/>
  <c r="RAL52" i="3" s="1"/>
  <c r="QZU52" i="3"/>
  <c r="QZV52" i="3" s="1"/>
  <c r="QZE52" i="3"/>
  <c r="QZF52" i="3" s="1"/>
  <c r="QYO52" i="3"/>
  <c r="QYP52" i="3" s="1"/>
  <c r="QXY52" i="3"/>
  <c r="QXZ52" i="3" s="1"/>
  <c r="QXI52" i="3"/>
  <c r="QXJ52" i="3" s="1"/>
  <c r="QWS52" i="3"/>
  <c r="QWT52" i="3" s="1"/>
  <c r="QWC52" i="3"/>
  <c r="QWD52" i="3" s="1"/>
  <c r="QVM52" i="3"/>
  <c r="QVN52" i="3" s="1"/>
  <c r="QUW52" i="3"/>
  <c r="QUX52" i="3" s="1"/>
  <c r="QUG52" i="3"/>
  <c r="QUH52" i="3" s="1"/>
  <c r="QTQ52" i="3"/>
  <c r="QTR52" i="3" s="1"/>
  <c r="QTA52" i="3"/>
  <c r="QTB52" i="3" s="1"/>
  <c r="QSK52" i="3"/>
  <c r="QSL52" i="3" s="1"/>
  <c r="QRU52" i="3"/>
  <c r="QRV52" i="3" s="1"/>
  <c r="QRE52" i="3"/>
  <c r="QRF52" i="3" s="1"/>
  <c r="QQO52" i="3"/>
  <c r="QQP52" i="3" s="1"/>
  <c r="QPY52" i="3"/>
  <c r="QPZ52" i="3" s="1"/>
  <c r="QPI52" i="3"/>
  <c r="QPJ52" i="3" s="1"/>
  <c r="QOS52" i="3"/>
  <c r="QOT52" i="3" s="1"/>
  <c r="QOC52" i="3"/>
  <c r="QOD52" i="3" s="1"/>
  <c r="QNM52" i="3"/>
  <c r="QNN52" i="3" s="1"/>
  <c r="QMW52" i="3"/>
  <c r="QMX52" i="3" s="1"/>
  <c r="QMG52" i="3"/>
  <c r="QMH52" i="3" s="1"/>
  <c r="QLQ52" i="3"/>
  <c r="QLR52" i="3" s="1"/>
  <c r="QLA52" i="3"/>
  <c r="QLB52" i="3" s="1"/>
  <c r="QKK52" i="3"/>
  <c r="QKL52" i="3" s="1"/>
  <c r="QJU52" i="3"/>
  <c r="QJV52" i="3" s="1"/>
  <c r="QJE52" i="3"/>
  <c r="QJF52" i="3" s="1"/>
  <c r="QIO52" i="3"/>
  <c r="QIP52" i="3" s="1"/>
  <c r="QHY52" i="3"/>
  <c r="QHZ52" i="3" s="1"/>
  <c r="QHI52" i="3"/>
  <c r="QHJ52" i="3" s="1"/>
  <c r="QGS52" i="3"/>
  <c r="QGT52" i="3" s="1"/>
  <c r="QGC52" i="3"/>
  <c r="QGD52" i="3" s="1"/>
  <c r="QFM52" i="3"/>
  <c r="QFN52" i="3" s="1"/>
  <c r="QEW52" i="3"/>
  <c r="QEX52" i="3" s="1"/>
  <c r="QEG52" i="3"/>
  <c r="QEH52" i="3" s="1"/>
  <c r="QDQ52" i="3"/>
  <c r="QDR52" i="3" s="1"/>
  <c r="QDA52" i="3"/>
  <c r="QDB52" i="3" s="1"/>
  <c r="QCK52" i="3"/>
  <c r="QCL52" i="3" s="1"/>
  <c r="QBU52" i="3"/>
  <c r="QBV52" i="3" s="1"/>
  <c r="QBE52" i="3"/>
  <c r="QBF52" i="3" s="1"/>
  <c r="QAO52" i="3"/>
  <c r="QAP52" i="3" s="1"/>
  <c r="PZY52" i="3"/>
  <c r="PZZ52" i="3" s="1"/>
  <c r="PZI52" i="3"/>
  <c r="PZJ52" i="3" s="1"/>
  <c r="PYS52" i="3"/>
  <c r="PYT52" i="3" s="1"/>
  <c r="PYC52" i="3"/>
  <c r="PYD52" i="3" s="1"/>
  <c r="PXM52" i="3"/>
  <c r="PXN52" i="3" s="1"/>
  <c r="PWW52" i="3"/>
  <c r="PWX52" i="3" s="1"/>
  <c r="PWG52" i="3"/>
  <c r="PWH52" i="3" s="1"/>
  <c r="PVQ52" i="3"/>
  <c r="PVR52" i="3" s="1"/>
  <c r="PVA52" i="3"/>
  <c r="PVB52" i="3" s="1"/>
  <c r="PUK52" i="3"/>
  <c r="PUL52" i="3" s="1"/>
  <c r="PTU52" i="3"/>
  <c r="PTV52" i="3" s="1"/>
  <c r="PTE52" i="3"/>
  <c r="PTF52" i="3" s="1"/>
  <c r="PSO52" i="3"/>
  <c r="PSP52" i="3" s="1"/>
  <c r="PRY52" i="3"/>
  <c r="PRZ52" i="3" s="1"/>
  <c r="PRI52" i="3"/>
  <c r="PRJ52" i="3" s="1"/>
  <c r="PQS52" i="3"/>
  <c r="PQT52" i="3" s="1"/>
  <c r="PQC52" i="3"/>
  <c r="PQD52" i="3" s="1"/>
  <c r="PPM52" i="3"/>
  <c r="PPN52" i="3" s="1"/>
  <c r="POW52" i="3"/>
  <c r="POX52" i="3" s="1"/>
  <c r="POG52" i="3"/>
  <c r="POH52" i="3" s="1"/>
  <c r="PNQ52" i="3"/>
  <c r="PNR52" i="3" s="1"/>
  <c r="PNA52" i="3"/>
  <c r="PNB52" i="3" s="1"/>
  <c r="PMK52" i="3"/>
  <c r="PML52" i="3" s="1"/>
  <c r="PLU52" i="3"/>
  <c r="PLV52" i="3" s="1"/>
  <c r="PLE52" i="3"/>
  <c r="PLF52" i="3" s="1"/>
  <c r="PKO52" i="3"/>
  <c r="PKP52" i="3" s="1"/>
  <c r="PJY52" i="3"/>
  <c r="PJZ52" i="3" s="1"/>
  <c r="PJI52" i="3"/>
  <c r="PJJ52" i="3" s="1"/>
  <c r="PIS52" i="3"/>
  <c r="PIT52" i="3" s="1"/>
  <c r="PIC52" i="3"/>
  <c r="PID52" i="3" s="1"/>
  <c r="PHM52" i="3"/>
  <c r="PHN52" i="3" s="1"/>
  <c r="PGW52" i="3"/>
  <c r="PGX52" i="3" s="1"/>
  <c r="PGG52" i="3"/>
  <c r="PGH52" i="3" s="1"/>
  <c r="PFQ52" i="3"/>
  <c r="PFR52" i="3" s="1"/>
  <c r="PFA52" i="3"/>
  <c r="PFB52" i="3" s="1"/>
  <c r="PEK52" i="3"/>
  <c r="PEL52" i="3" s="1"/>
  <c r="PDU52" i="3"/>
  <c r="PDV52" i="3" s="1"/>
  <c r="PDE52" i="3"/>
  <c r="PDF52" i="3" s="1"/>
  <c r="PCO52" i="3"/>
  <c r="PCP52" i="3" s="1"/>
  <c r="PBY52" i="3"/>
  <c r="PBZ52" i="3" s="1"/>
  <c r="PBI52" i="3"/>
  <c r="PBJ52" i="3" s="1"/>
  <c r="PAS52" i="3"/>
  <c r="PAT52" i="3" s="1"/>
  <c r="PAC52" i="3"/>
  <c r="PAD52" i="3" s="1"/>
  <c r="OZM52" i="3"/>
  <c r="OZN52" i="3" s="1"/>
  <c r="OYW52" i="3"/>
  <c r="OYX52" i="3" s="1"/>
  <c r="OYG52" i="3"/>
  <c r="OYH52" i="3" s="1"/>
  <c r="OXQ52" i="3"/>
  <c r="OXR52" i="3" s="1"/>
  <c r="OXA52" i="3"/>
  <c r="OXB52" i="3" s="1"/>
  <c r="OWK52" i="3"/>
  <c r="OWL52" i="3" s="1"/>
  <c r="OVU52" i="3"/>
  <c r="OVV52" i="3" s="1"/>
  <c r="OVE52" i="3"/>
  <c r="OVF52" i="3" s="1"/>
  <c r="OUO52" i="3"/>
  <c r="OUP52" i="3" s="1"/>
  <c r="OTY52" i="3"/>
  <c r="OTZ52" i="3" s="1"/>
  <c r="OTI52" i="3"/>
  <c r="OTJ52" i="3" s="1"/>
  <c r="OSS52" i="3"/>
  <c r="OST52" i="3" s="1"/>
  <c r="OSC52" i="3"/>
  <c r="OSD52" i="3" s="1"/>
  <c r="ORM52" i="3"/>
  <c r="ORN52" i="3" s="1"/>
  <c r="OQW52" i="3"/>
  <c r="OQX52" i="3" s="1"/>
  <c r="OQG52" i="3"/>
  <c r="OQH52" i="3" s="1"/>
  <c r="OPQ52" i="3"/>
  <c r="OPR52" i="3" s="1"/>
  <c r="OPA52" i="3"/>
  <c r="OPB52" i="3" s="1"/>
  <c r="OOK52" i="3"/>
  <c r="OOL52" i="3" s="1"/>
  <c r="ONU52" i="3"/>
  <c r="ONV52" i="3" s="1"/>
  <c r="ONE52" i="3"/>
  <c r="ONF52" i="3" s="1"/>
  <c r="OMO52" i="3"/>
  <c r="OMP52" i="3" s="1"/>
  <c r="OLY52" i="3"/>
  <c r="OLZ52" i="3" s="1"/>
  <c r="OLI52" i="3"/>
  <c r="OLJ52" i="3" s="1"/>
  <c r="OKS52" i="3"/>
  <c r="OKT52" i="3" s="1"/>
  <c r="OKC52" i="3"/>
  <c r="OKD52" i="3" s="1"/>
  <c r="OJM52" i="3"/>
  <c r="OJN52" i="3" s="1"/>
  <c r="OIW52" i="3"/>
  <c r="OIX52" i="3" s="1"/>
  <c r="OIG52" i="3"/>
  <c r="OIH52" i="3" s="1"/>
  <c r="OHQ52" i="3"/>
  <c r="OHR52" i="3" s="1"/>
  <c r="OHA52" i="3"/>
  <c r="OHB52" i="3" s="1"/>
  <c r="OGK52" i="3"/>
  <c r="OGL52" i="3" s="1"/>
  <c r="OFU52" i="3"/>
  <c r="OFV52" i="3" s="1"/>
  <c r="OFE52" i="3"/>
  <c r="OFF52" i="3" s="1"/>
  <c r="OEO52" i="3"/>
  <c r="OEP52" i="3" s="1"/>
  <c r="ODY52" i="3"/>
  <c r="ODZ52" i="3" s="1"/>
  <c r="ODI52" i="3"/>
  <c r="ODJ52" i="3" s="1"/>
  <c r="OCS52" i="3"/>
  <c r="OCT52" i="3" s="1"/>
  <c r="OCC52" i="3"/>
  <c r="OCD52" i="3" s="1"/>
  <c r="OBM52" i="3"/>
  <c r="OBN52" i="3" s="1"/>
  <c r="OAW52" i="3"/>
  <c r="OAX52" i="3" s="1"/>
  <c r="OAG52" i="3"/>
  <c r="OAH52" i="3" s="1"/>
  <c r="NZQ52" i="3"/>
  <c r="NZR52" i="3" s="1"/>
  <c r="NZA52" i="3"/>
  <c r="NZB52" i="3" s="1"/>
  <c r="NYK52" i="3"/>
  <c r="NYL52" i="3" s="1"/>
  <c r="NXU52" i="3"/>
  <c r="NXV52" i="3" s="1"/>
  <c r="NXE52" i="3"/>
  <c r="NXF52" i="3" s="1"/>
  <c r="NWO52" i="3"/>
  <c r="NWP52" i="3" s="1"/>
  <c r="NVY52" i="3"/>
  <c r="NVZ52" i="3" s="1"/>
  <c r="NVI52" i="3"/>
  <c r="NVJ52" i="3" s="1"/>
  <c r="NUS52" i="3"/>
  <c r="NUT52" i="3" s="1"/>
  <c r="NUC52" i="3"/>
  <c r="NUD52" i="3" s="1"/>
  <c r="NTM52" i="3"/>
  <c r="NTN52" i="3" s="1"/>
  <c r="NSW52" i="3"/>
  <c r="NSX52" i="3" s="1"/>
  <c r="NSG52" i="3"/>
  <c r="NSH52" i="3" s="1"/>
  <c r="NRQ52" i="3"/>
  <c r="NRR52" i="3" s="1"/>
  <c r="NRA52" i="3"/>
  <c r="NRB52" i="3" s="1"/>
  <c r="NQK52" i="3"/>
  <c r="NQL52" i="3" s="1"/>
  <c r="NPU52" i="3"/>
  <c r="NPV52" i="3" s="1"/>
  <c r="NPE52" i="3"/>
  <c r="NPF52" i="3" s="1"/>
  <c r="NOO52" i="3"/>
  <c r="NOP52" i="3" s="1"/>
  <c r="NNY52" i="3"/>
  <c r="NNZ52" i="3" s="1"/>
  <c r="NNI52" i="3"/>
  <c r="NNJ52" i="3" s="1"/>
  <c r="NMS52" i="3"/>
  <c r="NMT52" i="3" s="1"/>
  <c r="NMC52" i="3"/>
  <c r="NMD52" i="3" s="1"/>
  <c r="NLM52" i="3"/>
  <c r="NLN52" i="3" s="1"/>
  <c r="NKW52" i="3"/>
  <c r="NKX52" i="3" s="1"/>
  <c r="NKG52" i="3"/>
  <c r="NKH52" i="3" s="1"/>
  <c r="NJQ52" i="3"/>
  <c r="NJR52" i="3" s="1"/>
  <c r="NJA52" i="3"/>
  <c r="NJB52" i="3" s="1"/>
  <c r="NIK52" i="3"/>
  <c r="NIL52" i="3" s="1"/>
  <c r="NHU52" i="3"/>
  <c r="NHV52" i="3" s="1"/>
  <c r="NHE52" i="3"/>
  <c r="NHF52" i="3" s="1"/>
  <c r="NGO52" i="3"/>
  <c r="NGP52" i="3" s="1"/>
  <c r="NFY52" i="3"/>
  <c r="NFZ52" i="3" s="1"/>
  <c r="NFI52" i="3"/>
  <c r="NFJ52" i="3" s="1"/>
  <c r="NES52" i="3"/>
  <c r="NET52" i="3" s="1"/>
  <c r="NEC52" i="3"/>
  <c r="NED52" i="3" s="1"/>
  <c r="NDM52" i="3"/>
  <c r="NDN52" i="3" s="1"/>
  <c r="NCW52" i="3"/>
  <c r="NCX52" i="3" s="1"/>
  <c r="NCG52" i="3"/>
  <c r="NCH52" i="3" s="1"/>
  <c r="NBQ52" i="3"/>
  <c r="NBR52" i="3" s="1"/>
  <c r="NBA52" i="3"/>
  <c r="NBB52" i="3" s="1"/>
  <c r="NAK52" i="3"/>
  <c r="NAL52" i="3" s="1"/>
  <c r="MZU52" i="3"/>
  <c r="MZV52" i="3" s="1"/>
  <c r="MZE52" i="3"/>
  <c r="MZF52" i="3" s="1"/>
  <c r="MYO52" i="3"/>
  <c r="MYP52" i="3" s="1"/>
  <c r="MXY52" i="3"/>
  <c r="MXZ52" i="3" s="1"/>
  <c r="MXI52" i="3"/>
  <c r="MXJ52" i="3" s="1"/>
  <c r="MWS52" i="3"/>
  <c r="MWT52" i="3" s="1"/>
  <c r="MWC52" i="3"/>
  <c r="MWD52" i="3" s="1"/>
  <c r="MVM52" i="3"/>
  <c r="MVN52" i="3" s="1"/>
  <c r="MUW52" i="3"/>
  <c r="MUX52" i="3" s="1"/>
  <c r="MUG52" i="3"/>
  <c r="MUH52" i="3" s="1"/>
  <c r="MTQ52" i="3"/>
  <c r="MTR52" i="3" s="1"/>
  <c r="MTA52" i="3"/>
  <c r="MTB52" i="3" s="1"/>
  <c r="MSK52" i="3"/>
  <c r="MSL52" i="3" s="1"/>
  <c r="MRU52" i="3"/>
  <c r="MRV52" i="3" s="1"/>
  <c r="MRE52" i="3"/>
  <c r="MRF52" i="3" s="1"/>
  <c r="MQO52" i="3"/>
  <c r="MQP52" i="3" s="1"/>
  <c r="MPY52" i="3"/>
  <c r="MPZ52" i="3" s="1"/>
  <c r="MPI52" i="3"/>
  <c r="MPJ52" i="3" s="1"/>
  <c r="MOS52" i="3"/>
  <c r="MOT52" i="3" s="1"/>
  <c r="MOC52" i="3"/>
  <c r="MOD52" i="3" s="1"/>
  <c r="MNM52" i="3"/>
  <c r="MNN52" i="3" s="1"/>
  <c r="MMW52" i="3"/>
  <c r="MMX52" i="3" s="1"/>
  <c r="MMG52" i="3"/>
  <c r="MMH52" i="3" s="1"/>
  <c r="MLQ52" i="3"/>
  <c r="MLR52" i="3" s="1"/>
  <c r="MLA52" i="3"/>
  <c r="MLB52" i="3" s="1"/>
  <c r="MKK52" i="3"/>
  <c r="MKL52" i="3" s="1"/>
  <c r="MJU52" i="3"/>
  <c r="MJV52" i="3" s="1"/>
  <c r="MJE52" i="3"/>
  <c r="MJF52" i="3" s="1"/>
  <c r="MIO52" i="3"/>
  <c r="MIP52" i="3" s="1"/>
  <c r="MHY52" i="3"/>
  <c r="MHZ52" i="3" s="1"/>
  <c r="MHI52" i="3"/>
  <c r="MHJ52" i="3" s="1"/>
  <c r="MGS52" i="3"/>
  <c r="MGT52" i="3" s="1"/>
  <c r="MGC52" i="3"/>
  <c r="MGD52" i="3" s="1"/>
  <c r="MFM52" i="3"/>
  <c r="MFN52" i="3" s="1"/>
  <c r="MEW52" i="3"/>
  <c r="MEX52" i="3" s="1"/>
  <c r="MEG52" i="3"/>
  <c r="MEH52" i="3" s="1"/>
  <c r="MDQ52" i="3"/>
  <c r="MDR52" i="3" s="1"/>
  <c r="MDA52" i="3"/>
  <c r="MDB52" i="3" s="1"/>
  <c r="MCK52" i="3"/>
  <c r="MCL52" i="3" s="1"/>
  <c r="MBU52" i="3"/>
  <c r="MBV52" i="3" s="1"/>
  <c r="MBE52" i="3"/>
  <c r="MBF52" i="3" s="1"/>
  <c r="MAO52" i="3"/>
  <c r="MAP52" i="3" s="1"/>
  <c r="LZY52" i="3"/>
  <c r="LZZ52" i="3" s="1"/>
  <c r="LZI52" i="3"/>
  <c r="LZJ52" i="3" s="1"/>
  <c r="LYS52" i="3"/>
  <c r="LYT52" i="3" s="1"/>
  <c r="LYC52" i="3"/>
  <c r="LYD52" i="3" s="1"/>
  <c r="LXM52" i="3"/>
  <c r="LXN52" i="3" s="1"/>
  <c r="LWW52" i="3"/>
  <c r="LWX52" i="3" s="1"/>
  <c r="LWG52" i="3"/>
  <c r="LWH52" i="3" s="1"/>
  <c r="LVQ52" i="3"/>
  <c r="LVR52" i="3" s="1"/>
  <c r="LVA52" i="3"/>
  <c r="LVB52" i="3" s="1"/>
  <c r="LUK52" i="3"/>
  <c r="LUL52" i="3" s="1"/>
  <c r="LTU52" i="3"/>
  <c r="LTV52" i="3" s="1"/>
  <c r="LTE52" i="3"/>
  <c r="LTF52" i="3" s="1"/>
  <c r="LSO52" i="3"/>
  <c r="LSP52" i="3" s="1"/>
  <c r="LRY52" i="3"/>
  <c r="LRZ52" i="3" s="1"/>
  <c r="LRI52" i="3"/>
  <c r="LRJ52" i="3" s="1"/>
  <c r="LQS52" i="3"/>
  <c r="LQT52" i="3" s="1"/>
  <c r="LQC52" i="3"/>
  <c r="LQD52" i="3" s="1"/>
  <c r="LPM52" i="3"/>
  <c r="LPN52" i="3" s="1"/>
  <c r="LOW52" i="3"/>
  <c r="LOX52" i="3" s="1"/>
  <c r="LOG52" i="3"/>
  <c r="LOH52" i="3" s="1"/>
  <c r="LNQ52" i="3"/>
  <c r="LNR52" i="3" s="1"/>
  <c r="LNA52" i="3"/>
  <c r="LNB52" i="3" s="1"/>
  <c r="LMK52" i="3"/>
  <c r="LML52" i="3" s="1"/>
  <c r="LLU52" i="3"/>
  <c r="LLV52" i="3" s="1"/>
  <c r="LLE52" i="3"/>
  <c r="LLF52" i="3" s="1"/>
  <c r="LKO52" i="3"/>
  <c r="LKP52" i="3" s="1"/>
  <c r="LJY52" i="3"/>
  <c r="LJZ52" i="3" s="1"/>
  <c r="LJI52" i="3"/>
  <c r="LJJ52" i="3" s="1"/>
  <c r="LIS52" i="3"/>
  <c r="LIT52" i="3" s="1"/>
  <c r="LIC52" i="3"/>
  <c r="LID52" i="3" s="1"/>
  <c r="LHM52" i="3"/>
  <c r="LHN52" i="3" s="1"/>
  <c r="LGW52" i="3"/>
  <c r="LGX52" i="3" s="1"/>
  <c r="LGG52" i="3"/>
  <c r="LGH52" i="3" s="1"/>
  <c r="LFQ52" i="3"/>
  <c r="LFR52" i="3" s="1"/>
  <c r="LFA52" i="3"/>
  <c r="LFB52" i="3" s="1"/>
  <c r="LEK52" i="3"/>
  <c r="LEL52" i="3" s="1"/>
  <c r="LDU52" i="3"/>
  <c r="LDV52" i="3" s="1"/>
  <c r="LDE52" i="3"/>
  <c r="LDF52" i="3" s="1"/>
  <c r="LCO52" i="3"/>
  <c r="LCP52" i="3" s="1"/>
  <c r="LBY52" i="3"/>
  <c r="LBZ52" i="3" s="1"/>
  <c r="LBI52" i="3"/>
  <c r="LBJ52" i="3" s="1"/>
  <c r="LAS52" i="3"/>
  <c r="LAT52" i="3" s="1"/>
  <c r="LAC52" i="3"/>
  <c r="LAD52" i="3" s="1"/>
  <c r="KZM52" i="3"/>
  <c r="KZN52" i="3" s="1"/>
  <c r="KYW52" i="3"/>
  <c r="KYX52" i="3" s="1"/>
  <c r="KYG52" i="3"/>
  <c r="KYH52" i="3" s="1"/>
  <c r="KXQ52" i="3"/>
  <c r="KXR52" i="3" s="1"/>
  <c r="KXA52" i="3"/>
  <c r="KXB52" i="3" s="1"/>
  <c r="KWK52" i="3"/>
  <c r="KWL52" i="3" s="1"/>
  <c r="KVU52" i="3"/>
  <c r="KVV52" i="3" s="1"/>
  <c r="KVE52" i="3"/>
  <c r="KVF52" i="3" s="1"/>
  <c r="KUO52" i="3"/>
  <c r="KUP52" i="3" s="1"/>
  <c r="KTY52" i="3"/>
  <c r="KTZ52" i="3" s="1"/>
  <c r="KTI52" i="3"/>
  <c r="KTJ52" i="3" s="1"/>
  <c r="KSS52" i="3"/>
  <c r="KST52" i="3" s="1"/>
  <c r="KSC52" i="3"/>
  <c r="KSD52" i="3" s="1"/>
  <c r="KRM52" i="3"/>
  <c r="KRN52" i="3" s="1"/>
  <c r="KQW52" i="3"/>
  <c r="KQX52" i="3" s="1"/>
  <c r="KQG52" i="3"/>
  <c r="KQH52" i="3" s="1"/>
  <c r="KPQ52" i="3"/>
  <c r="KPR52" i="3" s="1"/>
  <c r="KPA52" i="3"/>
  <c r="KPB52" i="3" s="1"/>
  <c r="KOK52" i="3"/>
  <c r="KOL52" i="3" s="1"/>
  <c r="KNU52" i="3"/>
  <c r="KNV52" i="3" s="1"/>
  <c r="KNE52" i="3"/>
  <c r="KNF52" i="3" s="1"/>
  <c r="KMO52" i="3"/>
  <c r="KMP52" i="3" s="1"/>
  <c r="KLY52" i="3"/>
  <c r="KLZ52" i="3" s="1"/>
  <c r="KLI52" i="3"/>
  <c r="KLJ52" i="3" s="1"/>
  <c r="KKS52" i="3"/>
  <c r="KKT52" i="3" s="1"/>
  <c r="KKC52" i="3"/>
  <c r="KKD52" i="3" s="1"/>
  <c r="KJM52" i="3"/>
  <c r="KJN52" i="3" s="1"/>
  <c r="KIW52" i="3"/>
  <c r="KIX52" i="3" s="1"/>
  <c r="KIG52" i="3"/>
  <c r="KIH52" i="3" s="1"/>
  <c r="KHQ52" i="3"/>
  <c r="KHR52" i="3" s="1"/>
  <c r="KHA52" i="3"/>
  <c r="KHB52" i="3" s="1"/>
  <c r="KGK52" i="3"/>
  <c r="KGL52" i="3" s="1"/>
  <c r="KFU52" i="3"/>
  <c r="KFV52" i="3" s="1"/>
  <c r="KFE52" i="3"/>
  <c r="KFF52" i="3" s="1"/>
  <c r="KEO52" i="3"/>
  <c r="KEP52" i="3" s="1"/>
  <c r="KDY52" i="3"/>
  <c r="KDZ52" i="3" s="1"/>
  <c r="KDI52" i="3"/>
  <c r="KDJ52" i="3" s="1"/>
  <c r="KCS52" i="3"/>
  <c r="KCT52" i="3" s="1"/>
  <c r="KCC52" i="3"/>
  <c r="KCD52" i="3" s="1"/>
  <c r="KBM52" i="3"/>
  <c r="KBN52" i="3" s="1"/>
  <c r="KAW52" i="3"/>
  <c r="KAX52" i="3" s="1"/>
  <c r="KAG52" i="3"/>
  <c r="KAH52" i="3" s="1"/>
  <c r="JZQ52" i="3"/>
  <c r="JZR52" i="3" s="1"/>
  <c r="JZA52" i="3"/>
  <c r="JZB52" i="3" s="1"/>
  <c r="JYK52" i="3"/>
  <c r="JYL52" i="3" s="1"/>
  <c r="JXU52" i="3"/>
  <c r="JXV52" i="3" s="1"/>
  <c r="JXE52" i="3"/>
  <c r="JXF52" i="3" s="1"/>
  <c r="JWO52" i="3"/>
  <c r="JWP52" i="3" s="1"/>
  <c r="JVY52" i="3"/>
  <c r="JVZ52" i="3" s="1"/>
  <c r="JVI52" i="3"/>
  <c r="JVJ52" i="3" s="1"/>
  <c r="JUS52" i="3"/>
  <c r="JUT52" i="3" s="1"/>
  <c r="JUC52" i="3"/>
  <c r="JUD52" i="3" s="1"/>
  <c r="JTM52" i="3"/>
  <c r="JTN52" i="3" s="1"/>
  <c r="JSW52" i="3"/>
  <c r="JSX52" i="3" s="1"/>
  <c r="JSG52" i="3"/>
  <c r="JSH52" i="3" s="1"/>
  <c r="JRQ52" i="3"/>
  <c r="JRR52" i="3" s="1"/>
  <c r="JRA52" i="3"/>
  <c r="JRB52" i="3" s="1"/>
  <c r="JQK52" i="3"/>
  <c r="JQL52" i="3" s="1"/>
  <c r="JPU52" i="3"/>
  <c r="JPV52" i="3" s="1"/>
  <c r="JPE52" i="3"/>
  <c r="JPF52" i="3" s="1"/>
  <c r="JOO52" i="3"/>
  <c r="JOP52" i="3" s="1"/>
  <c r="JNY52" i="3"/>
  <c r="JNZ52" i="3" s="1"/>
  <c r="JNI52" i="3"/>
  <c r="JNJ52" i="3" s="1"/>
  <c r="JMS52" i="3"/>
  <c r="JMT52" i="3" s="1"/>
  <c r="JMC52" i="3"/>
  <c r="JMD52" i="3" s="1"/>
  <c r="JLM52" i="3"/>
  <c r="JLN52" i="3" s="1"/>
  <c r="JKW52" i="3"/>
  <c r="JKX52" i="3" s="1"/>
  <c r="JKG52" i="3"/>
  <c r="JKH52" i="3" s="1"/>
  <c r="JJQ52" i="3"/>
  <c r="JJR52" i="3" s="1"/>
  <c r="JJA52" i="3"/>
  <c r="JJB52" i="3" s="1"/>
  <c r="JIK52" i="3"/>
  <c r="JIL52" i="3" s="1"/>
  <c r="JHU52" i="3"/>
  <c r="JHV52" i="3" s="1"/>
  <c r="JHE52" i="3"/>
  <c r="JHF52" i="3" s="1"/>
  <c r="JGO52" i="3"/>
  <c r="JGP52" i="3" s="1"/>
  <c r="JFY52" i="3"/>
  <c r="JFZ52" i="3" s="1"/>
  <c r="JFI52" i="3"/>
  <c r="JFJ52" i="3" s="1"/>
  <c r="JES52" i="3"/>
  <c r="JET52" i="3" s="1"/>
  <c r="JEC52" i="3"/>
  <c r="JED52" i="3" s="1"/>
  <c r="JDM52" i="3"/>
  <c r="JDN52" i="3" s="1"/>
  <c r="JCW52" i="3"/>
  <c r="JCX52" i="3" s="1"/>
  <c r="JCG52" i="3"/>
  <c r="JCH52" i="3" s="1"/>
  <c r="JBQ52" i="3"/>
  <c r="JBR52" i="3" s="1"/>
  <c r="JBA52" i="3"/>
  <c r="JBB52" i="3" s="1"/>
  <c r="JAK52" i="3"/>
  <c r="JAL52" i="3" s="1"/>
  <c r="IZU52" i="3"/>
  <c r="IZV52" i="3" s="1"/>
  <c r="IZE52" i="3"/>
  <c r="IZF52" i="3" s="1"/>
  <c r="IYO52" i="3"/>
  <c r="IYP52" i="3" s="1"/>
  <c r="IXY52" i="3"/>
  <c r="IXZ52" i="3" s="1"/>
  <c r="IXI52" i="3"/>
  <c r="IXJ52" i="3" s="1"/>
  <c r="IWS52" i="3"/>
  <c r="IWT52" i="3" s="1"/>
  <c r="IWC52" i="3"/>
  <c r="IWD52" i="3" s="1"/>
  <c r="IVM52" i="3"/>
  <c r="IVN52" i="3" s="1"/>
  <c r="IUW52" i="3"/>
  <c r="IUX52" i="3" s="1"/>
  <c r="IUG52" i="3"/>
  <c r="IUH52" i="3" s="1"/>
  <c r="ITQ52" i="3"/>
  <c r="ITR52" i="3" s="1"/>
  <c r="ITA52" i="3"/>
  <c r="ITB52" i="3" s="1"/>
  <c r="ISK52" i="3"/>
  <c r="ISL52" i="3" s="1"/>
  <c r="IRU52" i="3"/>
  <c r="IRV52" i="3" s="1"/>
  <c r="IRE52" i="3"/>
  <c r="IRF52" i="3" s="1"/>
  <c r="IQO52" i="3"/>
  <c r="IQP52" i="3" s="1"/>
  <c r="IPY52" i="3"/>
  <c r="IPZ52" i="3" s="1"/>
  <c r="IPI52" i="3"/>
  <c r="IPJ52" i="3" s="1"/>
  <c r="IOS52" i="3"/>
  <c r="IOT52" i="3" s="1"/>
  <c r="IOC52" i="3"/>
  <c r="IOD52" i="3" s="1"/>
  <c r="INM52" i="3"/>
  <c r="INN52" i="3" s="1"/>
  <c r="IMW52" i="3"/>
  <c r="IMX52" i="3" s="1"/>
  <c r="IMG52" i="3"/>
  <c r="IMH52" i="3" s="1"/>
  <c r="ILQ52" i="3"/>
  <c r="ILR52" i="3" s="1"/>
  <c r="ILA52" i="3"/>
  <c r="ILB52" i="3" s="1"/>
  <c r="IKK52" i="3"/>
  <c r="IKL52" i="3" s="1"/>
  <c r="IJU52" i="3"/>
  <c r="IJV52" i="3" s="1"/>
  <c r="IJE52" i="3"/>
  <c r="IJF52" i="3" s="1"/>
  <c r="IIO52" i="3"/>
  <c r="IIP52" i="3" s="1"/>
  <c r="IHY52" i="3"/>
  <c r="IHZ52" i="3" s="1"/>
  <c r="IHI52" i="3"/>
  <c r="IHJ52" i="3" s="1"/>
  <c r="IGS52" i="3"/>
  <c r="IGT52" i="3" s="1"/>
  <c r="IGC52" i="3"/>
  <c r="IGD52" i="3" s="1"/>
  <c r="IFM52" i="3"/>
  <c r="IFN52" i="3" s="1"/>
  <c r="IEW52" i="3"/>
  <c r="IEX52" i="3" s="1"/>
  <c r="IEG52" i="3"/>
  <c r="IEH52" i="3" s="1"/>
  <c r="IDQ52" i="3"/>
  <c r="IDR52" i="3" s="1"/>
  <c r="IDA52" i="3"/>
  <c r="IDB52" i="3" s="1"/>
  <c r="ICK52" i="3"/>
  <c r="ICL52" i="3" s="1"/>
  <c r="IBU52" i="3"/>
  <c r="IBV52" i="3" s="1"/>
  <c r="IBE52" i="3"/>
  <c r="IBF52" i="3" s="1"/>
  <c r="IAO52" i="3"/>
  <c r="IAP52" i="3" s="1"/>
  <c r="HZY52" i="3"/>
  <c r="HZZ52" i="3" s="1"/>
  <c r="HZI52" i="3"/>
  <c r="HZJ52" i="3" s="1"/>
  <c r="HYS52" i="3"/>
  <c r="HYT52" i="3" s="1"/>
  <c r="HYC52" i="3"/>
  <c r="HYD52" i="3" s="1"/>
  <c r="HXM52" i="3"/>
  <c r="HXN52" i="3" s="1"/>
  <c r="HWW52" i="3"/>
  <c r="HWX52" i="3" s="1"/>
  <c r="HWG52" i="3"/>
  <c r="HWH52" i="3" s="1"/>
  <c r="HVQ52" i="3"/>
  <c r="HVR52" i="3" s="1"/>
  <c r="HVA52" i="3"/>
  <c r="HVB52" i="3" s="1"/>
  <c r="HUK52" i="3"/>
  <c r="HUL52" i="3" s="1"/>
  <c r="HTU52" i="3"/>
  <c r="HTV52" i="3" s="1"/>
  <c r="HTE52" i="3"/>
  <c r="HTF52" i="3" s="1"/>
  <c r="HSO52" i="3"/>
  <c r="HSP52" i="3" s="1"/>
  <c r="HRY52" i="3"/>
  <c r="HRZ52" i="3" s="1"/>
  <c r="HRI52" i="3"/>
  <c r="HRJ52" i="3" s="1"/>
  <c r="HQS52" i="3"/>
  <c r="HQT52" i="3" s="1"/>
  <c r="HQC52" i="3"/>
  <c r="HQD52" i="3" s="1"/>
  <c r="HPM52" i="3"/>
  <c r="HPN52" i="3" s="1"/>
  <c r="HOW52" i="3"/>
  <c r="HOX52" i="3" s="1"/>
  <c r="HOG52" i="3"/>
  <c r="HOH52" i="3" s="1"/>
  <c r="HNQ52" i="3"/>
  <c r="HNR52" i="3" s="1"/>
  <c r="HNA52" i="3"/>
  <c r="HNB52" i="3" s="1"/>
  <c r="HMK52" i="3"/>
  <c r="HML52" i="3" s="1"/>
  <c r="HLU52" i="3"/>
  <c r="HLV52" i="3" s="1"/>
  <c r="HLE52" i="3"/>
  <c r="HLF52" i="3" s="1"/>
  <c r="HKO52" i="3"/>
  <c r="HKP52" i="3" s="1"/>
  <c r="HJY52" i="3"/>
  <c r="HJZ52" i="3" s="1"/>
  <c r="HJI52" i="3"/>
  <c r="HJJ52" i="3" s="1"/>
  <c r="HIS52" i="3"/>
  <c r="HIT52" i="3" s="1"/>
  <c r="HIC52" i="3"/>
  <c r="HID52" i="3" s="1"/>
  <c r="HHM52" i="3"/>
  <c r="HHN52" i="3" s="1"/>
  <c r="HGW52" i="3"/>
  <c r="HGX52" i="3" s="1"/>
  <c r="HGG52" i="3"/>
  <c r="HGH52" i="3" s="1"/>
  <c r="HFQ52" i="3"/>
  <c r="HFR52" i="3" s="1"/>
  <c r="HFA52" i="3"/>
  <c r="HFB52" i="3" s="1"/>
  <c r="HEK52" i="3"/>
  <c r="HEL52" i="3" s="1"/>
  <c r="HDU52" i="3"/>
  <c r="HDV52" i="3" s="1"/>
  <c r="HDE52" i="3"/>
  <c r="HDF52" i="3" s="1"/>
  <c r="HCO52" i="3"/>
  <c r="HCP52" i="3" s="1"/>
  <c r="HBY52" i="3"/>
  <c r="HBZ52" i="3" s="1"/>
  <c r="HBI52" i="3"/>
  <c r="HBJ52" i="3" s="1"/>
  <c r="HAS52" i="3"/>
  <c r="HAT52" i="3" s="1"/>
  <c r="HAC52" i="3"/>
  <c r="HAD52" i="3" s="1"/>
  <c r="GZM52" i="3"/>
  <c r="GZN52" i="3" s="1"/>
  <c r="GYW52" i="3"/>
  <c r="GYX52" i="3" s="1"/>
  <c r="GYG52" i="3"/>
  <c r="GYH52" i="3" s="1"/>
  <c r="GXQ52" i="3"/>
  <c r="GXR52" i="3" s="1"/>
  <c r="GXA52" i="3"/>
  <c r="GXB52" i="3" s="1"/>
  <c r="GWK52" i="3"/>
  <c r="GWL52" i="3" s="1"/>
  <c r="GVU52" i="3"/>
  <c r="GVV52" i="3" s="1"/>
  <c r="GVE52" i="3"/>
  <c r="GVF52" i="3" s="1"/>
  <c r="GUO52" i="3"/>
  <c r="GUP52" i="3" s="1"/>
  <c r="GTY52" i="3"/>
  <c r="GTZ52" i="3" s="1"/>
  <c r="GTI52" i="3"/>
  <c r="GTJ52" i="3" s="1"/>
  <c r="GSS52" i="3"/>
  <c r="GST52" i="3" s="1"/>
  <c r="GSC52" i="3"/>
  <c r="GSD52" i="3" s="1"/>
  <c r="GRM52" i="3"/>
  <c r="GRN52" i="3" s="1"/>
  <c r="GQW52" i="3"/>
  <c r="GQX52" i="3" s="1"/>
  <c r="GQG52" i="3"/>
  <c r="GQH52" i="3" s="1"/>
  <c r="GPQ52" i="3"/>
  <c r="GPR52" i="3" s="1"/>
  <c r="GPA52" i="3"/>
  <c r="GPB52" i="3" s="1"/>
  <c r="GOK52" i="3"/>
  <c r="GOL52" i="3" s="1"/>
  <c r="GNU52" i="3"/>
  <c r="GNV52" i="3" s="1"/>
  <c r="GNE52" i="3"/>
  <c r="GNF52" i="3" s="1"/>
  <c r="GMO52" i="3"/>
  <c r="GMP52" i="3" s="1"/>
  <c r="GLY52" i="3"/>
  <c r="GLZ52" i="3" s="1"/>
  <c r="GLI52" i="3"/>
  <c r="GLJ52" i="3" s="1"/>
  <c r="GKS52" i="3"/>
  <c r="GKT52" i="3" s="1"/>
  <c r="GKC52" i="3"/>
  <c r="GKD52" i="3" s="1"/>
  <c r="GJM52" i="3"/>
  <c r="GJN52" i="3" s="1"/>
  <c r="GIW52" i="3"/>
  <c r="GIX52" i="3" s="1"/>
  <c r="GIG52" i="3"/>
  <c r="GIH52" i="3" s="1"/>
  <c r="GHQ52" i="3"/>
  <c r="GHR52" i="3" s="1"/>
  <c r="GHA52" i="3"/>
  <c r="GHB52" i="3" s="1"/>
  <c r="GGK52" i="3"/>
  <c r="GGL52" i="3" s="1"/>
  <c r="GFU52" i="3"/>
  <c r="GFV52" i="3" s="1"/>
  <c r="GFE52" i="3"/>
  <c r="GFF52" i="3" s="1"/>
  <c r="GEO52" i="3"/>
  <c r="GEP52" i="3" s="1"/>
  <c r="GDY52" i="3"/>
  <c r="GDZ52" i="3" s="1"/>
  <c r="GDI52" i="3"/>
  <c r="GDJ52" i="3" s="1"/>
  <c r="GCS52" i="3"/>
  <c r="GCT52" i="3" s="1"/>
  <c r="GCC52" i="3"/>
  <c r="GCD52" i="3" s="1"/>
  <c r="GBM52" i="3"/>
  <c r="GBN52" i="3" s="1"/>
  <c r="GAW52" i="3"/>
  <c r="GAX52" i="3" s="1"/>
  <c r="GAG52" i="3"/>
  <c r="GAH52" i="3" s="1"/>
  <c r="FZQ52" i="3"/>
  <c r="FZR52" i="3" s="1"/>
  <c r="FZA52" i="3"/>
  <c r="FZB52" i="3" s="1"/>
  <c r="FYK52" i="3"/>
  <c r="FYL52" i="3" s="1"/>
  <c r="FXU52" i="3"/>
  <c r="FXV52" i="3" s="1"/>
  <c r="FXE52" i="3"/>
  <c r="FXF52" i="3" s="1"/>
  <c r="FWO52" i="3"/>
  <c r="FWP52" i="3" s="1"/>
  <c r="FVY52" i="3"/>
  <c r="FVZ52" i="3" s="1"/>
  <c r="FVI52" i="3"/>
  <c r="FVJ52" i="3" s="1"/>
  <c r="FUS52" i="3"/>
  <c r="FUT52" i="3" s="1"/>
  <c r="FUC52" i="3"/>
  <c r="FUD52" i="3" s="1"/>
  <c r="FTM52" i="3"/>
  <c r="FTN52" i="3" s="1"/>
  <c r="FSW52" i="3"/>
  <c r="FSX52" i="3" s="1"/>
  <c r="FSG52" i="3"/>
  <c r="FSH52" i="3" s="1"/>
  <c r="FRQ52" i="3"/>
  <c r="FRR52" i="3" s="1"/>
  <c r="FRA52" i="3"/>
  <c r="FRB52" i="3" s="1"/>
  <c r="FQK52" i="3"/>
  <c r="FQL52" i="3" s="1"/>
  <c r="FPU52" i="3"/>
  <c r="FPV52" i="3" s="1"/>
  <c r="FPE52" i="3"/>
  <c r="FPF52" i="3" s="1"/>
  <c r="FOO52" i="3"/>
  <c r="FOP52" i="3" s="1"/>
  <c r="FNY52" i="3"/>
  <c r="FNZ52" i="3" s="1"/>
  <c r="FNI52" i="3"/>
  <c r="FNJ52" i="3" s="1"/>
  <c r="FMS52" i="3"/>
  <c r="FMT52" i="3" s="1"/>
  <c r="FMC52" i="3"/>
  <c r="FMD52" i="3" s="1"/>
  <c r="FLM52" i="3"/>
  <c r="FLN52" i="3" s="1"/>
  <c r="FKW52" i="3"/>
  <c r="FKX52" i="3" s="1"/>
  <c r="FKG52" i="3"/>
  <c r="FKH52" i="3" s="1"/>
  <c r="FJQ52" i="3"/>
  <c r="FJR52" i="3" s="1"/>
  <c r="FJA52" i="3"/>
  <c r="FJB52" i="3" s="1"/>
  <c r="FIK52" i="3"/>
  <c r="FIL52" i="3" s="1"/>
  <c r="FHU52" i="3"/>
  <c r="FHV52" i="3" s="1"/>
  <c r="FHE52" i="3"/>
  <c r="FHF52" i="3" s="1"/>
  <c r="FGO52" i="3"/>
  <c r="FGP52" i="3" s="1"/>
  <c r="FFY52" i="3"/>
  <c r="FFZ52" i="3" s="1"/>
  <c r="FFI52" i="3"/>
  <c r="FFJ52" i="3" s="1"/>
  <c r="FES52" i="3"/>
  <c r="FET52" i="3" s="1"/>
  <c r="FEC52" i="3"/>
  <c r="FED52" i="3" s="1"/>
  <c r="FDM52" i="3"/>
  <c r="FDN52" i="3" s="1"/>
  <c r="FCW52" i="3"/>
  <c r="FCX52" i="3" s="1"/>
  <c r="FCG52" i="3"/>
  <c r="FCH52" i="3" s="1"/>
  <c r="FBQ52" i="3"/>
  <c r="FBR52" i="3" s="1"/>
  <c r="FBA52" i="3"/>
  <c r="FBB52" i="3" s="1"/>
  <c r="FAK52" i="3"/>
  <c r="FAL52" i="3" s="1"/>
  <c r="EZU52" i="3"/>
  <c r="EZV52" i="3" s="1"/>
  <c r="EZE52" i="3"/>
  <c r="EZF52" i="3" s="1"/>
  <c r="EYO52" i="3"/>
  <c r="EYP52" i="3" s="1"/>
  <c r="EXY52" i="3"/>
  <c r="EXZ52" i="3" s="1"/>
  <c r="EXI52" i="3"/>
  <c r="EXJ52" i="3" s="1"/>
  <c r="EWS52" i="3"/>
  <c r="EWT52" i="3" s="1"/>
  <c r="EWC52" i="3"/>
  <c r="EWD52" i="3" s="1"/>
  <c r="EVM52" i="3"/>
  <c r="EVN52" i="3" s="1"/>
  <c r="EUW52" i="3"/>
  <c r="EUX52" i="3" s="1"/>
  <c r="EUG52" i="3"/>
  <c r="EUH52" i="3" s="1"/>
  <c r="ETQ52" i="3"/>
  <c r="ETR52" i="3" s="1"/>
  <c r="ETA52" i="3"/>
  <c r="ETB52" i="3" s="1"/>
  <c r="ESK52" i="3"/>
  <c r="ESL52" i="3" s="1"/>
  <c r="ERU52" i="3"/>
  <c r="ERV52" i="3" s="1"/>
  <c r="ERE52" i="3"/>
  <c r="ERF52" i="3" s="1"/>
  <c r="EQO52" i="3"/>
  <c r="EQP52" i="3" s="1"/>
  <c r="EPY52" i="3"/>
  <c r="EPZ52" i="3" s="1"/>
  <c r="EPI52" i="3"/>
  <c r="EPJ52" i="3" s="1"/>
  <c r="EOS52" i="3"/>
  <c r="EOT52" i="3" s="1"/>
  <c r="EOC52" i="3"/>
  <c r="EOD52" i="3" s="1"/>
  <c r="ENM52" i="3"/>
  <c r="ENN52" i="3" s="1"/>
  <c r="EMW52" i="3"/>
  <c r="EMX52" i="3" s="1"/>
  <c r="EMG52" i="3"/>
  <c r="EMH52" i="3" s="1"/>
  <c r="ELQ52" i="3"/>
  <c r="ELR52" i="3" s="1"/>
  <c r="ELA52" i="3"/>
  <c r="ELB52" i="3" s="1"/>
  <c r="EKK52" i="3"/>
  <c r="EKL52" i="3" s="1"/>
  <c r="EJU52" i="3"/>
  <c r="EJV52" i="3" s="1"/>
  <c r="EJE52" i="3"/>
  <c r="EJF52" i="3" s="1"/>
  <c r="EIO52" i="3"/>
  <c r="EIP52" i="3" s="1"/>
  <c r="EHY52" i="3"/>
  <c r="EHZ52" i="3" s="1"/>
  <c r="EHI52" i="3"/>
  <c r="EHJ52" i="3" s="1"/>
  <c r="EGS52" i="3"/>
  <c r="EGT52" i="3" s="1"/>
  <c r="EGC52" i="3"/>
  <c r="EGD52" i="3" s="1"/>
  <c r="EFM52" i="3"/>
  <c r="EFN52" i="3" s="1"/>
  <c r="EEW52" i="3"/>
  <c r="EEX52" i="3" s="1"/>
  <c r="EEG52" i="3"/>
  <c r="EEH52" i="3" s="1"/>
  <c r="EDQ52" i="3"/>
  <c r="EDR52" i="3" s="1"/>
  <c r="EDA52" i="3"/>
  <c r="EDB52" i="3" s="1"/>
  <c r="ECK52" i="3"/>
  <c r="ECL52" i="3" s="1"/>
  <c r="EBU52" i="3"/>
  <c r="EBV52" i="3" s="1"/>
  <c r="EBE52" i="3"/>
  <c r="EBF52" i="3" s="1"/>
  <c r="EAO52" i="3"/>
  <c r="EAP52" i="3" s="1"/>
  <c r="DZY52" i="3"/>
  <c r="DZZ52" i="3" s="1"/>
  <c r="DZI52" i="3"/>
  <c r="DZJ52" i="3" s="1"/>
  <c r="DYS52" i="3"/>
  <c r="DYT52" i="3" s="1"/>
  <c r="DYC52" i="3"/>
  <c r="DYD52" i="3" s="1"/>
  <c r="DXM52" i="3"/>
  <c r="DXN52" i="3" s="1"/>
  <c r="DWW52" i="3"/>
  <c r="DWX52" i="3" s="1"/>
  <c r="DWG52" i="3"/>
  <c r="DWH52" i="3" s="1"/>
  <c r="DVQ52" i="3"/>
  <c r="DVR52" i="3" s="1"/>
  <c r="DVA52" i="3"/>
  <c r="DVB52" i="3" s="1"/>
  <c r="DUK52" i="3"/>
  <c r="DUL52" i="3" s="1"/>
  <c r="DTU52" i="3"/>
  <c r="DTV52" i="3" s="1"/>
  <c r="DTE52" i="3"/>
  <c r="DTF52" i="3" s="1"/>
  <c r="DSO52" i="3"/>
  <c r="DSP52" i="3" s="1"/>
  <c r="DRY52" i="3"/>
  <c r="DRZ52" i="3" s="1"/>
  <c r="DRI52" i="3"/>
  <c r="DRJ52" i="3" s="1"/>
  <c r="DQS52" i="3"/>
  <c r="DQT52" i="3" s="1"/>
  <c r="DQC52" i="3"/>
  <c r="DQD52" i="3" s="1"/>
  <c r="DPM52" i="3"/>
  <c r="DPN52" i="3" s="1"/>
  <c r="DOW52" i="3"/>
  <c r="DOX52" i="3" s="1"/>
  <c r="DOG52" i="3"/>
  <c r="DOH52" i="3" s="1"/>
  <c r="DNQ52" i="3"/>
  <c r="DNR52" i="3" s="1"/>
  <c r="DNA52" i="3"/>
  <c r="DNB52" i="3" s="1"/>
  <c r="DMK52" i="3"/>
  <c r="DML52" i="3" s="1"/>
  <c r="DLU52" i="3"/>
  <c r="DLV52" i="3" s="1"/>
  <c r="DLE52" i="3"/>
  <c r="DLF52" i="3" s="1"/>
  <c r="DKO52" i="3"/>
  <c r="DKP52" i="3" s="1"/>
  <c r="DJY52" i="3"/>
  <c r="DJZ52" i="3" s="1"/>
  <c r="DJI52" i="3"/>
  <c r="DJJ52" i="3" s="1"/>
  <c r="DIS52" i="3"/>
  <c r="DIT52" i="3" s="1"/>
  <c r="DIC52" i="3"/>
  <c r="DID52" i="3" s="1"/>
  <c r="DHM52" i="3"/>
  <c r="DHN52" i="3" s="1"/>
  <c r="DGW52" i="3"/>
  <c r="DGX52" i="3" s="1"/>
  <c r="DGG52" i="3"/>
  <c r="DGH52" i="3" s="1"/>
  <c r="DFQ52" i="3"/>
  <c r="DFR52" i="3" s="1"/>
  <c r="DFA52" i="3"/>
  <c r="DFB52" i="3" s="1"/>
  <c r="DEK52" i="3"/>
  <c r="DEL52" i="3" s="1"/>
  <c r="DDU52" i="3"/>
  <c r="DDV52" i="3" s="1"/>
  <c r="DDE52" i="3"/>
  <c r="DDF52" i="3" s="1"/>
  <c r="DCO52" i="3"/>
  <c r="DCP52" i="3" s="1"/>
  <c r="DBY52" i="3"/>
  <c r="DBZ52" i="3" s="1"/>
  <c r="DBI52" i="3"/>
  <c r="DBJ52" i="3" s="1"/>
  <c r="DAS52" i="3"/>
  <c r="DAT52" i="3" s="1"/>
  <c r="DAC52" i="3"/>
  <c r="DAD52" i="3" s="1"/>
  <c r="CZM52" i="3"/>
  <c r="CZN52" i="3" s="1"/>
  <c r="CYW52" i="3"/>
  <c r="CYX52" i="3" s="1"/>
  <c r="CYG52" i="3"/>
  <c r="CYH52" i="3" s="1"/>
  <c r="CXQ52" i="3"/>
  <c r="CXR52" i="3" s="1"/>
  <c r="CXA52" i="3"/>
  <c r="CXB52" i="3" s="1"/>
  <c r="CWK52" i="3"/>
  <c r="CWL52" i="3" s="1"/>
  <c r="CVU52" i="3"/>
  <c r="CVV52" i="3" s="1"/>
  <c r="CVE52" i="3"/>
  <c r="CVF52" i="3" s="1"/>
  <c r="CUO52" i="3"/>
  <c r="CUP52" i="3" s="1"/>
  <c r="CTY52" i="3"/>
  <c r="CTZ52" i="3" s="1"/>
  <c r="CTI52" i="3"/>
  <c r="CTJ52" i="3" s="1"/>
  <c r="CSS52" i="3"/>
  <c r="CST52" i="3" s="1"/>
  <c r="CSC52" i="3"/>
  <c r="CSD52" i="3" s="1"/>
  <c r="CRM52" i="3"/>
  <c r="CRN52" i="3" s="1"/>
  <c r="CQW52" i="3"/>
  <c r="CQX52" i="3" s="1"/>
  <c r="CQG52" i="3"/>
  <c r="CQH52" i="3" s="1"/>
  <c r="CPQ52" i="3"/>
  <c r="CPR52" i="3" s="1"/>
  <c r="CPA52" i="3"/>
  <c r="CPB52" i="3" s="1"/>
  <c r="COK52" i="3"/>
  <c r="COL52" i="3" s="1"/>
  <c r="CNU52" i="3"/>
  <c r="CNV52" i="3" s="1"/>
  <c r="CNE52" i="3"/>
  <c r="CNF52" i="3" s="1"/>
  <c r="CMO52" i="3"/>
  <c r="CMP52" i="3" s="1"/>
  <c r="CLY52" i="3"/>
  <c r="CLZ52" i="3" s="1"/>
  <c r="CLI52" i="3"/>
  <c r="CLJ52" i="3" s="1"/>
  <c r="CKS52" i="3"/>
  <c r="CKT52" i="3" s="1"/>
  <c r="CKC52" i="3"/>
  <c r="CKD52" i="3" s="1"/>
  <c r="CJM52" i="3"/>
  <c r="CJN52" i="3" s="1"/>
  <c r="CIW52" i="3"/>
  <c r="CIX52" i="3" s="1"/>
  <c r="CIG52" i="3"/>
  <c r="CIH52" i="3" s="1"/>
  <c r="CHQ52" i="3"/>
  <c r="CHR52" i="3" s="1"/>
  <c r="CHA52" i="3"/>
  <c r="CHB52" i="3" s="1"/>
  <c r="CGK52" i="3"/>
  <c r="CGL52" i="3" s="1"/>
  <c r="CFU52" i="3"/>
  <c r="CFV52" i="3" s="1"/>
  <c r="CFE52" i="3"/>
  <c r="CFF52" i="3" s="1"/>
  <c r="CEO52" i="3"/>
  <c r="CEP52" i="3" s="1"/>
  <c r="CDY52" i="3"/>
  <c r="CDZ52" i="3" s="1"/>
  <c r="CDI52" i="3"/>
  <c r="CDJ52" i="3" s="1"/>
  <c r="CCS52" i="3"/>
  <c r="CCT52" i="3" s="1"/>
  <c r="CCC52" i="3"/>
  <c r="CCD52" i="3" s="1"/>
  <c r="CBM52" i="3"/>
  <c r="CBN52" i="3" s="1"/>
  <c r="CAW52" i="3"/>
  <c r="CAX52" i="3" s="1"/>
  <c r="CAG52" i="3"/>
  <c r="CAH52" i="3" s="1"/>
  <c r="BZQ52" i="3"/>
  <c r="BZR52" i="3" s="1"/>
  <c r="BZA52" i="3"/>
  <c r="BZB52" i="3" s="1"/>
  <c r="BYK52" i="3"/>
  <c r="BYL52" i="3" s="1"/>
  <c r="BXU52" i="3"/>
  <c r="BXV52" i="3" s="1"/>
  <c r="BXE52" i="3"/>
  <c r="BXF52" i="3" s="1"/>
  <c r="BWO52" i="3"/>
  <c r="BWP52" i="3" s="1"/>
  <c r="BVY52" i="3"/>
  <c r="BVZ52" i="3" s="1"/>
  <c r="BVI52" i="3"/>
  <c r="BVJ52" i="3" s="1"/>
  <c r="BUS52" i="3"/>
  <c r="BUT52" i="3" s="1"/>
  <c r="BUC52" i="3"/>
  <c r="BUD52" i="3" s="1"/>
  <c r="BTM52" i="3"/>
  <c r="BTN52" i="3" s="1"/>
  <c r="BSW52" i="3"/>
  <c r="BSX52" i="3" s="1"/>
  <c r="BSG52" i="3"/>
  <c r="BSH52" i="3" s="1"/>
  <c r="BRQ52" i="3"/>
  <c r="BRR52" i="3" s="1"/>
  <c r="BRA52" i="3"/>
  <c r="BRB52" i="3" s="1"/>
  <c r="BQK52" i="3"/>
  <c r="BQL52" i="3" s="1"/>
  <c r="BPU52" i="3"/>
  <c r="BPV52" i="3" s="1"/>
  <c r="BPE52" i="3"/>
  <c r="BPF52" i="3" s="1"/>
  <c r="BOO52" i="3"/>
  <c r="BOP52" i="3" s="1"/>
  <c r="BNY52" i="3"/>
  <c r="BNZ52" i="3" s="1"/>
  <c r="BNI52" i="3"/>
  <c r="BNJ52" i="3" s="1"/>
  <c r="BMS52" i="3"/>
  <c r="BMT52" i="3" s="1"/>
  <c r="BMC52" i="3"/>
  <c r="BMD52" i="3" s="1"/>
  <c r="BLM52" i="3"/>
  <c r="BLN52" i="3" s="1"/>
  <c r="BKW52" i="3"/>
  <c r="BKX52" i="3" s="1"/>
  <c r="BKG52" i="3"/>
  <c r="BKH52" i="3" s="1"/>
  <c r="BJQ52" i="3"/>
  <c r="BJR52" i="3" s="1"/>
  <c r="BJA52" i="3"/>
  <c r="BJB52" i="3" s="1"/>
  <c r="BIK52" i="3"/>
  <c r="BIL52" i="3" s="1"/>
  <c r="BHU52" i="3"/>
  <c r="BHV52" i="3" s="1"/>
  <c r="BHE52" i="3"/>
  <c r="BHF52" i="3" s="1"/>
  <c r="BGO52" i="3"/>
  <c r="BGP52" i="3" s="1"/>
  <c r="BFY52" i="3"/>
  <c r="BFZ52" i="3" s="1"/>
  <c r="BFI52" i="3"/>
  <c r="BFJ52" i="3" s="1"/>
  <c r="BES52" i="3"/>
  <c r="BET52" i="3" s="1"/>
  <c r="BEC52" i="3"/>
  <c r="BED52" i="3" s="1"/>
  <c r="BDM52" i="3"/>
  <c r="BDN52" i="3" s="1"/>
  <c r="BCW52" i="3"/>
  <c r="BCX52" i="3" s="1"/>
  <c r="BCG52" i="3"/>
  <c r="BCH52" i="3" s="1"/>
  <c r="BBQ52" i="3"/>
  <c r="BBR52" i="3" s="1"/>
  <c r="BBA52" i="3"/>
  <c r="BBB52" i="3" s="1"/>
  <c r="BAK52" i="3"/>
  <c r="BAL52" i="3" s="1"/>
  <c r="AZU52" i="3"/>
  <c r="AZV52" i="3" s="1"/>
  <c r="AZE52" i="3"/>
  <c r="AZF52" i="3" s="1"/>
  <c r="AYO52" i="3"/>
  <c r="AYP52" i="3" s="1"/>
  <c r="AXY52" i="3"/>
  <c r="AXZ52" i="3" s="1"/>
  <c r="AXI52" i="3"/>
  <c r="AXJ52" i="3" s="1"/>
  <c r="AWS52" i="3"/>
  <c r="AWT52" i="3" s="1"/>
  <c r="AWC52" i="3"/>
  <c r="AWD52" i="3" s="1"/>
  <c r="AVM52" i="3"/>
  <c r="AVN52" i="3" s="1"/>
  <c r="AUW52" i="3"/>
  <c r="AUX52" i="3" s="1"/>
  <c r="AUG52" i="3"/>
  <c r="AUH52" i="3" s="1"/>
  <c r="ATQ52" i="3"/>
  <c r="ATR52" i="3" s="1"/>
  <c r="ATA52" i="3"/>
  <c r="ATB52" i="3" s="1"/>
  <c r="ASK52" i="3"/>
  <c r="ASL52" i="3" s="1"/>
  <c r="ARU52" i="3"/>
  <c r="ARV52" i="3" s="1"/>
  <c r="ARE52" i="3"/>
  <c r="ARF52" i="3" s="1"/>
  <c r="AQO52" i="3"/>
  <c r="AQP52" i="3" s="1"/>
  <c r="APY52" i="3"/>
  <c r="APZ52" i="3" s="1"/>
  <c r="API52" i="3"/>
  <c r="APJ52" i="3" s="1"/>
  <c r="AOS52" i="3"/>
  <c r="AOT52" i="3" s="1"/>
  <c r="AOC52" i="3"/>
  <c r="AOD52" i="3" s="1"/>
  <c r="ANM52" i="3"/>
  <c r="ANN52" i="3" s="1"/>
  <c r="AMW52" i="3"/>
  <c r="AMX52" i="3" s="1"/>
  <c r="AMG52" i="3"/>
  <c r="AMH52" i="3" s="1"/>
  <c r="ALQ52" i="3"/>
  <c r="ALR52" i="3" s="1"/>
  <c r="ALA52" i="3"/>
  <c r="ALB52" i="3" s="1"/>
  <c r="AKK52" i="3"/>
  <c r="AKL52" i="3" s="1"/>
  <c r="AJU52" i="3"/>
  <c r="AJV52" i="3" s="1"/>
  <c r="AJE52" i="3"/>
  <c r="AJF52" i="3" s="1"/>
  <c r="AIO52" i="3"/>
  <c r="AIP52" i="3" s="1"/>
  <c r="AHY52" i="3"/>
  <c r="AHZ52" i="3" s="1"/>
  <c r="AHI52" i="3"/>
  <c r="AHJ52" i="3" s="1"/>
  <c r="AGS52" i="3"/>
  <c r="AGT52" i="3" s="1"/>
  <c r="AGD52" i="3"/>
  <c r="AGP52" i="3" s="1"/>
  <c r="XBI51" i="3"/>
  <c r="XBJ51" i="3" s="1"/>
  <c r="XAS51" i="3"/>
  <c r="XAT51" i="3" s="1"/>
  <c r="XAC51" i="3"/>
  <c r="XAD51" i="3" s="1"/>
  <c r="WZM51" i="3"/>
  <c r="WZN51" i="3" s="1"/>
  <c r="WYW51" i="3"/>
  <c r="WYX51" i="3" s="1"/>
  <c r="WYG51" i="3"/>
  <c r="WYH51" i="3" s="1"/>
  <c r="WXQ51" i="3"/>
  <c r="WXR51" i="3" s="1"/>
  <c r="WXA51" i="3"/>
  <c r="WXB51" i="3" s="1"/>
  <c r="WWK51" i="3"/>
  <c r="WWL51" i="3" s="1"/>
  <c r="WVU51" i="3"/>
  <c r="WVV51" i="3" s="1"/>
  <c r="WVE51" i="3"/>
  <c r="WVF51" i="3" s="1"/>
  <c r="WUO51" i="3"/>
  <c r="WUP51" i="3" s="1"/>
  <c r="WTY51" i="3"/>
  <c r="WTZ51" i="3" s="1"/>
  <c r="WTI51" i="3"/>
  <c r="WTJ51" i="3" s="1"/>
  <c r="WSS51" i="3"/>
  <c r="WST51" i="3" s="1"/>
  <c r="WSC51" i="3"/>
  <c r="WSD51" i="3" s="1"/>
  <c r="WRM51" i="3"/>
  <c r="WRN51" i="3" s="1"/>
  <c r="WQW51" i="3"/>
  <c r="WQX51" i="3" s="1"/>
  <c r="WQG51" i="3"/>
  <c r="WQH51" i="3" s="1"/>
  <c r="WPQ51" i="3"/>
  <c r="WPR51" i="3" s="1"/>
  <c r="WPA51" i="3"/>
  <c r="WPB51" i="3" s="1"/>
  <c r="WOK51" i="3"/>
  <c r="WOL51" i="3" s="1"/>
  <c r="WNU51" i="3"/>
  <c r="WNV51" i="3" s="1"/>
  <c r="WNE51" i="3"/>
  <c r="WNF51" i="3" s="1"/>
  <c r="WMO51" i="3"/>
  <c r="WMP51" i="3" s="1"/>
  <c r="WLY51" i="3"/>
  <c r="WLZ51" i="3" s="1"/>
  <c r="WLI51" i="3"/>
  <c r="WLJ51" i="3" s="1"/>
  <c r="WKS51" i="3"/>
  <c r="WKT51" i="3" s="1"/>
  <c r="WKC51" i="3"/>
  <c r="WKD51" i="3" s="1"/>
  <c r="WJM51" i="3"/>
  <c r="WJN51" i="3" s="1"/>
  <c r="WIW51" i="3"/>
  <c r="WIX51" i="3" s="1"/>
  <c r="WIG51" i="3"/>
  <c r="WIH51" i="3" s="1"/>
  <c r="WHQ51" i="3"/>
  <c r="WHR51" i="3" s="1"/>
  <c r="WHA51" i="3"/>
  <c r="WHB51" i="3" s="1"/>
  <c r="WGK51" i="3"/>
  <c r="WGL51" i="3" s="1"/>
  <c r="WFU51" i="3"/>
  <c r="WFV51" i="3" s="1"/>
  <c r="WFE51" i="3"/>
  <c r="WFF51" i="3" s="1"/>
  <c r="WEO51" i="3"/>
  <c r="WEP51" i="3" s="1"/>
  <c r="WDY51" i="3"/>
  <c r="WDZ51" i="3" s="1"/>
  <c r="WDI51" i="3"/>
  <c r="WDJ51" i="3" s="1"/>
  <c r="WCS51" i="3"/>
  <c r="WCT51" i="3" s="1"/>
  <c r="WCC51" i="3"/>
  <c r="WCD51" i="3" s="1"/>
  <c r="WBM51" i="3"/>
  <c r="WBN51" i="3" s="1"/>
  <c r="WAW51" i="3"/>
  <c r="WAX51" i="3" s="1"/>
  <c r="WAG51" i="3"/>
  <c r="WAH51" i="3" s="1"/>
  <c r="VZQ51" i="3"/>
  <c r="VZR51" i="3" s="1"/>
  <c r="VZA51" i="3"/>
  <c r="VZB51" i="3" s="1"/>
  <c r="VYK51" i="3"/>
  <c r="VYL51" i="3" s="1"/>
  <c r="VXU51" i="3"/>
  <c r="VXV51" i="3" s="1"/>
  <c r="VXE51" i="3"/>
  <c r="VXF51" i="3" s="1"/>
  <c r="VWO51" i="3"/>
  <c r="VWP51" i="3" s="1"/>
  <c r="VVY51" i="3"/>
  <c r="VVZ51" i="3" s="1"/>
  <c r="VVI51" i="3"/>
  <c r="VVJ51" i="3" s="1"/>
  <c r="VUS51" i="3"/>
  <c r="VUT51" i="3" s="1"/>
  <c r="VUC51" i="3"/>
  <c r="VUD51" i="3" s="1"/>
  <c r="VTM51" i="3"/>
  <c r="VTN51" i="3" s="1"/>
  <c r="VSW51" i="3"/>
  <c r="VSX51" i="3" s="1"/>
  <c r="VSG51" i="3"/>
  <c r="VSH51" i="3" s="1"/>
  <c r="VRQ51" i="3"/>
  <c r="VRR51" i="3" s="1"/>
  <c r="VRA51" i="3"/>
  <c r="VRB51" i="3" s="1"/>
  <c r="VQK51" i="3"/>
  <c r="VQL51" i="3" s="1"/>
  <c r="VPU51" i="3"/>
  <c r="VPV51" i="3" s="1"/>
  <c r="VPE51" i="3"/>
  <c r="VPF51" i="3" s="1"/>
  <c r="VOO51" i="3"/>
  <c r="VOP51" i="3" s="1"/>
  <c r="VNY51" i="3"/>
  <c r="VNZ51" i="3" s="1"/>
  <c r="VNI51" i="3"/>
  <c r="VNJ51" i="3" s="1"/>
  <c r="VMS51" i="3"/>
  <c r="VMT51" i="3" s="1"/>
  <c r="VMC51" i="3"/>
  <c r="VMD51" i="3" s="1"/>
  <c r="VLM51" i="3"/>
  <c r="VLN51" i="3" s="1"/>
  <c r="VKW51" i="3"/>
  <c r="VKX51" i="3" s="1"/>
  <c r="VKG51" i="3"/>
  <c r="VKH51" i="3" s="1"/>
  <c r="VJQ51" i="3"/>
  <c r="VJR51" i="3" s="1"/>
  <c r="VJA51" i="3"/>
  <c r="VJB51" i="3" s="1"/>
  <c r="VIK51" i="3"/>
  <c r="VIL51" i="3" s="1"/>
  <c r="VHU51" i="3"/>
  <c r="VHV51" i="3" s="1"/>
  <c r="VHE51" i="3"/>
  <c r="VHF51" i="3" s="1"/>
  <c r="VGO51" i="3"/>
  <c r="VGP51" i="3" s="1"/>
  <c r="VFY51" i="3"/>
  <c r="VFZ51" i="3" s="1"/>
  <c r="VFI51" i="3"/>
  <c r="VFJ51" i="3" s="1"/>
  <c r="VES51" i="3"/>
  <c r="VET51" i="3" s="1"/>
  <c r="VEC51" i="3"/>
  <c r="VED51" i="3" s="1"/>
  <c r="VDM51" i="3"/>
  <c r="VDN51" i="3" s="1"/>
  <c r="VCW51" i="3"/>
  <c r="VCX51" i="3" s="1"/>
  <c r="VCG51" i="3"/>
  <c r="VCH51" i="3" s="1"/>
  <c r="VBQ51" i="3"/>
  <c r="VBR51" i="3" s="1"/>
  <c r="VBA51" i="3"/>
  <c r="VBB51" i="3" s="1"/>
  <c r="VAK51" i="3"/>
  <c r="VAL51" i="3" s="1"/>
  <c r="UZU51" i="3"/>
  <c r="UZV51" i="3" s="1"/>
  <c r="UZE51" i="3"/>
  <c r="UZF51" i="3" s="1"/>
  <c r="UYO51" i="3"/>
  <c r="UYP51" i="3" s="1"/>
  <c r="UXY51" i="3"/>
  <c r="UXZ51" i="3" s="1"/>
  <c r="UXI51" i="3"/>
  <c r="UXJ51" i="3" s="1"/>
  <c r="UWS51" i="3"/>
  <c r="UWT51" i="3" s="1"/>
  <c r="UWC51" i="3"/>
  <c r="UWD51" i="3" s="1"/>
  <c r="UVM51" i="3"/>
  <c r="UVN51" i="3" s="1"/>
  <c r="UUW51" i="3"/>
  <c r="UUX51" i="3" s="1"/>
  <c r="UUG51" i="3"/>
  <c r="UUH51" i="3" s="1"/>
  <c r="UTQ51" i="3"/>
  <c r="UTR51" i="3" s="1"/>
  <c r="UTA51" i="3"/>
  <c r="UTB51" i="3" s="1"/>
  <c r="USK51" i="3"/>
  <c r="USL51" i="3" s="1"/>
  <c r="URU51" i="3"/>
  <c r="URV51" i="3" s="1"/>
  <c r="URE51" i="3"/>
  <c r="URF51" i="3" s="1"/>
  <c r="UQO51" i="3"/>
  <c r="UQP51" i="3" s="1"/>
  <c r="UPY51" i="3"/>
  <c r="UPZ51" i="3" s="1"/>
  <c r="UPI51" i="3"/>
  <c r="UPJ51" i="3" s="1"/>
  <c r="UOS51" i="3"/>
  <c r="UOT51" i="3" s="1"/>
  <c r="UOC51" i="3"/>
  <c r="UOD51" i="3" s="1"/>
  <c r="UNM51" i="3"/>
  <c r="UNN51" i="3" s="1"/>
  <c r="UMW51" i="3"/>
  <c r="UMX51" i="3" s="1"/>
  <c r="UMG51" i="3"/>
  <c r="UMH51" i="3" s="1"/>
  <c r="ULQ51" i="3"/>
  <c r="ULR51" i="3" s="1"/>
  <c r="ULA51" i="3"/>
  <c r="ULB51" i="3" s="1"/>
  <c r="UKK51" i="3"/>
  <c r="UKL51" i="3" s="1"/>
  <c r="UJU51" i="3"/>
  <c r="UJV51" i="3" s="1"/>
  <c r="UJE51" i="3"/>
  <c r="UJF51" i="3" s="1"/>
  <c r="UIO51" i="3"/>
  <c r="UIP51" i="3" s="1"/>
  <c r="UHY51" i="3"/>
  <c r="UHZ51" i="3" s="1"/>
  <c r="UHI51" i="3"/>
  <c r="UHJ51" i="3" s="1"/>
  <c r="UGS51" i="3"/>
  <c r="UGT51" i="3" s="1"/>
  <c r="UGC51" i="3"/>
  <c r="UGD51" i="3" s="1"/>
  <c r="UFM51" i="3"/>
  <c r="UFN51" i="3" s="1"/>
  <c r="UEW51" i="3"/>
  <c r="UEX51" i="3" s="1"/>
  <c r="UEG51" i="3"/>
  <c r="UEH51" i="3" s="1"/>
  <c r="UDQ51" i="3"/>
  <c r="UDR51" i="3" s="1"/>
  <c r="UDA51" i="3"/>
  <c r="UDB51" i="3" s="1"/>
  <c r="UCK51" i="3"/>
  <c r="UCL51" i="3" s="1"/>
  <c r="UBU51" i="3"/>
  <c r="UBV51" i="3" s="1"/>
  <c r="UBE51" i="3"/>
  <c r="UBF51" i="3" s="1"/>
  <c r="UAO51" i="3"/>
  <c r="UAP51" i="3" s="1"/>
  <c r="TZY51" i="3"/>
  <c r="TZZ51" i="3" s="1"/>
  <c r="TZI51" i="3"/>
  <c r="TZJ51" i="3" s="1"/>
  <c r="TYS51" i="3"/>
  <c r="TYT51" i="3" s="1"/>
  <c r="TYC51" i="3"/>
  <c r="TYD51" i="3" s="1"/>
  <c r="TXM51" i="3"/>
  <c r="TXN51" i="3" s="1"/>
  <c r="TWW51" i="3"/>
  <c r="TWX51" i="3" s="1"/>
  <c r="TWG51" i="3"/>
  <c r="TWH51" i="3" s="1"/>
  <c r="TVQ51" i="3"/>
  <c r="TVR51" i="3" s="1"/>
  <c r="TVA51" i="3"/>
  <c r="TVB51" i="3" s="1"/>
  <c r="TUK51" i="3"/>
  <c r="TUL51" i="3" s="1"/>
  <c r="TTU51" i="3"/>
  <c r="TTV51" i="3" s="1"/>
  <c r="TTE51" i="3"/>
  <c r="TTF51" i="3" s="1"/>
  <c r="TSO51" i="3"/>
  <c r="TSP51" i="3" s="1"/>
  <c r="TRY51" i="3"/>
  <c r="TRZ51" i="3" s="1"/>
  <c r="TRI51" i="3"/>
  <c r="TRJ51" i="3" s="1"/>
  <c r="TQS51" i="3"/>
  <c r="TQT51" i="3" s="1"/>
  <c r="TQC51" i="3"/>
  <c r="TQD51" i="3" s="1"/>
  <c r="TPM51" i="3"/>
  <c r="TPN51" i="3" s="1"/>
  <c r="TOW51" i="3"/>
  <c r="TOX51" i="3" s="1"/>
  <c r="TOG51" i="3"/>
  <c r="TOH51" i="3" s="1"/>
  <c r="TNQ51" i="3"/>
  <c r="TNR51" i="3" s="1"/>
  <c r="TNA51" i="3"/>
  <c r="TNB51" i="3" s="1"/>
  <c r="TMK51" i="3"/>
  <c r="TML51" i="3" s="1"/>
  <c r="TLU51" i="3"/>
  <c r="TLV51" i="3" s="1"/>
  <c r="TLE51" i="3"/>
  <c r="TLF51" i="3" s="1"/>
  <c r="TKO51" i="3"/>
  <c r="TKP51" i="3" s="1"/>
  <c r="TJY51" i="3"/>
  <c r="TJZ51" i="3" s="1"/>
  <c r="TJI51" i="3"/>
  <c r="TJJ51" i="3" s="1"/>
  <c r="TIS51" i="3"/>
  <c r="TIT51" i="3" s="1"/>
  <c r="TIC51" i="3"/>
  <c r="TID51" i="3" s="1"/>
  <c r="THM51" i="3"/>
  <c r="THN51" i="3" s="1"/>
  <c r="TGW51" i="3"/>
  <c r="TGX51" i="3" s="1"/>
  <c r="TGG51" i="3"/>
  <c r="TGH51" i="3" s="1"/>
  <c r="TFQ51" i="3"/>
  <c r="TFR51" i="3" s="1"/>
  <c r="TFA51" i="3"/>
  <c r="TFB51" i="3" s="1"/>
  <c r="TEK51" i="3"/>
  <c r="TEL51" i="3" s="1"/>
  <c r="TDU51" i="3"/>
  <c r="TDV51" i="3" s="1"/>
  <c r="TDE51" i="3"/>
  <c r="TDF51" i="3" s="1"/>
  <c r="TCO51" i="3"/>
  <c r="TCP51" i="3" s="1"/>
  <c r="TBY51" i="3"/>
  <c r="TBZ51" i="3" s="1"/>
  <c r="TBI51" i="3"/>
  <c r="TBJ51" i="3" s="1"/>
  <c r="TAS51" i="3"/>
  <c r="TAT51" i="3" s="1"/>
  <c r="TAC51" i="3"/>
  <c r="TAD51" i="3" s="1"/>
  <c r="SZM51" i="3"/>
  <c r="SZN51" i="3" s="1"/>
  <c r="SYW51" i="3"/>
  <c r="SYX51" i="3" s="1"/>
  <c r="SYG51" i="3"/>
  <c r="SYH51" i="3" s="1"/>
  <c r="SXQ51" i="3"/>
  <c r="SXR51" i="3" s="1"/>
  <c r="SXA51" i="3"/>
  <c r="SXB51" i="3" s="1"/>
  <c r="SWK51" i="3"/>
  <c r="SWL51" i="3" s="1"/>
  <c r="SVU51" i="3"/>
  <c r="SVV51" i="3" s="1"/>
  <c r="SVE51" i="3"/>
  <c r="SVF51" i="3" s="1"/>
  <c r="SUO51" i="3"/>
  <c r="SUP51" i="3" s="1"/>
  <c r="STY51" i="3"/>
  <c r="STZ51" i="3" s="1"/>
  <c r="STI51" i="3"/>
  <c r="STJ51" i="3" s="1"/>
  <c r="SSS51" i="3"/>
  <c r="SST51" i="3" s="1"/>
  <c r="SSC51" i="3"/>
  <c r="SSD51" i="3" s="1"/>
  <c r="SRM51" i="3"/>
  <c r="SRN51" i="3" s="1"/>
  <c r="SQW51" i="3"/>
  <c r="SQX51" i="3" s="1"/>
  <c r="SQG51" i="3"/>
  <c r="SQH51" i="3" s="1"/>
  <c r="SPQ51" i="3"/>
  <c r="SPR51" i="3" s="1"/>
  <c r="SPA51" i="3"/>
  <c r="SPB51" i="3" s="1"/>
  <c r="SOK51" i="3"/>
  <c r="SOL51" i="3" s="1"/>
  <c r="SNU51" i="3"/>
  <c r="SNV51" i="3" s="1"/>
  <c r="SNE51" i="3"/>
  <c r="SNF51" i="3" s="1"/>
  <c r="SMO51" i="3"/>
  <c r="SMP51" i="3" s="1"/>
  <c r="SLY51" i="3"/>
  <c r="SLZ51" i="3" s="1"/>
  <c r="SLI51" i="3"/>
  <c r="SLJ51" i="3" s="1"/>
  <c r="SKS51" i="3"/>
  <c r="SKT51" i="3" s="1"/>
  <c r="SKC51" i="3"/>
  <c r="SKD51" i="3" s="1"/>
  <c r="SJM51" i="3"/>
  <c r="SJN51" i="3" s="1"/>
  <c r="SIW51" i="3"/>
  <c r="SIX51" i="3" s="1"/>
  <c r="SIG51" i="3"/>
  <c r="SIH51" i="3" s="1"/>
  <c r="SHQ51" i="3"/>
  <c r="SHR51" i="3" s="1"/>
  <c r="SHA51" i="3"/>
  <c r="SHB51" i="3" s="1"/>
  <c r="SGK51" i="3"/>
  <c r="SGL51" i="3" s="1"/>
  <c r="SFU51" i="3"/>
  <c r="SFV51" i="3" s="1"/>
  <c r="SFE51" i="3"/>
  <c r="SFF51" i="3" s="1"/>
  <c r="SEO51" i="3"/>
  <c r="SEP51" i="3" s="1"/>
  <c r="SDY51" i="3"/>
  <c r="SDZ51" i="3" s="1"/>
  <c r="SDI51" i="3"/>
  <c r="SDJ51" i="3" s="1"/>
  <c r="SCS51" i="3"/>
  <c r="SCT51" i="3" s="1"/>
  <c r="SCC51" i="3"/>
  <c r="SCD51" i="3" s="1"/>
  <c r="SBM51" i="3"/>
  <c r="SBN51" i="3" s="1"/>
  <c r="SAW51" i="3"/>
  <c r="SAX51" i="3" s="1"/>
  <c r="SAG51" i="3"/>
  <c r="SAH51" i="3" s="1"/>
  <c r="RZQ51" i="3"/>
  <c r="RZR51" i="3" s="1"/>
  <c r="RZA51" i="3"/>
  <c r="RZB51" i="3" s="1"/>
  <c r="RYK51" i="3"/>
  <c r="RYL51" i="3" s="1"/>
  <c r="RXU51" i="3"/>
  <c r="RXV51" i="3" s="1"/>
  <c r="RXE51" i="3"/>
  <c r="RXF51" i="3" s="1"/>
  <c r="RWO51" i="3"/>
  <c r="RWP51" i="3" s="1"/>
  <c r="RVY51" i="3"/>
  <c r="RVZ51" i="3" s="1"/>
  <c r="RVI51" i="3"/>
  <c r="RVJ51" i="3" s="1"/>
  <c r="RUS51" i="3"/>
  <c r="RUT51" i="3" s="1"/>
  <c r="RUC51" i="3"/>
  <c r="RUD51" i="3" s="1"/>
  <c r="RTM51" i="3"/>
  <c r="RTN51" i="3" s="1"/>
  <c r="RSW51" i="3"/>
  <c r="RSX51" i="3" s="1"/>
  <c r="RSG51" i="3"/>
  <c r="RSH51" i="3" s="1"/>
  <c r="RRQ51" i="3"/>
  <c r="RRR51" i="3" s="1"/>
  <c r="RRA51" i="3"/>
  <c r="RRB51" i="3" s="1"/>
  <c r="RQK51" i="3"/>
  <c r="RQL51" i="3" s="1"/>
  <c r="RPU51" i="3"/>
  <c r="RPV51" i="3" s="1"/>
  <c r="RPE51" i="3"/>
  <c r="RPF51" i="3" s="1"/>
  <c r="ROO51" i="3"/>
  <c r="ROP51" i="3" s="1"/>
  <c r="RNY51" i="3"/>
  <c r="RNZ51" i="3" s="1"/>
  <c r="RNI51" i="3"/>
  <c r="RNJ51" i="3" s="1"/>
  <c r="RMS51" i="3"/>
  <c r="RMT51" i="3" s="1"/>
  <c r="RMC51" i="3"/>
  <c r="RMD51" i="3" s="1"/>
  <c r="RLM51" i="3"/>
  <c r="RLN51" i="3" s="1"/>
  <c r="RKW51" i="3"/>
  <c r="RKX51" i="3" s="1"/>
  <c r="RKG51" i="3"/>
  <c r="RKH51" i="3" s="1"/>
  <c r="RJQ51" i="3"/>
  <c r="RJR51" i="3" s="1"/>
  <c r="RJA51" i="3"/>
  <c r="RJB51" i="3" s="1"/>
  <c r="RIK51" i="3"/>
  <c r="RIL51" i="3" s="1"/>
  <c r="RHU51" i="3"/>
  <c r="RHV51" i="3" s="1"/>
  <c r="RHE51" i="3"/>
  <c r="RHF51" i="3" s="1"/>
  <c r="RGO51" i="3"/>
  <c r="RGP51" i="3" s="1"/>
  <c r="RFY51" i="3"/>
  <c r="RFZ51" i="3" s="1"/>
  <c r="RFI51" i="3"/>
  <c r="RFJ51" i="3" s="1"/>
  <c r="RES51" i="3"/>
  <c r="RET51" i="3" s="1"/>
  <c r="REC51" i="3"/>
  <c r="RED51" i="3" s="1"/>
  <c r="RDM51" i="3"/>
  <c r="RDN51" i="3" s="1"/>
  <c r="RCW51" i="3"/>
  <c r="RCX51" i="3" s="1"/>
  <c r="RCG51" i="3"/>
  <c r="RCH51" i="3" s="1"/>
  <c r="RBQ51" i="3"/>
  <c r="RBR51" i="3" s="1"/>
  <c r="RBA51" i="3"/>
  <c r="RBB51" i="3" s="1"/>
  <c r="RAK51" i="3"/>
  <c r="RAL51" i="3" s="1"/>
  <c r="QZU51" i="3"/>
  <c r="QZV51" i="3" s="1"/>
  <c r="QZE51" i="3"/>
  <c r="QZF51" i="3" s="1"/>
  <c r="QYO51" i="3"/>
  <c r="QYP51" i="3" s="1"/>
  <c r="QXY51" i="3"/>
  <c r="QXZ51" i="3" s="1"/>
  <c r="QXI51" i="3"/>
  <c r="QXJ51" i="3" s="1"/>
  <c r="QWS51" i="3"/>
  <c r="QWT51" i="3" s="1"/>
  <c r="QWC51" i="3"/>
  <c r="QWD51" i="3" s="1"/>
  <c r="QVM51" i="3"/>
  <c r="QVN51" i="3" s="1"/>
  <c r="QUW51" i="3"/>
  <c r="QUX51" i="3" s="1"/>
  <c r="QUG51" i="3"/>
  <c r="QUH51" i="3" s="1"/>
  <c r="QTQ51" i="3"/>
  <c r="QTR51" i="3" s="1"/>
  <c r="QTA51" i="3"/>
  <c r="QTB51" i="3" s="1"/>
  <c r="QSK51" i="3"/>
  <c r="QSL51" i="3" s="1"/>
  <c r="QRU51" i="3"/>
  <c r="QRV51" i="3" s="1"/>
  <c r="QRE51" i="3"/>
  <c r="QRF51" i="3" s="1"/>
  <c r="QQO51" i="3"/>
  <c r="QQP51" i="3" s="1"/>
  <c r="QPY51" i="3"/>
  <c r="QPZ51" i="3" s="1"/>
  <c r="QPI51" i="3"/>
  <c r="QPJ51" i="3" s="1"/>
  <c r="QOS51" i="3"/>
  <c r="QOT51" i="3" s="1"/>
  <c r="QOC51" i="3"/>
  <c r="QOD51" i="3" s="1"/>
  <c r="QNM51" i="3"/>
  <c r="QNN51" i="3" s="1"/>
  <c r="QMW51" i="3"/>
  <c r="QMX51" i="3" s="1"/>
  <c r="QMG51" i="3"/>
  <c r="QMH51" i="3" s="1"/>
  <c r="QLQ51" i="3"/>
  <c r="QLR51" i="3" s="1"/>
  <c r="QLA51" i="3"/>
  <c r="QLB51" i="3" s="1"/>
  <c r="QKK51" i="3"/>
  <c r="QKL51" i="3" s="1"/>
  <c r="QJU51" i="3"/>
  <c r="QJV51" i="3" s="1"/>
  <c r="QJE51" i="3"/>
  <c r="QJF51" i="3" s="1"/>
  <c r="QIO51" i="3"/>
  <c r="QIP51" i="3" s="1"/>
  <c r="QHY51" i="3"/>
  <c r="QHZ51" i="3" s="1"/>
  <c r="QHI51" i="3"/>
  <c r="QHJ51" i="3" s="1"/>
  <c r="QGS51" i="3"/>
  <c r="QGT51" i="3" s="1"/>
  <c r="QGC51" i="3"/>
  <c r="QGD51" i="3" s="1"/>
  <c r="QFM51" i="3"/>
  <c r="QFN51" i="3" s="1"/>
  <c r="QEW51" i="3"/>
  <c r="QEX51" i="3" s="1"/>
  <c r="QEG51" i="3"/>
  <c r="QEH51" i="3" s="1"/>
  <c r="QDQ51" i="3"/>
  <c r="QDR51" i="3" s="1"/>
  <c r="QDA51" i="3"/>
  <c r="QDB51" i="3" s="1"/>
  <c r="QCK51" i="3"/>
  <c r="QCL51" i="3" s="1"/>
  <c r="QBU51" i="3"/>
  <c r="QBV51" i="3" s="1"/>
  <c r="QBE51" i="3"/>
  <c r="QBF51" i="3" s="1"/>
  <c r="QAO51" i="3"/>
  <c r="QAP51" i="3" s="1"/>
  <c r="PZY51" i="3"/>
  <c r="PZZ51" i="3" s="1"/>
  <c r="PZI51" i="3"/>
  <c r="PZJ51" i="3" s="1"/>
  <c r="PYS51" i="3"/>
  <c r="PYT51" i="3" s="1"/>
  <c r="PYC51" i="3"/>
  <c r="PYD51" i="3" s="1"/>
  <c r="PXM51" i="3"/>
  <c r="PXN51" i="3" s="1"/>
  <c r="PWW51" i="3"/>
  <c r="PWX51" i="3" s="1"/>
  <c r="PWG51" i="3"/>
  <c r="PWH51" i="3" s="1"/>
  <c r="PVQ51" i="3"/>
  <c r="PVR51" i="3" s="1"/>
  <c r="PVA51" i="3"/>
  <c r="PVB51" i="3" s="1"/>
  <c r="PUK51" i="3"/>
  <c r="PUL51" i="3" s="1"/>
  <c r="PTU51" i="3"/>
  <c r="PTV51" i="3" s="1"/>
  <c r="PTE51" i="3"/>
  <c r="PTF51" i="3" s="1"/>
  <c r="PSO51" i="3"/>
  <c r="PSP51" i="3" s="1"/>
  <c r="PRY51" i="3"/>
  <c r="PRZ51" i="3" s="1"/>
  <c r="PRI51" i="3"/>
  <c r="PRJ51" i="3" s="1"/>
  <c r="PQS51" i="3"/>
  <c r="PQT51" i="3" s="1"/>
  <c r="PQC51" i="3"/>
  <c r="PQD51" i="3" s="1"/>
  <c r="PPM51" i="3"/>
  <c r="PPN51" i="3" s="1"/>
  <c r="POW51" i="3"/>
  <c r="POX51" i="3" s="1"/>
  <c r="POG51" i="3"/>
  <c r="POH51" i="3" s="1"/>
  <c r="PNQ51" i="3"/>
  <c r="PNR51" i="3" s="1"/>
  <c r="PNA51" i="3"/>
  <c r="PNB51" i="3" s="1"/>
  <c r="PMK51" i="3"/>
  <c r="PML51" i="3" s="1"/>
  <c r="PLU51" i="3"/>
  <c r="PLV51" i="3" s="1"/>
  <c r="PLE51" i="3"/>
  <c r="PLF51" i="3" s="1"/>
  <c r="PKO51" i="3"/>
  <c r="PKP51" i="3" s="1"/>
  <c r="PJY51" i="3"/>
  <c r="PJZ51" i="3" s="1"/>
  <c r="PJI51" i="3"/>
  <c r="PJJ51" i="3" s="1"/>
  <c r="PIS51" i="3"/>
  <c r="PIT51" i="3" s="1"/>
  <c r="PIC51" i="3"/>
  <c r="PID51" i="3" s="1"/>
  <c r="PHM51" i="3"/>
  <c r="PHN51" i="3" s="1"/>
  <c r="PGW51" i="3"/>
  <c r="PGX51" i="3" s="1"/>
  <c r="PGG51" i="3"/>
  <c r="PGH51" i="3" s="1"/>
  <c r="PFQ51" i="3"/>
  <c r="PFR51" i="3" s="1"/>
  <c r="PFA51" i="3"/>
  <c r="PFB51" i="3" s="1"/>
  <c r="PEK51" i="3"/>
  <c r="PEL51" i="3" s="1"/>
  <c r="PDU51" i="3"/>
  <c r="PDV51" i="3" s="1"/>
  <c r="PDE51" i="3"/>
  <c r="PDF51" i="3" s="1"/>
  <c r="PCO51" i="3"/>
  <c r="PCP51" i="3" s="1"/>
  <c r="PBY51" i="3"/>
  <c r="PBZ51" i="3" s="1"/>
  <c r="PBI51" i="3"/>
  <c r="PBJ51" i="3" s="1"/>
  <c r="PAS51" i="3"/>
  <c r="PAT51" i="3" s="1"/>
  <c r="PAC51" i="3"/>
  <c r="PAD51" i="3" s="1"/>
  <c r="OZM51" i="3"/>
  <c r="OZN51" i="3" s="1"/>
  <c r="OYW51" i="3"/>
  <c r="OYX51" i="3" s="1"/>
  <c r="OYG51" i="3"/>
  <c r="OYH51" i="3" s="1"/>
  <c r="OXQ51" i="3"/>
  <c r="OXR51" i="3" s="1"/>
  <c r="OXA51" i="3"/>
  <c r="OXB51" i="3" s="1"/>
  <c r="OWK51" i="3"/>
  <c r="OWL51" i="3" s="1"/>
  <c r="OVU51" i="3"/>
  <c r="OVV51" i="3" s="1"/>
  <c r="OVE51" i="3"/>
  <c r="OVF51" i="3" s="1"/>
  <c r="OUO51" i="3"/>
  <c r="OUP51" i="3" s="1"/>
  <c r="OTY51" i="3"/>
  <c r="OTZ51" i="3" s="1"/>
  <c r="OTI51" i="3"/>
  <c r="OTJ51" i="3" s="1"/>
  <c r="OSS51" i="3"/>
  <c r="OST51" i="3" s="1"/>
  <c r="OSC51" i="3"/>
  <c r="OSD51" i="3" s="1"/>
  <c r="ORM51" i="3"/>
  <c r="ORN51" i="3" s="1"/>
  <c r="OQW51" i="3"/>
  <c r="OQX51" i="3" s="1"/>
  <c r="OQG51" i="3"/>
  <c r="OQH51" i="3" s="1"/>
  <c r="OPQ51" i="3"/>
  <c r="OPR51" i="3" s="1"/>
  <c r="OPA51" i="3"/>
  <c r="OPB51" i="3" s="1"/>
  <c r="OOK51" i="3"/>
  <c r="OOL51" i="3" s="1"/>
  <c r="ONU51" i="3"/>
  <c r="ONV51" i="3" s="1"/>
  <c r="ONE51" i="3"/>
  <c r="ONF51" i="3" s="1"/>
  <c r="OMO51" i="3"/>
  <c r="OMP51" i="3" s="1"/>
  <c r="OLY51" i="3"/>
  <c r="OLZ51" i="3" s="1"/>
  <c r="OLI51" i="3"/>
  <c r="OLJ51" i="3" s="1"/>
  <c r="OKS51" i="3"/>
  <c r="OKT51" i="3" s="1"/>
  <c r="OKC51" i="3"/>
  <c r="OKD51" i="3" s="1"/>
  <c r="OJM51" i="3"/>
  <c r="OJN51" i="3" s="1"/>
  <c r="OIW51" i="3"/>
  <c r="OIX51" i="3" s="1"/>
  <c r="OIG51" i="3"/>
  <c r="OIH51" i="3" s="1"/>
  <c r="OHQ51" i="3"/>
  <c r="OHR51" i="3" s="1"/>
  <c r="OHA51" i="3"/>
  <c r="OHB51" i="3" s="1"/>
  <c r="OGK51" i="3"/>
  <c r="OGL51" i="3" s="1"/>
  <c r="OFU51" i="3"/>
  <c r="OFV51" i="3" s="1"/>
  <c r="OFE51" i="3"/>
  <c r="OFF51" i="3" s="1"/>
  <c r="OEO51" i="3"/>
  <c r="OEP51" i="3" s="1"/>
  <c r="ODY51" i="3"/>
  <c r="ODZ51" i="3" s="1"/>
  <c r="ODI51" i="3"/>
  <c r="ODJ51" i="3" s="1"/>
  <c r="OCS51" i="3"/>
  <c r="OCT51" i="3" s="1"/>
  <c r="OCC51" i="3"/>
  <c r="OCD51" i="3" s="1"/>
  <c r="OBM51" i="3"/>
  <c r="OBN51" i="3" s="1"/>
  <c r="OAW51" i="3"/>
  <c r="OAX51" i="3" s="1"/>
  <c r="OAG51" i="3"/>
  <c r="OAH51" i="3" s="1"/>
  <c r="NZQ51" i="3"/>
  <c r="NZR51" i="3" s="1"/>
  <c r="NZA51" i="3"/>
  <c r="NZB51" i="3" s="1"/>
  <c r="NYK51" i="3"/>
  <c r="NYL51" i="3" s="1"/>
  <c r="NXU51" i="3"/>
  <c r="NXV51" i="3" s="1"/>
  <c r="NXE51" i="3"/>
  <c r="NXF51" i="3" s="1"/>
  <c r="NWO51" i="3"/>
  <c r="NWP51" i="3" s="1"/>
  <c r="NVY51" i="3"/>
  <c r="NVZ51" i="3" s="1"/>
  <c r="NVI51" i="3"/>
  <c r="NVJ51" i="3" s="1"/>
  <c r="NUS51" i="3"/>
  <c r="NUT51" i="3" s="1"/>
  <c r="NUC51" i="3"/>
  <c r="NUD51" i="3" s="1"/>
  <c r="NTM51" i="3"/>
  <c r="NTN51" i="3" s="1"/>
  <c r="NSW51" i="3"/>
  <c r="NSX51" i="3" s="1"/>
  <c r="NSG51" i="3"/>
  <c r="NSH51" i="3" s="1"/>
  <c r="NRQ51" i="3"/>
  <c r="NRR51" i="3" s="1"/>
  <c r="NRA51" i="3"/>
  <c r="NRB51" i="3" s="1"/>
  <c r="NQK51" i="3"/>
  <c r="NQL51" i="3" s="1"/>
  <c r="NPU51" i="3"/>
  <c r="NPV51" i="3" s="1"/>
  <c r="NPE51" i="3"/>
  <c r="NPF51" i="3" s="1"/>
  <c r="NOO51" i="3"/>
  <c r="NOP51" i="3" s="1"/>
  <c r="NNY51" i="3"/>
  <c r="NNZ51" i="3" s="1"/>
  <c r="NNI51" i="3"/>
  <c r="NNJ51" i="3" s="1"/>
  <c r="NMS51" i="3"/>
  <c r="NMT51" i="3" s="1"/>
  <c r="NMC51" i="3"/>
  <c r="NMD51" i="3" s="1"/>
  <c r="NLM51" i="3"/>
  <c r="NLN51" i="3" s="1"/>
  <c r="NKW51" i="3"/>
  <c r="NKX51" i="3" s="1"/>
  <c r="NKG51" i="3"/>
  <c r="NKH51" i="3" s="1"/>
  <c r="NJQ51" i="3"/>
  <c r="NJR51" i="3" s="1"/>
  <c r="NJA51" i="3"/>
  <c r="NJB51" i="3" s="1"/>
  <c r="NIK51" i="3"/>
  <c r="NIL51" i="3" s="1"/>
  <c r="NHU51" i="3"/>
  <c r="NHV51" i="3" s="1"/>
  <c r="NHE51" i="3"/>
  <c r="NHF51" i="3" s="1"/>
  <c r="NGO51" i="3"/>
  <c r="NGP51" i="3" s="1"/>
  <c r="NFY51" i="3"/>
  <c r="NFZ51" i="3" s="1"/>
  <c r="NFI51" i="3"/>
  <c r="NFJ51" i="3" s="1"/>
  <c r="NES51" i="3"/>
  <c r="NET51" i="3" s="1"/>
  <c r="NEC51" i="3"/>
  <c r="NED51" i="3" s="1"/>
  <c r="NDM51" i="3"/>
  <c r="NDN51" i="3" s="1"/>
  <c r="NCW51" i="3"/>
  <c r="NCX51" i="3" s="1"/>
  <c r="NCG51" i="3"/>
  <c r="NCH51" i="3" s="1"/>
  <c r="NBQ51" i="3"/>
  <c r="NBR51" i="3" s="1"/>
  <c r="NBA51" i="3"/>
  <c r="NBB51" i="3" s="1"/>
  <c r="NAK51" i="3"/>
  <c r="NAL51" i="3" s="1"/>
  <c r="MZU51" i="3"/>
  <c r="MZV51" i="3" s="1"/>
  <c r="MZE51" i="3"/>
  <c r="MZF51" i="3" s="1"/>
  <c r="MYO51" i="3"/>
  <c r="MYP51" i="3" s="1"/>
  <c r="MXY51" i="3"/>
  <c r="MXZ51" i="3" s="1"/>
  <c r="MXI51" i="3"/>
  <c r="MXJ51" i="3" s="1"/>
  <c r="MWS51" i="3"/>
  <c r="MWT51" i="3" s="1"/>
  <c r="MWC51" i="3"/>
  <c r="MWD51" i="3" s="1"/>
  <c r="MVM51" i="3"/>
  <c r="MVN51" i="3" s="1"/>
  <c r="MUW51" i="3"/>
  <c r="MUX51" i="3" s="1"/>
  <c r="MUI51" i="3"/>
  <c r="MUJ51" i="3" s="1"/>
  <c r="MUK51" i="3" s="1"/>
  <c r="MUL51" i="3" s="1"/>
  <c r="MUM51" i="3" s="1"/>
  <c r="MUN51" i="3" s="1"/>
  <c r="MUO51" i="3" s="1"/>
  <c r="MUP51" i="3" s="1"/>
  <c r="MUQ51" i="3" s="1"/>
  <c r="MUR51" i="3" s="1"/>
  <c r="MUS51" i="3" s="1"/>
  <c r="MUG51" i="3"/>
  <c r="MUH51" i="3" s="1"/>
  <c r="MTQ51" i="3"/>
  <c r="MTR51" i="3" s="1"/>
  <c r="MTA51" i="3"/>
  <c r="MTB51" i="3" s="1"/>
  <c r="MTC51" i="3" s="1"/>
  <c r="MTD51" i="3" s="1"/>
  <c r="MTE51" i="3" s="1"/>
  <c r="MTF51" i="3" s="1"/>
  <c r="MTG51" i="3" s="1"/>
  <c r="MTH51" i="3" s="1"/>
  <c r="MTI51" i="3" s="1"/>
  <c r="MTJ51" i="3" s="1"/>
  <c r="MTK51" i="3" s="1"/>
  <c r="MTL51" i="3" s="1"/>
  <c r="MTM51" i="3" s="1"/>
  <c r="MSK51" i="3"/>
  <c r="MSL51" i="3" s="1"/>
  <c r="MRU51" i="3"/>
  <c r="MRV51" i="3" s="1"/>
  <c r="MRW51" i="3" s="1"/>
  <c r="MRX51" i="3" s="1"/>
  <c r="MRY51" i="3" s="1"/>
  <c r="MRZ51" i="3" s="1"/>
  <c r="MSA51" i="3" s="1"/>
  <c r="MSB51" i="3" s="1"/>
  <c r="MSC51" i="3" s="1"/>
  <c r="MSD51" i="3" s="1"/>
  <c r="MSE51" i="3" s="1"/>
  <c r="MSF51" i="3" s="1"/>
  <c r="MSG51" i="3" s="1"/>
  <c r="MRE51" i="3"/>
  <c r="MRF51" i="3" s="1"/>
  <c r="MQO51" i="3"/>
  <c r="MQP51" i="3" s="1"/>
  <c r="MQQ51" i="3" s="1"/>
  <c r="MQR51" i="3" s="1"/>
  <c r="MQS51" i="3" s="1"/>
  <c r="MQT51" i="3" s="1"/>
  <c r="MQU51" i="3" s="1"/>
  <c r="MQV51" i="3" s="1"/>
  <c r="MQW51" i="3" s="1"/>
  <c r="MQX51" i="3" s="1"/>
  <c r="MQY51" i="3" s="1"/>
  <c r="MQZ51" i="3" s="1"/>
  <c r="MRA51" i="3" s="1"/>
  <c r="MPY51" i="3"/>
  <c r="MPZ51" i="3" s="1"/>
  <c r="MPI51" i="3"/>
  <c r="MPJ51" i="3" s="1"/>
  <c r="MPK51" i="3" s="1"/>
  <c r="MPL51" i="3" s="1"/>
  <c r="MPM51" i="3" s="1"/>
  <c r="MPN51" i="3" s="1"/>
  <c r="MPO51" i="3" s="1"/>
  <c r="MPP51" i="3" s="1"/>
  <c r="MPQ51" i="3" s="1"/>
  <c r="MPR51" i="3" s="1"/>
  <c r="MPS51" i="3" s="1"/>
  <c r="MPT51" i="3" s="1"/>
  <c r="MPU51" i="3" s="1"/>
  <c r="MOS51" i="3"/>
  <c r="MOT51" i="3" s="1"/>
  <c r="MOC51" i="3"/>
  <c r="MOD51" i="3" s="1"/>
  <c r="MOE51" i="3" s="1"/>
  <c r="MOF51" i="3" s="1"/>
  <c r="MOG51" i="3" s="1"/>
  <c r="MOH51" i="3" s="1"/>
  <c r="MOI51" i="3" s="1"/>
  <c r="MOJ51" i="3" s="1"/>
  <c r="MOK51" i="3" s="1"/>
  <c r="MOL51" i="3" s="1"/>
  <c r="MOM51" i="3" s="1"/>
  <c r="MON51" i="3" s="1"/>
  <c r="MOO51" i="3" s="1"/>
  <c r="MNM51" i="3"/>
  <c r="MNN51" i="3" s="1"/>
  <c r="MMW51" i="3"/>
  <c r="MMX51" i="3" s="1"/>
  <c r="MMY51" i="3" s="1"/>
  <c r="MMZ51" i="3" s="1"/>
  <c r="MNA51" i="3" s="1"/>
  <c r="MNB51" i="3" s="1"/>
  <c r="MNC51" i="3" s="1"/>
  <c r="MND51" i="3" s="1"/>
  <c r="MNE51" i="3" s="1"/>
  <c r="MNF51" i="3" s="1"/>
  <c r="MNG51" i="3" s="1"/>
  <c r="MNH51" i="3" s="1"/>
  <c r="MNI51" i="3" s="1"/>
  <c r="MMG51" i="3"/>
  <c r="MMH51" i="3" s="1"/>
  <c r="MLQ51" i="3"/>
  <c r="MLR51" i="3" s="1"/>
  <c r="MLS51" i="3" s="1"/>
  <c r="MLT51" i="3" s="1"/>
  <c r="MLU51" i="3" s="1"/>
  <c r="MLV51" i="3" s="1"/>
  <c r="MLW51" i="3" s="1"/>
  <c r="MLX51" i="3" s="1"/>
  <c r="MLY51" i="3" s="1"/>
  <c r="MLZ51" i="3" s="1"/>
  <c r="MMA51" i="3" s="1"/>
  <c r="MMB51" i="3" s="1"/>
  <c r="MMC51" i="3" s="1"/>
  <c r="MLA51" i="3"/>
  <c r="MLB51" i="3" s="1"/>
  <c r="MKM51" i="3"/>
  <c r="MKN51" i="3" s="1"/>
  <c r="MKO51" i="3" s="1"/>
  <c r="MKP51" i="3" s="1"/>
  <c r="MKQ51" i="3" s="1"/>
  <c r="MKR51" i="3" s="1"/>
  <c r="MKS51" i="3" s="1"/>
  <c r="MKT51" i="3" s="1"/>
  <c r="MKU51" i="3" s="1"/>
  <c r="MKV51" i="3" s="1"/>
  <c r="MKW51" i="3" s="1"/>
  <c r="MKK51" i="3"/>
  <c r="MKL51" i="3" s="1"/>
  <c r="MJU51" i="3"/>
  <c r="MJV51" i="3" s="1"/>
  <c r="MJE51" i="3"/>
  <c r="MJF51" i="3" s="1"/>
  <c r="MJG51" i="3" s="1"/>
  <c r="MJH51" i="3" s="1"/>
  <c r="MJI51" i="3" s="1"/>
  <c r="MJJ51" i="3" s="1"/>
  <c r="MJK51" i="3" s="1"/>
  <c r="MJL51" i="3" s="1"/>
  <c r="MJM51" i="3" s="1"/>
  <c r="MJN51" i="3" s="1"/>
  <c r="MJO51" i="3" s="1"/>
  <c r="MJP51" i="3" s="1"/>
  <c r="MJQ51" i="3" s="1"/>
  <c r="MIO51" i="3"/>
  <c r="MIP51" i="3" s="1"/>
  <c r="MHY51" i="3"/>
  <c r="MHZ51" i="3" s="1"/>
  <c r="MIA51" i="3" s="1"/>
  <c r="MIB51" i="3" s="1"/>
  <c r="MIC51" i="3" s="1"/>
  <c r="MID51" i="3" s="1"/>
  <c r="MIE51" i="3" s="1"/>
  <c r="MIF51" i="3" s="1"/>
  <c r="MIG51" i="3" s="1"/>
  <c r="MIH51" i="3" s="1"/>
  <c r="MII51" i="3" s="1"/>
  <c r="MIJ51" i="3" s="1"/>
  <c r="MIK51" i="3" s="1"/>
  <c r="MHI51" i="3"/>
  <c r="MHJ51" i="3" s="1"/>
  <c r="MGS51" i="3"/>
  <c r="MGT51" i="3" s="1"/>
  <c r="MGU51" i="3" s="1"/>
  <c r="MGV51" i="3" s="1"/>
  <c r="MGW51" i="3" s="1"/>
  <c r="MGX51" i="3" s="1"/>
  <c r="MGY51" i="3" s="1"/>
  <c r="MGZ51" i="3" s="1"/>
  <c r="MHA51" i="3" s="1"/>
  <c r="MHB51" i="3" s="1"/>
  <c r="MHC51" i="3" s="1"/>
  <c r="MHD51" i="3" s="1"/>
  <c r="MHE51" i="3" s="1"/>
  <c r="MGC51" i="3"/>
  <c r="MGD51" i="3" s="1"/>
  <c r="MFM51" i="3"/>
  <c r="MFN51" i="3" s="1"/>
  <c r="MFO51" i="3" s="1"/>
  <c r="MFP51" i="3" s="1"/>
  <c r="MFQ51" i="3" s="1"/>
  <c r="MFR51" i="3" s="1"/>
  <c r="MFS51" i="3" s="1"/>
  <c r="MFT51" i="3" s="1"/>
  <c r="MFU51" i="3" s="1"/>
  <c r="MFV51" i="3" s="1"/>
  <c r="MFW51" i="3" s="1"/>
  <c r="MFX51" i="3" s="1"/>
  <c r="MFY51" i="3" s="1"/>
  <c r="MEW51" i="3"/>
  <c r="MEX51" i="3" s="1"/>
  <c r="MEG51" i="3"/>
  <c r="MEH51" i="3" s="1"/>
  <c r="MEI51" i="3" s="1"/>
  <c r="MEJ51" i="3" s="1"/>
  <c r="MEK51" i="3" s="1"/>
  <c r="MEL51" i="3" s="1"/>
  <c r="MEM51" i="3" s="1"/>
  <c r="MEN51" i="3" s="1"/>
  <c r="MEO51" i="3" s="1"/>
  <c r="MEP51" i="3" s="1"/>
  <c r="MEQ51" i="3" s="1"/>
  <c r="MER51" i="3" s="1"/>
  <c r="MES51" i="3" s="1"/>
  <c r="MDQ51" i="3"/>
  <c r="MDR51" i="3" s="1"/>
  <c r="MDA51" i="3"/>
  <c r="MDB51" i="3" s="1"/>
  <c r="MDC51" i="3" s="1"/>
  <c r="MDD51" i="3" s="1"/>
  <c r="MDE51" i="3" s="1"/>
  <c r="MDF51" i="3" s="1"/>
  <c r="MDG51" i="3" s="1"/>
  <c r="MDH51" i="3" s="1"/>
  <c r="MDI51" i="3" s="1"/>
  <c r="MDJ51" i="3" s="1"/>
  <c r="MDK51" i="3" s="1"/>
  <c r="MDL51" i="3" s="1"/>
  <c r="MDM51" i="3" s="1"/>
  <c r="MCK51" i="3"/>
  <c r="MCL51" i="3" s="1"/>
  <c r="MBU51" i="3"/>
  <c r="MBV51" i="3" s="1"/>
  <c r="MBW51" i="3" s="1"/>
  <c r="MBX51" i="3" s="1"/>
  <c r="MBY51" i="3" s="1"/>
  <c r="MBZ51" i="3" s="1"/>
  <c r="MCA51" i="3" s="1"/>
  <c r="MCB51" i="3" s="1"/>
  <c r="MCC51" i="3" s="1"/>
  <c r="MCD51" i="3" s="1"/>
  <c r="MCE51" i="3" s="1"/>
  <c r="MCF51" i="3" s="1"/>
  <c r="MCG51" i="3" s="1"/>
  <c r="MBE51" i="3"/>
  <c r="MBF51" i="3" s="1"/>
  <c r="MAO51" i="3"/>
  <c r="MAP51" i="3" s="1"/>
  <c r="MAQ51" i="3" s="1"/>
  <c r="MAR51" i="3" s="1"/>
  <c r="MAS51" i="3" s="1"/>
  <c r="MAT51" i="3" s="1"/>
  <c r="MAU51" i="3" s="1"/>
  <c r="MAV51" i="3" s="1"/>
  <c r="MAW51" i="3" s="1"/>
  <c r="MAX51" i="3" s="1"/>
  <c r="MAY51" i="3" s="1"/>
  <c r="MAZ51" i="3" s="1"/>
  <c r="MBA51" i="3" s="1"/>
  <c r="LZY51" i="3"/>
  <c r="LZZ51" i="3" s="1"/>
  <c r="LZI51" i="3"/>
  <c r="LZJ51" i="3" s="1"/>
  <c r="LZK51" i="3" s="1"/>
  <c r="LZL51" i="3" s="1"/>
  <c r="LZM51" i="3" s="1"/>
  <c r="LZN51" i="3" s="1"/>
  <c r="LZO51" i="3" s="1"/>
  <c r="LZP51" i="3" s="1"/>
  <c r="LZQ51" i="3" s="1"/>
  <c r="LZR51" i="3" s="1"/>
  <c r="LZS51" i="3" s="1"/>
  <c r="LZT51" i="3" s="1"/>
  <c r="LZU51" i="3" s="1"/>
  <c r="LYS51" i="3"/>
  <c r="LYT51" i="3" s="1"/>
  <c r="LYC51" i="3"/>
  <c r="LYD51" i="3" s="1"/>
  <c r="LYE51" i="3" s="1"/>
  <c r="LYF51" i="3" s="1"/>
  <c r="LYG51" i="3" s="1"/>
  <c r="LYH51" i="3" s="1"/>
  <c r="LYI51" i="3" s="1"/>
  <c r="LYJ51" i="3" s="1"/>
  <c r="LYK51" i="3" s="1"/>
  <c r="LYL51" i="3" s="1"/>
  <c r="LYM51" i="3" s="1"/>
  <c r="LYN51" i="3" s="1"/>
  <c r="LYO51" i="3" s="1"/>
  <c r="LXM51" i="3"/>
  <c r="LXN51" i="3" s="1"/>
  <c r="LWW51" i="3"/>
  <c r="LWX51" i="3" s="1"/>
  <c r="LWY51" i="3" s="1"/>
  <c r="LWZ51" i="3" s="1"/>
  <c r="LXA51" i="3" s="1"/>
  <c r="LXB51" i="3" s="1"/>
  <c r="LXC51" i="3" s="1"/>
  <c r="LXD51" i="3" s="1"/>
  <c r="LXE51" i="3" s="1"/>
  <c r="LXF51" i="3" s="1"/>
  <c r="LXG51" i="3" s="1"/>
  <c r="LXH51" i="3" s="1"/>
  <c r="LXI51" i="3" s="1"/>
  <c r="LWG51" i="3"/>
  <c r="LWH51" i="3" s="1"/>
  <c r="LVQ51" i="3"/>
  <c r="LVR51" i="3" s="1"/>
  <c r="LVS51" i="3" s="1"/>
  <c r="LVT51" i="3" s="1"/>
  <c r="LVU51" i="3" s="1"/>
  <c r="LVV51" i="3" s="1"/>
  <c r="LVW51" i="3" s="1"/>
  <c r="LVX51" i="3" s="1"/>
  <c r="LVY51" i="3" s="1"/>
  <c r="LVZ51" i="3" s="1"/>
  <c r="LWA51" i="3" s="1"/>
  <c r="LWB51" i="3" s="1"/>
  <c r="LWC51" i="3" s="1"/>
  <c r="LVA51" i="3"/>
  <c r="LVB51" i="3" s="1"/>
  <c r="LUK51" i="3"/>
  <c r="LUL51" i="3" s="1"/>
  <c r="LUM51" i="3" s="1"/>
  <c r="LUN51" i="3" s="1"/>
  <c r="LUO51" i="3" s="1"/>
  <c r="LUP51" i="3" s="1"/>
  <c r="LUQ51" i="3" s="1"/>
  <c r="LUR51" i="3" s="1"/>
  <c r="LUS51" i="3" s="1"/>
  <c r="LUT51" i="3" s="1"/>
  <c r="LUU51" i="3" s="1"/>
  <c r="LUV51" i="3" s="1"/>
  <c r="LUW51" i="3" s="1"/>
  <c r="LTU51" i="3"/>
  <c r="LTV51" i="3" s="1"/>
  <c r="LTE51" i="3"/>
  <c r="LTF51" i="3" s="1"/>
  <c r="LTG51" i="3" s="1"/>
  <c r="LTH51" i="3" s="1"/>
  <c r="LTI51" i="3" s="1"/>
  <c r="LTJ51" i="3" s="1"/>
  <c r="LTK51" i="3" s="1"/>
  <c r="LTL51" i="3" s="1"/>
  <c r="LTM51" i="3" s="1"/>
  <c r="LTN51" i="3" s="1"/>
  <c r="LTO51" i="3" s="1"/>
  <c r="LTP51" i="3" s="1"/>
  <c r="LTQ51" i="3" s="1"/>
  <c r="LSO51" i="3"/>
  <c r="LSP51" i="3" s="1"/>
  <c r="LRY51" i="3"/>
  <c r="LRZ51" i="3" s="1"/>
  <c r="LSA51" i="3" s="1"/>
  <c r="LSB51" i="3" s="1"/>
  <c r="LSC51" i="3" s="1"/>
  <c r="LSD51" i="3" s="1"/>
  <c r="LSE51" i="3" s="1"/>
  <c r="LSF51" i="3" s="1"/>
  <c r="LSG51" i="3" s="1"/>
  <c r="LSH51" i="3" s="1"/>
  <c r="LSI51" i="3" s="1"/>
  <c r="LSJ51" i="3" s="1"/>
  <c r="LSK51" i="3" s="1"/>
  <c r="LRI51" i="3"/>
  <c r="LRJ51" i="3" s="1"/>
  <c r="LQU51" i="3"/>
  <c r="LQV51" i="3" s="1"/>
  <c r="LQW51" i="3" s="1"/>
  <c r="LQX51" i="3" s="1"/>
  <c r="LQY51" i="3" s="1"/>
  <c r="LQZ51" i="3" s="1"/>
  <c r="LRA51" i="3" s="1"/>
  <c r="LRB51" i="3" s="1"/>
  <c r="LRC51" i="3" s="1"/>
  <c r="LRD51" i="3" s="1"/>
  <c r="LRE51" i="3" s="1"/>
  <c r="LQS51" i="3"/>
  <c r="LQT51" i="3" s="1"/>
  <c r="LQC51" i="3"/>
  <c r="LQD51" i="3" s="1"/>
  <c r="LPM51" i="3"/>
  <c r="LPN51" i="3" s="1"/>
  <c r="LPO51" i="3" s="1"/>
  <c r="LPP51" i="3" s="1"/>
  <c r="LPQ51" i="3" s="1"/>
  <c r="LPR51" i="3" s="1"/>
  <c r="LPS51" i="3" s="1"/>
  <c r="LPT51" i="3" s="1"/>
  <c r="LPU51" i="3" s="1"/>
  <c r="LPV51" i="3" s="1"/>
  <c r="LPW51" i="3" s="1"/>
  <c r="LPX51" i="3" s="1"/>
  <c r="LPY51" i="3" s="1"/>
  <c r="LOW51" i="3"/>
  <c r="LOX51" i="3" s="1"/>
  <c r="LOG51" i="3"/>
  <c r="LOH51" i="3" s="1"/>
  <c r="LOI51" i="3" s="1"/>
  <c r="LOJ51" i="3" s="1"/>
  <c r="LOK51" i="3" s="1"/>
  <c r="LOL51" i="3" s="1"/>
  <c r="LOM51" i="3" s="1"/>
  <c r="LON51" i="3" s="1"/>
  <c r="LOO51" i="3" s="1"/>
  <c r="LOP51" i="3" s="1"/>
  <c r="LOQ51" i="3" s="1"/>
  <c r="LOR51" i="3" s="1"/>
  <c r="LOS51" i="3" s="1"/>
  <c r="LNQ51" i="3"/>
  <c r="LNR51" i="3" s="1"/>
  <c r="LNA51" i="3"/>
  <c r="LNB51" i="3" s="1"/>
  <c r="LNC51" i="3" s="1"/>
  <c r="LND51" i="3" s="1"/>
  <c r="LNE51" i="3" s="1"/>
  <c r="LNF51" i="3" s="1"/>
  <c r="LNG51" i="3" s="1"/>
  <c r="LNH51" i="3" s="1"/>
  <c r="LNI51" i="3" s="1"/>
  <c r="LNJ51" i="3" s="1"/>
  <c r="LNK51" i="3" s="1"/>
  <c r="LNL51" i="3" s="1"/>
  <c r="LNM51" i="3" s="1"/>
  <c r="LMK51" i="3"/>
  <c r="LML51" i="3" s="1"/>
  <c r="LLU51" i="3"/>
  <c r="LLV51" i="3" s="1"/>
  <c r="LLW51" i="3" s="1"/>
  <c r="LLX51" i="3" s="1"/>
  <c r="LLY51" i="3" s="1"/>
  <c r="LLZ51" i="3" s="1"/>
  <c r="LMA51" i="3" s="1"/>
  <c r="LMB51" i="3" s="1"/>
  <c r="LMC51" i="3" s="1"/>
  <c r="LMD51" i="3" s="1"/>
  <c r="LME51" i="3" s="1"/>
  <c r="LMF51" i="3" s="1"/>
  <c r="LMG51" i="3" s="1"/>
  <c r="LLE51" i="3"/>
  <c r="LLF51" i="3" s="1"/>
  <c r="LKO51" i="3"/>
  <c r="LKP51" i="3" s="1"/>
  <c r="LKQ51" i="3" s="1"/>
  <c r="LKR51" i="3" s="1"/>
  <c r="LKS51" i="3" s="1"/>
  <c r="LKT51" i="3" s="1"/>
  <c r="LKU51" i="3" s="1"/>
  <c r="LKV51" i="3" s="1"/>
  <c r="LKW51" i="3" s="1"/>
  <c r="LKX51" i="3" s="1"/>
  <c r="LKY51" i="3" s="1"/>
  <c r="LKZ51" i="3" s="1"/>
  <c r="LLA51" i="3" s="1"/>
  <c r="LJY51" i="3"/>
  <c r="LJZ51" i="3" s="1"/>
  <c r="LJI51" i="3"/>
  <c r="LJJ51" i="3" s="1"/>
  <c r="LJK51" i="3" s="1"/>
  <c r="LJL51" i="3" s="1"/>
  <c r="LJM51" i="3" s="1"/>
  <c r="LJN51" i="3" s="1"/>
  <c r="LJO51" i="3" s="1"/>
  <c r="LJP51" i="3" s="1"/>
  <c r="LJQ51" i="3" s="1"/>
  <c r="LJR51" i="3" s="1"/>
  <c r="LJS51" i="3" s="1"/>
  <c r="LJT51" i="3" s="1"/>
  <c r="LJU51" i="3" s="1"/>
  <c r="LIS51" i="3"/>
  <c r="LIT51" i="3" s="1"/>
  <c r="LIC51" i="3"/>
  <c r="LID51" i="3" s="1"/>
  <c r="LIE51" i="3" s="1"/>
  <c r="LIF51" i="3" s="1"/>
  <c r="LIG51" i="3" s="1"/>
  <c r="LIH51" i="3" s="1"/>
  <c r="LII51" i="3" s="1"/>
  <c r="LIJ51" i="3" s="1"/>
  <c r="LIK51" i="3" s="1"/>
  <c r="LIL51" i="3" s="1"/>
  <c r="LIM51" i="3" s="1"/>
  <c r="LIN51" i="3" s="1"/>
  <c r="LIO51" i="3" s="1"/>
  <c r="LHM51" i="3"/>
  <c r="LHN51" i="3" s="1"/>
  <c r="LGY51" i="3"/>
  <c r="LGZ51" i="3" s="1"/>
  <c r="LHA51" i="3" s="1"/>
  <c r="LHB51" i="3" s="1"/>
  <c r="LHC51" i="3" s="1"/>
  <c r="LHD51" i="3" s="1"/>
  <c r="LHE51" i="3" s="1"/>
  <c r="LHF51" i="3" s="1"/>
  <c r="LHG51" i="3" s="1"/>
  <c r="LHH51" i="3" s="1"/>
  <c r="LHI51" i="3" s="1"/>
  <c r="LGW51" i="3"/>
  <c r="LGX51" i="3" s="1"/>
  <c r="LGG51" i="3"/>
  <c r="LGH51" i="3" s="1"/>
  <c r="LFQ51" i="3"/>
  <c r="LFR51" i="3" s="1"/>
  <c r="LFS51" i="3" s="1"/>
  <c r="LFT51" i="3" s="1"/>
  <c r="LFU51" i="3" s="1"/>
  <c r="LFV51" i="3" s="1"/>
  <c r="LFW51" i="3" s="1"/>
  <c r="LFX51" i="3" s="1"/>
  <c r="LFY51" i="3" s="1"/>
  <c r="LFZ51" i="3" s="1"/>
  <c r="LGA51" i="3" s="1"/>
  <c r="LGB51" i="3" s="1"/>
  <c r="LGC51" i="3" s="1"/>
  <c r="LFA51" i="3"/>
  <c r="LFB51" i="3" s="1"/>
  <c r="LEK51" i="3"/>
  <c r="LEL51" i="3" s="1"/>
  <c r="LEM51" i="3" s="1"/>
  <c r="LEN51" i="3" s="1"/>
  <c r="LEO51" i="3" s="1"/>
  <c r="LEP51" i="3" s="1"/>
  <c r="LEQ51" i="3" s="1"/>
  <c r="LER51" i="3" s="1"/>
  <c r="LES51" i="3" s="1"/>
  <c r="LET51" i="3" s="1"/>
  <c r="LEU51" i="3" s="1"/>
  <c r="LEV51" i="3" s="1"/>
  <c r="LEW51" i="3" s="1"/>
  <c r="LDU51" i="3"/>
  <c r="LDV51" i="3" s="1"/>
  <c r="LDE51" i="3"/>
  <c r="LDF51" i="3" s="1"/>
  <c r="LDG51" i="3" s="1"/>
  <c r="LDH51" i="3" s="1"/>
  <c r="LDI51" i="3" s="1"/>
  <c r="LDJ51" i="3" s="1"/>
  <c r="LDK51" i="3" s="1"/>
  <c r="LDL51" i="3" s="1"/>
  <c r="LDM51" i="3" s="1"/>
  <c r="LDN51" i="3" s="1"/>
  <c r="LDO51" i="3" s="1"/>
  <c r="LDP51" i="3" s="1"/>
  <c r="LDQ51" i="3" s="1"/>
  <c r="LCO51" i="3"/>
  <c r="LCP51" i="3" s="1"/>
  <c r="LBY51" i="3"/>
  <c r="LBZ51" i="3" s="1"/>
  <c r="LCA51" i="3" s="1"/>
  <c r="LCB51" i="3" s="1"/>
  <c r="LCC51" i="3" s="1"/>
  <c r="LCD51" i="3" s="1"/>
  <c r="LCE51" i="3" s="1"/>
  <c r="LCF51" i="3" s="1"/>
  <c r="LCG51" i="3" s="1"/>
  <c r="LCH51" i="3" s="1"/>
  <c r="LCI51" i="3" s="1"/>
  <c r="LCJ51" i="3" s="1"/>
  <c r="LCK51" i="3" s="1"/>
  <c r="LBI51" i="3"/>
  <c r="LBJ51" i="3" s="1"/>
  <c r="LAS51" i="3"/>
  <c r="LAT51" i="3" s="1"/>
  <c r="LAU51" i="3" s="1"/>
  <c r="LAV51" i="3" s="1"/>
  <c r="LAW51" i="3" s="1"/>
  <c r="LAX51" i="3" s="1"/>
  <c r="LAY51" i="3" s="1"/>
  <c r="LAZ51" i="3" s="1"/>
  <c r="LBA51" i="3" s="1"/>
  <c r="LBB51" i="3" s="1"/>
  <c r="LBC51" i="3" s="1"/>
  <c r="LBD51" i="3" s="1"/>
  <c r="LBE51" i="3" s="1"/>
  <c r="LAC51" i="3"/>
  <c r="LAD51" i="3" s="1"/>
  <c r="KZM51" i="3"/>
  <c r="KZN51" i="3" s="1"/>
  <c r="KZO51" i="3" s="1"/>
  <c r="KZP51" i="3" s="1"/>
  <c r="KZQ51" i="3" s="1"/>
  <c r="KZR51" i="3" s="1"/>
  <c r="KZS51" i="3" s="1"/>
  <c r="KZT51" i="3" s="1"/>
  <c r="KZU51" i="3" s="1"/>
  <c r="KZV51" i="3" s="1"/>
  <c r="KZW51" i="3" s="1"/>
  <c r="KZX51" i="3" s="1"/>
  <c r="KZY51" i="3" s="1"/>
  <c r="KYW51" i="3"/>
  <c r="KYX51" i="3" s="1"/>
  <c r="KYG51" i="3"/>
  <c r="KYH51" i="3" s="1"/>
  <c r="KYI51" i="3" s="1"/>
  <c r="KYJ51" i="3" s="1"/>
  <c r="KYK51" i="3" s="1"/>
  <c r="KYL51" i="3" s="1"/>
  <c r="KYM51" i="3" s="1"/>
  <c r="KYN51" i="3" s="1"/>
  <c r="KYO51" i="3" s="1"/>
  <c r="KYP51" i="3" s="1"/>
  <c r="KYQ51" i="3" s="1"/>
  <c r="KYR51" i="3" s="1"/>
  <c r="KYS51" i="3" s="1"/>
  <c r="KXQ51" i="3"/>
  <c r="KXR51" i="3" s="1"/>
  <c r="KXC51" i="3"/>
  <c r="KXD51" i="3" s="1"/>
  <c r="KXE51" i="3" s="1"/>
  <c r="KXF51" i="3" s="1"/>
  <c r="KXG51" i="3" s="1"/>
  <c r="KXH51" i="3" s="1"/>
  <c r="KXI51" i="3" s="1"/>
  <c r="KXJ51" i="3" s="1"/>
  <c r="KXK51" i="3" s="1"/>
  <c r="KXL51" i="3" s="1"/>
  <c r="KXM51" i="3" s="1"/>
  <c r="KXA51" i="3"/>
  <c r="KXB51" i="3" s="1"/>
  <c r="KWK51" i="3"/>
  <c r="KWL51" i="3" s="1"/>
  <c r="KVU51" i="3"/>
  <c r="KVV51" i="3" s="1"/>
  <c r="KVW51" i="3" s="1"/>
  <c r="KVX51" i="3" s="1"/>
  <c r="KVY51" i="3" s="1"/>
  <c r="KVZ51" i="3" s="1"/>
  <c r="KWA51" i="3" s="1"/>
  <c r="KWB51" i="3" s="1"/>
  <c r="KWC51" i="3" s="1"/>
  <c r="KWD51" i="3" s="1"/>
  <c r="KWE51" i="3" s="1"/>
  <c r="KWF51" i="3" s="1"/>
  <c r="KWG51" i="3" s="1"/>
  <c r="KVE51" i="3"/>
  <c r="KVF51" i="3" s="1"/>
  <c r="KUO51" i="3"/>
  <c r="KUP51" i="3" s="1"/>
  <c r="KUQ51" i="3" s="1"/>
  <c r="KUR51" i="3" s="1"/>
  <c r="KUS51" i="3" s="1"/>
  <c r="KUT51" i="3" s="1"/>
  <c r="KUU51" i="3" s="1"/>
  <c r="KUV51" i="3" s="1"/>
  <c r="KUW51" i="3" s="1"/>
  <c r="KUX51" i="3" s="1"/>
  <c r="KUY51" i="3" s="1"/>
  <c r="KUZ51" i="3" s="1"/>
  <c r="KVA51" i="3" s="1"/>
  <c r="KTY51" i="3"/>
  <c r="KTZ51" i="3" s="1"/>
  <c r="KTI51" i="3"/>
  <c r="KTJ51" i="3" s="1"/>
  <c r="KTK51" i="3" s="1"/>
  <c r="KTL51" i="3" s="1"/>
  <c r="KTM51" i="3" s="1"/>
  <c r="KTN51" i="3" s="1"/>
  <c r="KTO51" i="3" s="1"/>
  <c r="KTP51" i="3" s="1"/>
  <c r="KTQ51" i="3" s="1"/>
  <c r="KTR51" i="3" s="1"/>
  <c r="KTS51" i="3" s="1"/>
  <c r="KTT51" i="3" s="1"/>
  <c r="KTU51" i="3" s="1"/>
  <c r="KSS51" i="3"/>
  <c r="KST51" i="3" s="1"/>
  <c r="KSC51" i="3"/>
  <c r="KSD51" i="3" s="1"/>
  <c r="KSE51" i="3" s="1"/>
  <c r="KSF51" i="3" s="1"/>
  <c r="KSG51" i="3" s="1"/>
  <c r="KSH51" i="3" s="1"/>
  <c r="KSI51" i="3" s="1"/>
  <c r="KSJ51" i="3" s="1"/>
  <c r="KSK51" i="3" s="1"/>
  <c r="KSL51" i="3" s="1"/>
  <c r="KSM51" i="3" s="1"/>
  <c r="KSN51" i="3" s="1"/>
  <c r="KSO51" i="3" s="1"/>
  <c r="KRM51" i="3"/>
  <c r="KRN51" i="3" s="1"/>
  <c r="KQW51" i="3"/>
  <c r="KQX51" i="3" s="1"/>
  <c r="KQY51" i="3" s="1"/>
  <c r="KQZ51" i="3" s="1"/>
  <c r="KRA51" i="3" s="1"/>
  <c r="KRB51" i="3" s="1"/>
  <c r="KRC51" i="3" s="1"/>
  <c r="KRD51" i="3" s="1"/>
  <c r="KRE51" i="3" s="1"/>
  <c r="KRF51" i="3" s="1"/>
  <c r="KRG51" i="3" s="1"/>
  <c r="KRH51" i="3" s="1"/>
  <c r="KRI51" i="3" s="1"/>
  <c r="KQG51" i="3"/>
  <c r="KQH51" i="3" s="1"/>
  <c r="KPQ51" i="3"/>
  <c r="KPR51" i="3" s="1"/>
  <c r="KPS51" i="3" s="1"/>
  <c r="KPT51" i="3" s="1"/>
  <c r="KPU51" i="3" s="1"/>
  <c r="KPV51" i="3" s="1"/>
  <c r="KPW51" i="3" s="1"/>
  <c r="KPX51" i="3" s="1"/>
  <c r="KPY51" i="3" s="1"/>
  <c r="KPZ51" i="3" s="1"/>
  <c r="KQA51" i="3" s="1"/>
  <c r="KQB51" i="3" s="1"/>
  <c r="KQC51" i="3" s="1"/>
  <c r="KPA51" i="3"/>
  <c r="KPB51" i="3" s="1"/>
  <c r="KOK51" i="3"/>
  <c r="KOL51" i="3" s="1"/>
  <c r="KOM51" i="3" s="1"/>
  <c r="KON51" i="3" s="1"/>
  <c r="KOO51" i="3" s="1"/>
  <c r="KOP51" i="3" s="1"/>
  <c r="KOQ51" i="3" s="1"/>
  <c r="KOR51" i="3" s="1"/>
  <c r="KOS51" i="3" s="1"/>
  <c r="KOT51" i="3" s="1"/>
  <c r="KOU51" i="3" s="1"/>
  <c r="KOV51" i="3" s="1"/>
  <c r="KOW51" i="3" s="1"/>
  <c r="KNU51" i="3"/>
  <c r="KNV51" i="3" s="1"/>
  <c r="KNE51" i="3"/>
  <c r="KNF51" i="3" s="1"/>
  <c r="KNG51" i="3" s="1"/>
  <c r="KNH51" i="3" s="1"/>
  <c r="KNI51" i="3" s="1"/>
  <c r="KNJ51" i="3" s="1"/>
  <c r="KNK51" i="3" s="1"/>
  <c r="KNL51" i="3" s="1"/>
  <c r="KNM51" i="3" s="1"/>
  <c r="KNN51" i="3" s="1"/>
  <c r="KNO51" i="3" s="1"/>
  <c r="KNP51" i="3" s="1"/>
  <c r="KNQ51" i="3" s="1"/>
  <c r="KMO51" i="3"/>
  <c r="KMP51" i="3" s="1"/>
  <c r="KLY51" i="3"/>
  <c r="KLZ51" i="3" s="1"/>
  <c r="KMA51" i="3" s="1"/>
  <c r="KMB51" i="3" s="1"/>
  <c r="KMC51" i="3" s="1"/>
  <c r="KMD51" i="3" s="1"/>
  <c r="KME51" i="3" s="1"/>
  <c r="KMF51" i="3" s="1"/>
  <c r="KMG51" i="3" s="1"/>
  <c r="KMH51" i="3" s="1"/>
  <c r="KMI51" i="3" s="1"/>
  <c r="KMJ51" i="3" s="1"/>
  <c r="KMK51" i="3" s="1"/>
  <c r="KLI51" i="3"/>
  <c r="KLJ51" i="3" s="1"/>
  <c r="KKS51" i="3"/>
  <c r="KKT51" i="3" s="1"/>
  <c r="KKU51" i="3" s="1"/>
  <c r="KKV51" i="3" s="1"/>
  <c r="KKW51" i="3" s="1"/>
  <c r="KKX51" i="3" s="1"/>
  <c r="KKY51" i="3" s="1"/>
  <c r="KKZ51" i="3" s="1"/>
  <c r="KLA51" i="3" s="1"/>
  <c r="KLB51" i="3" s="1"/>
  <c r="KLC51" i="3" s="1"/>
  <c r="KLD51" i="3" s="1"/>
  <c r="KLE51" i="3" s="1"/>
  <c r="KKC51" i="3"/>
  <c r="KKD51" i="3" s="1"/>
  <c r="KJM51" i="3"/>
  <c r="KJN51" i="3" s="1"/>
  <c r="KJO51" i="3" s="1"/>
  <c r="KJP51" i="3" s="1"/>
  <c r="KJQ51" i="3" s="1"/>
  <c r="KJR51" i="3" s="1"/>
  <c r="KJS51" i="3" s="1"/>
  <c r="KJT51" i="3" s="1"/>
  <c r="KJU51" i="3" s="1"/>
  <c r="KJV51" i="3" s="1"/>
  <c r="KJW51" i="3" s="1"/>
  <c r="KJX51" i="3" s="1"/>
  <c r="KJY51" i="3" s="1"/>
  <c r="KIW51" i="3"/>
  <c r="KIX51" i="3" s="1"/>
  <c r="KIG51" i="3"/>
  <c r="KIH51" i="3" s="1"/>
  <c r="KII51" i="3" s="1"/>
  <c r="KIJ51" i="3" s="1"/>
  <c r="KIK51" i="3" s="1"/>
  <c r="KIL51" i="3" s="1"/>
  <c r="KIM51" i="3" s="1"/>
  <c r="KIN51" i="3" s="1"/>
  <c r="KIO51" i="3" s="1"/>
  <c r="KIP51" i="3" s="1"/>
  <c r="KIQ51" i="3" s="1"/>
  <c r="KIR51" i="3" s="1"/>
  <c r="KIS51" i="3" s="1"/>
  <c r="KHQ51" i="3"/>
  <c r="KHR51" i="3" s="1"/>
  <c r="KHA51" i="3"/>
  <c r="KHB51" i="3" s="1"/>
  <c r="KHC51" i="3" s="1"/>
  <c r="KHD51" i="3" s="1"/>
  <c r="KHE51" i="3" s="1"/>
  <c r="KHF51" i="3" s="1"/>
  <c r="KHG51" i="3" s="1"/>
  <c r="KHH51" i="3" s="1"/>
  <c r="KHI51" i="3" s="1"/>
  <c r="KHJ51" i="3" s="1"/>
  <c r="KHK51" i="3" s="1"/>
  <c r="KHL51" i="3" s="1"/>
  <c r="KHM51" i="3" s="1"/>
  <c r="KGK51" i="3"/>
  <c r="KGL51" i="3" s="1"/>
  <c r="KFU51" i="3"/>
  <c r="KFV51" i="3" s="1"/>
  <c r="KFW51" i="3" s="1"/>
  <c r="KFX51" i="3" s="1"/>
  <c r="KFY51" i="3" s="1"/>
  <c r="KFZ51" i="3" s="1"/>
  <c r="KGA51" i="3" s="1"/>
  <c r="KGB51" i="3" s="1"/>
  <c r="KGC51" i="3" s="1"/>
  <c r="KGD51" i="3" s="1"/>
  <c r="KGE51" i="3" s="1"/>
  <c r="KGF51" i="3" s="1"/>
  <c r="KGG51" i="3" s="1"/>
  <c r="KFE51" i="3"/>
  <c r="KFF51" i="3" s="1"/>
  <c r="KEO51" i="3"/>
  <c r="KEP51" i="3" s="1"/>
  <c r="KEQ51" i="3" s="1"/>
  <c r="KER51" i="3" s="1"/>
  <c r="KES51" i="3" s="1"/>
  <c r="KET51" i="3" s="1"/>
  <c r="KEU51" i="3" s="1"/>
  <c r="KEV51" i="3" s="1"/>
  <c r="KEW51" i="3" s="1"/>
  <c r="KEX51" i="3" s="1"/>
  <c r="KEY51" i="3" s="1"/>
  <c r="KEZ51" i="3" s="1"/>
  <c r="KFA51" i="3" s="1"/>
  <c r="KDY51" i="3"/>
  <c r="KDZ51" i="3" s="1"/>
  <c r="KDK51" i="3"/>
  <c r="KDL51" i="3" s="1"/>
  <c r="KDM51" i="3" s="1"/>
  <c r="KDN51" i="3" s="1"/>
  <c r="KDO51" i="3" s="1"/>
  <c r="KDP51" i="3" s="1"/>
  <c r="KDQ51" i="3" s="1"/>
  <c r="KDR51" i="3" s="1"/>
  <c r="KDS51" i="3" s="1"/>
  <c r="KDT51" i="3" s="1"/>
  <c r="KDU51" i="3" s="1"/>
  <c r="KDI51" i="3"/>
  <c r="KDJ51" i="3" s="1"/>
  <c r="KCS51" i="3"/>
  <c r="KCT51" i="3" s="1"/>
  <c r="KCC51" i="3"/>
  <c r="KCD51" i="3" s="1"/>
  <c r="KCE51" i="3" s="1"/>
  <c r="KCF51" i="3" s="1"/>
  <c r="KCG51" i="3" s="1"/>
  <c r="KCH51" i="3" s="1"/>
  <c r="KCI51" i="3" s="1"/>
  <c r="KCJ51" i="3" s="1"/>
  <c r="KCK51" i="3" s="1"/>
  <c r="KCL51" i="3" s="1"/>
  <c r="KCM51" i="3" s="1"/>
  <c r="KCN51" i="3" s="1"/>
  <c r="KCO51" i="3" s="1"/>
  <c r="KBM51" i="3"/>
  <c r="KBN51" i="3" s="1"/>
  <c r="KAW51" i="3"/>
  <c r="KAX51" i="3" s="1"/>
  <c r="KAY51" i="3" s="1"/>
  <c r="KAZ51" i="3" s="1"/>
  <c r="KBA51" i="3" s="1"/>
  <c r="KBB51" i="3" s="1"/>
  <c r="KBC51" i="3" s="1"/>
  <c r="KBD51" i="3" s="1"/>
  <c r="KBE51" i="3" s="1"/>
  <c r="KBF51" i="3" s="1"/>
  <c r="KBG51" i="3" s="1"/>
  <c r="KBH51" i="3" s="1"/>
  <c r="KBI51" i="3" s="1"/>
  <c r="KAG51" i="3"/>
  <c r="KAH51" i="3" s="1"/>
  <c r="JZQ51" i="3"/>
  <c r="JZR51" i="3" s="1"/>
  <c r="JZS51" i="3" s="1"/>
  <c r="JZT51" i="3" s="1"/>
  <c r="JZU51" i="3" s="1"/>
  <c r="JZV51" i="3" s="1"/>
  <c r="JZW51" i="3" s="1"/>
  <c r="JZX51" i="3" s="1"/>
  <c r="JZY51" i="3" s="1"/>
  <c r="JZZ51" i="3" s="1"/>
  <c r="KAA51" i="3" s="1"/>
  <c r="KAB51" i="3" s="1"/>
  <c r="KAC51" i="3" s="1"/>
  <c r="JZA51" i="3"/>
  <c r="JZB51" i="3" s="1"/>
  <c r="JYK51" i="3"/>
  <c r="JYL51" i="3" s="1"/>
  <c r="JYM51" i="3" s="1"/>
  <c r="JYN51" i="3" s="1"/>
  <c r="JYO51" i="3" s="1"/>
  <c r="JYP51" i="3" s="1"/>
  <c r="JYQ51" i="3" s="1"/>
  <c r="JYR51" i="3" s="1"/>
  <c r="JYS51" i="3" s="1"/>
  <c r="JYT51" i="3" s="1"/>
  <c r="JYU51" i="3" s="1"/>
  <c r="JYV51" i="3" s="1"/>
  <c r="JYW51" i="3" s="1"/>
  <c r="JXU51" i="3"/>
  <c r="JXV51" i="3" s="1"/>
  <c r="JXE51" i="3"/>
  <c r="JXF51" i="3" s="1"/>
  <c r="JXG51" i="3" s="1"/>
  <c r="JXH51" i="3" s="1"/>
  <c r="JXI51" i="3" s="1"/>
  <c r="JXJ51" i="3" s="1"/>
  <c r="JXK51" i="3" s="1"/>
  <c r="JXL51" i="3" s="1"/>
  <c r="JXM51" i="3" s="1"/>
  <c r="JXN51" i="3" s="1"/>
  <c r="JXO51" i="3" s="1"/>
  <c r="JXP51" i="3" s="1"/>
  <c r="JXQ51" i="3" s="1"/>
  <c r="JWO51" i="3"/>
  <c r="JWP51" i="3" s="1"/>
  <c r="JVY51" i="3"/>
  <c r="JVZ51" i="3" s="1"/>
  <c r="JWA51" i="3" s="1"/>
  <c r="JWB51" i="3" s="1"/>
  <c r="JWC51" i="3" s="1"/>
  <c r="JWD51" i="3" s="1"/>
  <c r="JWE51" i="3" s="1"/>
  <c r="JWF51" i="3" s="1"/>
  <c r="JWG51" i="3" s="1"/>
  <c r="JWH51" i="3" s="1"/>
  <c r="JWI51" i="3" s="1"/>
  <c r="JWJ51" i="3" s="1"/>
  <c r="JWK51" i="3" s="1"/>
  <c r="JVI51" i="3"/>
  <c r="JVJ51" i="3" s="1"/>
  <c r="JUS51" i="3"/>
  <c r="JUT51" i="3" s="1"/>
  <c r="JUU51" i="3" s="1"/>
  <c r="JUV51" i="3" s="1"/>
  <c r="JUW51" i="3" s="1"/>
  <c r="JUX51" i="3" s="1"/>
  <c r="JUY51" i="3" s="1"/>
  <c r="JUZ51" i="3" s="1"/>
  <c r="JVA51" i="3" s="1"/>
  <c r="JVB51" i="3" s="1"/>
  <c r="JVC51" i="3" s="1"/>
  <c r="JVD51" i="3" s="1"/>
  <c r="JVE51" i="3" s="1"/>
  <c r="JUC51" i="3"/>
  <c r="JUD51" i="3" s="1"/>
  <c r="JTO51" i="3"/>
  <c r="JTP51" i="3" s="1"/>
  <c r="JTQ51" i="3" s="1"/>
  <c r="JTR51" i="3" s="1"/>
  <c r="JTS51" i="3" s="1"/>
  <c r="JTT51" i="3" s="1"/>
  <c r="JTU51" i="3" s="1"/>
  <c r="JTV51" i="3" s="1"/>
  <c r="JTW51" i="3" s="1"/>
  <c r="JTX51" i="3" s="1"/>
  <c r="JTY51" i="3" s="1"/>
  <c r="JTM51" i="3"/>
  <c r="JTN51" i="3" s="1"/>
  <c r="JSW51" i="3"/>
  <c r="JSX51" i="3" s="1"/>
  <c r="JSG51" i="3"/>
  <c r="JSH51" i="3" s="1"/>
  <c r="JSI51" i="3" s="1"/>
  <c r="JSJ51" i="3" s="1"/>
  <c r="JSK51" i="3" s="1"/>
  <c r="JSL51" i="3" s="1"/>
  <c r="JSM51" i="3" s="1"/>
  <c r="JSN51" i="3" s="1"/>
  <c r="JSO51" i="3" s="1"/>
  <c r="JSP51" i="3" s="1"/>
  <c r="JSQ51" i="3" s="1"/>
  <c r="JSR51" i="3" s="1"/>
  <c r="JSS51" i="3" s="1"/>
  <c r="JRQ51" i="3"/>
  <c r="JRR51" i="3" s="1"/>
  <c r="JRA51" i="3"/>
  <c r="JRB51" i="3" s="1"/>
  <c r="JRC51" i="3" s="1"/>
  <c r="JRD51" i="3" s="1"/>
  <c r="JRE51" i="3" s="1"/>
  <c r="JRF51" i="3" s="1"/>
  <c r="JRG51" i="3" s="1"/>
  <c r="JRH51" i="3" s="1"/>
  <c r="JRI51" i="3" s="1"/>
  <c r="JRJ51" i="3" s="1"/>
  <c r="JRK51" i="3" s="1"/>
  <c r="JRL51" i="3" s="1"/>
  <c r="JRM51" i="3" s="1"/>
  <c r="JQK51" i="3"/>
  <c r="JQL51" i="3" s="1"/>
  <c r="JPU51" i="3"/>
  <c r="JPV51" i="3" s="1"/>
  <c r="JPW51" i="3" s="1"/>
  <c r="JPX51" i="3" s="1"/>
  <c r="JPY51" i="3" s="1"/>
  <c r="JPZ51" i="3" s="1"/>
  <c r="JQA51" i="3" s="1"/>
  <c r="JQB51" i="3" s="1"/>
  <c r="JQC51" i="3" s="1"/>
  <c r="JQD51" i="3" s="1"/>
  <c r="JQE51" i="3" s="1"/>
  <c r="JQF51" i="3" s="1"/>
  <c r="JQG51" i="3" s="1"/>
  <c r="JPE51" i="3"/>
  <c r="JPF51" i="3" s="1"/>
  <c r="JOO51" i="3"/>
  <c r="JOP51" i="3" s="1"/>
  <c r="JOQ51" i="3" s="1"/>
  <c r="JOR51" i="3" s="1"/>
  <c r="JOS51" i="3" s="1"/>
  <c r="JOT51" i="3" s="1"/>
  <c r="JOU51" i="3" s="1"/>
  <c r="JOV51" i="3" s="1"/>
  <c r="JOW51" i="3" s="1"/>
  <c r="JOX51" i="3" s="1"/>
  <c r="JOY51" i="3" s="1"/>
  <c r="JOZ51" i="3" s="1"/>
  <c r="JPA51" i="3" s="1"/>
  <c r="JNY51" i="3"/>
  <c r="JNZ51" i="3" s="1"/>
  <c r="JNI51" i="3"/>
  <c r="JNJ51" i="3" s="1"/>
  <c r="JNK51" i="3" s="1"/>
  <c r="JNL51" i="3" s="1"/>
  <c r="JNM51" i="3" s="1"/>
  <c r="JNN51" i="3" s="1"/>
  <c r="JNO51" i="3" s="1"/>
  <c r="JNP51" i="3" s="1"/>
  <c r="JNQ51" i="3" s="1"/>
  <c r="JNR51" i="3" s="1"/>
  <c r="JNS51" i="3" s="1"/>
  <c r="JNT51" i="3" s="1"/>
  <c r="JNU51" i="3" s="1"/>
  <c r="JMS51" i="3"/>
  <c r="JMT51" i="3" s="1"/>
  <c r="JMC51" i="3"/>
  <c r="JMD51" i="3" s="1"/>
  <c r="JME51" i="3" s="1"/>
  <c r="JMF51" i="3" s="1"/>
  <c r="JMG51" i="3" s="1"/>
  <c r="JMH51" i="3" s="1"/>
  <c r="JMI51" i="3" s="1"/>
  <c r="JMJ51" i="3" s="1"/>
  <c r="JMK51" i="3" s="1"/>
  <c r="JML51" i="3" s="1"/>
  <c r="JMM51" i="3" s="1"/>
  <c r="JMN51" i="3" s="1"/>
  <c r="JMO51" i="3" s="1"/>
  <c r="JLM51" i="3"/>
  <c r="JLN51" i="3" s="1"/>
  <c r="JKW51" i="3"/>
  <c r="JKX51" i="3" s="1"/>
  <c r="JKY51" i="3" s="1"/>
  <c r="JKZ51" i="3" s="1"/>
  <c r="JLA51" i="3" s="1"/>
  <c r="JLB51" i="3" s="1"/>
  <c r="JLC51" i="3" s="1"/>
  <c r="JLD51" i="3" s="1"/>
  <c r="JLE51" i="3" s="1"/>
  <c r="JLF51" i="3" s="1"/>
  <c r="JLG51" i="3" s="1"/>
  <c r="JLH51" i="3" s="1"/>
  <c r="JLI51" i="3" s="1"/>
  <c r="JKG51" i="3"/>
  <c r="JKH51" i="3" s="1"/>
  <c r="JJS51" i="3"/>
  <c r="JJT51" i="3" s="1"/>
  <c r="JJU51" i="3" s="1"/>
  <c r="JJV51" i="3" s="1"/>
  <c r="JJW51" i="3" s="1"/>
  <c r="JJX51" i="3" s="1"/>
  <c r="JJY51" i="3" s="1"/>
  <c r="JJZ51" i="3" s="1"/>
  <c r="JKA51" i="3" s="1"/>
  <c r="JKB51" i="3" s="1"/>
  <c r="JKC51" i="3" s="1"/>
  <c r="JJQ51" i="3"/>
  <c r="JJR51" i="3" s="1"/>
  <c r="JJA51" i="3"/>
  <c r="JJB51" i="3" s="1"/>
  <c r="JIK51" i="3"/>
  <c r="JIL51" i="3" s="1"/>
  <c r="JIM51" i="3" s="1"/>
  <c r="JIN51" i="3" s="1"/>
  <c r="JIO51" i="3" s="1"/>
  <c r="JIP51" i="3" s="1"/>
  <c r="JIQ51" i="3" s="1"/>
  <c r="JIR51" i="3" s="1"/>
  <c r="JIS51" i="3" s="1"/>
  <c r="JIT51" i="3" s="1"/>
  <c r="JIU51" i="3" s="1"/>
  <c r="JIV51" i="3" s="1"/>
  <c r="JIW51" i="3" s="1"/>
  <c r="JHU51" i="3"/>
  <c r="JHV51" i="3" s="1"/>
  <c r="JHE51" i="3"/>
  <c r="JHF51" i="3" s="1"/>
  <c r="JHG51" i="3" s="1"/>
  <c r="JHH51" i="3" s="1"/>
  <c r="JHI51" i="3" s="1"/>
  <c r="JHJ51" i="3" s="1"/>
  <c r="JHK51" i="3" s="1"/>
  <c r="JHL51" i="3" s="1"/>
  <c r="JHM51" i="3" s="1"/>
  <c r="JHN51" i="3" s="1"/>
  <c r="JHO51" i="3" s="1"/>
  <c r="JHP51" i="3" s="1"/>
  <c r="JHQ51" i="3" s="1"/>
  <c r="JGO51" i="3"/>
  <c r="JGP51" i="3" s="1"/>
  <c r="JFY51" i="3"/>
  <c r="JFZ51" i="3" s="1"/>
  <c r="JGA51" i="3" s="1"/>
  <c r="JGB51" i="3" s="1"/>
  <c r="JGC51" i="3" s="1"/>
  <c r="JGD51" i="3" s="1"/>
  <c r="JGE51" i="3" s="1"/>
  <c r="JGF51" i="3" s="1"/>
  <c r="JGG51" i="3" s="1"/>
  <c r="JGH51" i="3" s="1"/>
  <c r="JGI51" i="3" s="1"/>
  <c r="JGJ51" i="3" s="1"/>
  <c r="JGK51" i="3" s="1"/>
  <c r="JFI51" i="3"/>
  <c r="JFJ51" i="3" s="1"/>
  <c r="JES51" i="3"/>
  <c r="JET51" i="3" s="1"/>
  <c r="JEU51" i="3" s="1"/>
  <c r="JEV51" i="3" s="1"/>
  <c r="JEW51" i="3" s="1"/>
  <c r="JEX51" i="3" s="1"/>
  <c r="JEY51" i="3" s="1"/>
  <c r="JEZ51" i="3" s="1"/>
  <c r="JFA51" i="3" s="1"/>
  <c r="JFB51" i="3" s="1"/>
  <c r="JFC51" i="3" s="1"/>
  <c r="JFD51" i="3" s="1"/>
  <c r="JFE51" i="3" s="1"/>
  <c r="JEC51" i="3"/>
  <c r="JED51" i="3" s="1"/>
  <c r="JDM51" i="3"/>
  <c r="JDN51" i="3" s="1"/>
  <c r="JDO51" i="3" s="1"/>
  <c r="JDP51" i="3" s="1"/>
  <c r="JDQ51" i="3" s="1"/>
  <c r="JDR51" i="3" s="1"/>
  <c r="JDS51" i="3" s="1"/>
  <c r="JDT51" i="3" s="1"/>
  <c r="JDU51" i="3" s="1"/>
  <c r="JDV51" i="3" s="1"/>
  <c r="JDW51" i="3" s="1"/>
  <c r="JDX51" i="3" s="1"/>
  <c r="JDY51" i="3" s="1"/>
  <c r="JCW51" i="3"/>
  <c r="JCX51" i="3" s="1"/>
  <c r="JCG51" i="3"/>
  <c r="JCH51" i="3" s="1"/>
  <c r="JCI51" i="3" s="1"/>
  <c r="JCJ51" i="3" s="1"/>
  <c r="JCK51" i="3" s="1"/>
  <c r="JCL51" i="3" s="1"/>
  <c r="JCM51" i="3" s="1"/>
  <c r="JCN51" i="3" s="1"/>
  <c r="JCO51" i="3" s="1"/>
  <c r="JCP51" i="3" s="1"/>
  <c r="JCQ51" i="3" s="1"/>
  <c r="JCR51" i="3" s="1"/>
  <c r="JCS51" i="3" s="1"/>
  <c r="JBQ51" i="3"/>
  <c r="JBR51" i="3" s="1"/>
  <c r="JBA51" i="3"/>
  <c r="JBB51" i="3" s="1"/>
  <c r="JBC51" i="3" s="1"/>
  <c r="JBD51" i="3" s="1"/>
  <c r="JBE51" i="3" s="1"/>
  <c r="JBF51" i="3" s="1"/>
  <c r="JBG51" i="3" s="1"/>
  <c r="JBH51" i="3" s="1"/>
  <c r="JBI51" i="3" s="1"/>
  <c r="JBJ51" i="3" s="1"/>
  <c r="JBK51" i="3" s="1"/>
  <c r="JBL51" i="3" s="1"/>
  <c r="JBM51" i="3" s="1"/>
  <c r="JAK51" i="3"/>
  <c r="JAL51" i="3" s="1"/>
  <c r="IZU51" i="3"/>
  <c r="IZV51" i="3" s="1"/>
  <c r="IZW51" i="3" s="1"/>
  <c r="IZX51" i="3" s="1"/>
  <c r="IZY51" i="3" s="1"/>
  <c r="IZZ51" i="3" s="1"/>
  <c r="JAA51" i="3" s="1"/>
  <c r="JAB51" i="3" s="1"/>
  <c r="JAC51" i="3" s="1"/>
  <c r="JAD51" i="3" s="1"/>
  <c r="JAE51" i="3" s="1"/>
  <c r="JAF51" i="3" s="1"/>
  <c r="JAG51" i="3" s="1"/>
  <c r="IZE51" i="3"/>
  <c r="IZF51" i="3" s="1"/>
  <c r="IYO51" i="3"/>
  <c r="IYP51" i="3" s="1"/>
  <c r="IYQ51" i="3" s="1"/>
  <c r="IYR51" i="3" s="1"/>
  <c r="IYS51" i="3" s="1"/>
  <c r="IYT51" i="3" s="1"/>
  <c r="IYU51" i="3" s="1"/>
  <c r="IYV51" i="3" s="1"/>
  <c r="IYW51" i="3" s="1"/>
  <c r="IYX51" i="3" s="1"/>
  <c r="IYY51" i="3" s="1"/>
  <c r="IYZ51" i="3" s="1"/>
  <c r="IZA51" i="3" s="1"/>
  <c r="IXY51" i="3"/>
  <c r="IXZ51" i="3" s="1"/>
  <c r="IXI51" i="3"/>
  <c r="IXJ51" i="3" s="1"/>
  <c r="IXK51" i="3" s="1"/>
  <c r="IXL51" i="3" s="1"/>
  <c r="IXM51" i="3" s="1"/>
  <c r="IXN51" i="3" s="1"/>
  <c r="IXO51" i="3" s="1"/>
  <c r="IXP51" i="3" s="1"/>
  <c r="IXQ51" i="3" s="1"/>
  <c r="IXR51" i="3" s="1"/>
  <c r="IXS51" i="3" s="1"/>
  <c r="IXT51" i="3" s="1"/>
  <c r="IXU51" i="3" s="1"/>
  <c r="IWS51" i="3"/>
  <c r="IWT51" i="3" s="1"/>
  <c r="IWC51" i="3"/>
  <c r="IWD51" i="3" s="1"/>
  <c r="IWE51" i="3" s="1"/>
  <c r="IWF51" i="3" s="1"/>
  <c r="IWG51" i="3" s="1"/>
  <c r="IWH51" i="3" s="1"/>
  <c r="IWI51" i="3" s="1"/>
  <c r="IWJ51" i="3" s="1"/>
  <c r="IWK51" i="3" s="1"/>
  <c r="IWL51" i="3" s="1"/>
  <c r="IWM51" i="3" s="1"/>
  <c r="IWN51" i="3" s="1"/>
  <c r="IWO51" i="3" s="1"/>
  <c r="IVM51" i="3"/>
  <c r="IVN51" i="3" s="1"/>
  <c r="IUW51" i="3"/>
  <c r="IUX51" i="3" s="1"/>
  <c r="IUY51" i="3" s="1"/>
  <c r="IUZ51" i="3" s="1"/>
  <c r="IVA51" i="3" s="1"/>
  <c r="IVB51" i="3" s="1"/>
  <c r="IVC51" i="3" s="1"/>
  <c r="IVD51" i="3" s="1"/>
  <c r="IVE51" i="3" s="1"/>
  <c r="IVF51" i="3" s="1"/>
  <c r="IVG51" i="3" s="1"/>
  <c r="IVH51" i="3" s="1"/>
  <c r="IVI51" i="3" s="1"/>
  <c r="IUG51" i="3"/>
  <c r="IUH51" i="3" s="1"/>
  <c r="ITQ51" i="3"/>
  <c r="ITR51" i="3" s="1"/>
  <c r="ITS51" i="3" s="1"/>
  <c r="ITT51" i="3" s="1"/>
  <c r="ITU51" i="3" s="1"/>
  <c r="ITV51" i="3" s="1"/>
  <c r="ITW51" i="3" s="1"/>
  <c r="ITX51" i="3" s="1"/>
  <c r="ITY51" i="3" s="1"/>
  <c r="ITZ51" i="3" s="1"/>
  <c r="IUA51" i="3" s="1"/>
  <c r="IUB51" i="3" s="1"/>
  <c r="IUC51" i="3" s="1"/>
  <c r="ITA51" i="3"/>
  <c r="ITB51" i="3" s="1"/>
  <c r="ISK51" i="3"/>
  <c r="ISL51" i="3" s="1"/>
  <c r="ISM51" i="3" s="1"/>
  <c r="ISN51" i="3" s="1"/>
  <c r="ISO51" i="3" s="1"/>
  <c r="ISP51" i="3" s="1"/>
  <c r="ISQ51" i="3" s="1"/>
  <c r="ISR51" i="3" s="1"/>
  <c r="ISS51" i="3" s="1"/>
  <c r="IST51" i="3" s="1"/>
  <c r="ISU51" i="3" s="1"/>
  <c r="ISV51" i="3" s="1"/>
  <c r="ISW51" i="3" s="1"/>
  <c r="IRU51" i="3"/>
  <c r="IRV51" i="3" s="1"/>
  <c r="IRE51" i="3"/>
  <c r="IRF51" i="3" s="1"/>
  <c r="IRG51" i="3" s="1"/>
  <c r="IRH51" i="3" s="1"/>
  <c r="IRI51" i="3" s="1"/>
  <c r="IRJ51" i="3" s="1"/>
  <c r="IRK51" i="3" s="1"/>
  <c r="IRL51" i="3" s="1"/>
  <c r="IRM51" i="3" s="1"/>
  <c r="IRN51" i="3" s="1"/>
  <c r="IRO51" i="3" s="1"/>
  <c r="IRP51" i="3" s="1"/>
  <c r="IRQ51" i="3" s="1"/>
  <c r="IQO51" i="3"/>
  <c r="IQP51" i="3" s="1"/>
  <c r="IQA51" i="3"/>
  <c r="IQB51" i="3" s="1"/>
  <c r="IQC51" i="3" s="1"/>
  <c r="IQD51" i="3" s="1"/>
  <c r="IQE51" i="3" s="1"/>
  <c r="IQF51" i="3" s="1"/>
  <c r="IQG51" i="3" s="1"/>
  <c r="IQH51" i="3" s="1"/>
  <c r="IQI51" i="3" s="1"/>
  <c r="IQJ51" i="3" s="1"/>
  <c r="IQK51" i="3" s="1"/>
  <c r="IPY51" i="3"/>
  <c r="IPZ51" i="3" s="1"/>
  <c r="IPI51" i="3"/>
  <c r="IPJ51" i="3" s="1"/>
  <c r="IOS51" i="3"/>
  <c r="IOT51" i="3" s="1"/>
  <c r="IOU51" i="3" s="1"/>
  <c r="IOV51" i="3" s="1"/>
  <c r="IOW51" i="3" s="1"/>
  <c r="IOX51" i="3" s="1"/>
  <c r="IOY51" i="3" s="1"/>
  <c r="IOZ51" i="3" s="1"/>
  <c r="IPA51" i="3" s="1"/>
  <c r="IPB51" i="3" s="1"/>
  <c r="IPC51" i="3" s="1"/>
  <c r="IPD51" i="3" s="1"/>
  <c r="IPE51" i="3" s="1"/>
  <c r="IOC51" i="3"/>
  <c r="IOD51" i="3" s="1"/>
  <c r="INM51" i="3"/>
  <c r="INN51" i="3" s="1"/>
  <c r="INO51" i="3" s="1"/>
  <c r="INP51" i="3" s="1"/>
  <c r="INQ51" i="3" s="1"/>
  <c r="INR51" i="3" s="1"/>
  <c r="INS51" i="3" s="1"/>
  <c r="INT51" i="3" s="1"/>
  <c r="INU51" i="3" s="1"/>
  <c r="INV51" i="3" s="1"/>
  <c r="INW51" i="3" s="1"/>
  <c r="INX51" i="3" s="1"/>
  <c r="INY51" i="3" s="1"/>
  <c r="IMW51" i="3"/>
  <c r="IMX51" i="3" s="1"/>
  <c r="IMG51" i="3"/>
  <c r="IMH51" i="3" s="1"/>
  <c r="IMI51" i="3" s="1"/>
  <c r="IMJ51" i="3" s="1"/>
  <c r="IMK51" i="3" s="1"/>
  <c r="IML51" i="3" s="1"/>
  <c r="IMM51" i="3" s="1"/>
  <c r="IMN51" i="3" s="1"/>
  <c r="IMO51" i="3" s="1"/>
  <c r="IMP51" i="3" s="1"/>
  <c r="IMQ51" i="3" s="1"/>
  <c r="IMR51" i="3" s="1"/>
  <c r="IMS51" i="3" s="1"/>
  <c r="ILQ51" i="3"/>
  <c r="ILR51" i="3" s="1"/>
  <c r="ILA51" i="3"/>
  <c r="ILB51" i="3" s="1"/>
  <c r="ILC51" i="3" s="1"/>
  <c r="ILD51" i="3" s="1"/>
  <c r="ILE51" i="3" s="1"/>
  <c r="ILF51" i="3" s="1"/>
  <c r="ILG51" i="3" s="1"/>
  <c r="ILH51" i="3" s="1"/>
  <c r="ILI51" i="3" s="1"/>
  <c r="ILJ51" i="3" s="1"/>
  <c r="ILK51" i="3" s="1"/>
  <c r="ILL51" i="3" s="1"/>
  <c r="ILM51" i="3" s="1"/>
  <c r="IKK51" i="3"/>
  <c r="IKL51" i="3" s="1"/>
  <c r="IJU51" i="3"/>
  <c r="IJV51" i="3" s="1"/>
  <c r="IJW51" i="3" s="1"/>
  <c r="IJX51" i="3" s="1"/>
  <c r="IJY51" i="3" s="1"/>
  <c r="IJZ51" i="3" s="1"/>
  <c r="IKA51" i="3" s="1"/>
  <c r="IKB51" i="3" s="1"/>
  <c r="IKC51" i="3" s="1"/>
  <c r="IKD51" i="3" s="1"/>
  <c r="IKE51" i="3" s="1"/>
  <c r="IKF51" i="3" s="1"/>
  <c r="IKG51" i="3" s="1"/>
  <c r="IJE51" i="3"/>
  <c r="IJF51" i="3" s="1"/>
  <c r="IIO51" i="3"/>
  <c r="IIP51" i="3" s="1"/>
  <c r="IIQ51" i="3" s="1"/>
  <c r="IIR51" i="3" s="1"/>
  <c r="IIS51" i="3" s="1"/>
  <c r="IIT51" i="3" s="1"/>
  <c r="IIU51" i="3" s="1"/>
  <c r="IIV51" i="3" s="1"/>
  <c r="IIW51" i="3" s="1"/>
  <c r="IIX51" i="3" s="1"/>
  <c r="IIY51" i="3" s="1"/>
  <c r="IIZ51" i="3" s="1"/>
  <c r="IJA51" i="3" s="1"/>
  <c r="IHY51" i="3"/>
  <c r="IHZ51" i="3" s="1"/>
  <c r="IHI51" i="3"/>
  <c r="IHJ51" i="3" s="1"/>
  <c r="IHK51" i="3" s="1"/>
  <c r="IHL51" i="3" s="1"/>
  <c r="IHM51" i="3" s="1"/>
  <c r="IHN51" i="3" s="1"/>
  <c r="IHO51" i="3" s="1"/>
  <c r="IHP51" i="3" s="1"/>
  <c r="IHQ51" i="3" s="1"/>
  <c r="IHR51" i="3" s="1"/>
  <c r="IHS51" i="3" s="1"/>
  <c r="IHT51" i="3" s="1"/>
  <c r="IHU51" i="3" s="1"/>
  <c r="IGS51" i="3"/>
  <c r="IGT51" i="3" s="1"/>
  <c r="IGE51" i="3"/>
  <c r="IGF51" i="3" s="1"/>
  <c r="IGG51" i="3" s="1"/>
  <c r="IGH51" i="3" s="1"/>
  <c r="IGI51" i="3" s="1"/>
  <c r="IGJ51" i="3" s="1"/>
  <c r="IGK51" i="3" s="1"/>
  <c r="IGL51" i="3" s="1"/>
  <c r="IGM51" i="3" s="1"/>
  <c r="IGN51" i="3" s="1"/>
  <c r="IGO51" i="3" s="1"/>
  <c r="IGC51" i="3"/>
  <c r="IGD51" i="3" s="1"/>
  <c r="IFM51" i="3"/>
  <c r="IFN51" i="3" s="1"/>
  <c r="IEW51" i="3"/>
  <c r="IEX51" i="3" s="1"/>
  <c r="IEY51" i="3" s="1"/>
  <c r="IEZ51" i="3" s="1"/>
  <c r="IFA51" i="3" s="1"/>
  <c r="IFB51" i="3" s="1"/>
  <c r="IFC51" i="3" s="1"/>
  <c r="IFD51" i="3" s="1"/>
  <c r="IFE51" i="3" s="1"/>
  <c r="IFF51" i="3" s="1"/>
  <c r="IFG51" i="3" s="1"/>
  <c r="IFH51" i="3" s="1"/>
  <c r="IFI51" i="3" s="1"/>
  <c r="IEG51" i="3"/>
  <c r="IEH51" i="3" s="1"/>
  <c r="IDQ51" i="3"/>
  <c r="IDR51" i="3" s="1"/>
  <c r="IDS51" i="3" s="1"/>
  <c r="IDT51" i="3" s="1"/>
  <c r="IDU51" i="3" s="1"/>
  <c r="IDV51" i="3" s="1"/>
  <c r="IDW51" i="3" s="1"/>
  <c r="IDX51" i="3" s="1"/>
  <c r="IDY51" i="3" s="1"/>
  <c r="IDZ51" i="3" s="1"/>
  <c r="IEA51" i="3" s="1"/>
  <c r="IEB51" i="3" s="1"/>
  <c r="IEC51" i="3" s="1"/>
  <c r="IDA51" i="3"/>
  <c r="IDB51" i="3" s="1"/>
  <c r="ICK51" i="3"/>
  <c r="ICL51" i="3" s="1"/>
  <c r="ICM51" i="3" s="1"/>
  <c r="ICN51" i="3" s="1"/>
  <c r="ICO51" i="3" s="1"/>
  <c r="ICP51" i="3" s="1"/>
  <c r="ICQ51" i="3" s="1"/>
  <c r="ICR51" i="3" s="1"/>
  <c r="ICS51" i="3" s="1"/>
  <c r="ICT51" i="3" s="1"/>
  <c r="ICU51" i="3" s="1"/>
  <c r="ICV51" i="3" s="1"/>
  <c r="ICW51" i="3" s="1"/>
  <c r="IBU51" i="3"/>
  <c r="IBV51" i="3" s="1"/>
  <c r="IBE51" i="3"/>
  <c r="IBF51" i="3" s="1"/>
  <c r="IBG51" i="3" s="1"/>
  <c r="IBH51" i="3" s="1"/>
  <c r="IBI51" i="3" s="1"/>
  <c r="IBJ51" i="3" s="1"/>
  <c r="IBK51" i="3" s="1"/>
  <c r="IBL51" i="3" s="1"/>
  <c r="IBM51" i="3" s="1"/>
  <c r="IBN51" i="3" s="1"/>
  <c r="IBO51" i="3" s="1"/>
  <c r="IBP51" i="3" s="1"/>
  <c r="IBQ51" i="3" s="1"/>
  <c r="IAO51" i="3"/>
  <c r="IAP51" i="3" s="1"/>
  <c r="HZY51" i="3"/>
  <c r="HZZ51" i="3" s="1"/>
  <c r="IAA51" i="3" s="1"/>
  <c r="IAB51" i="3" s="1"/>
  <c r="IAC51" i="3" s="1"/>
  <c r="IAD51" i="3" s="1"/>
  <c r="IAE51" i="3" s="1"/>
  <c r="IAF51" i="3" s="1"/>
  <c r="IAG51" i="3" s="1"/>
  <c r="IAH51" i="3" s="1"/>
  <c r="IAI51" i="3" s="1"/>
  <c r="IAJ51" i="3" s="1"/>
  <c r="IAK51" i="3" s="1"/>
  <c r="HZI51" i="3"/>
  <c r="HZJ51" i="3" s="1"/>
  <c r="HYS51" i="3"/>
  <c r="HYT51" i="3" s="1"/>
  <c r="HYU51" i="3" s="1"/>
  <c r="HYV51" i="3" s="1"/>
  <c r="HYW51" i="3" s="1"/>
  <c r="HYX51" i="3" s="1"/>
  <c r="HYY51" i="3" s="1"/>
  <c r="HYZ51" i="3" s="1"/>
  <c r="HZA51" i="3" s="1"/>
  <c r="HZB51" i="3" s="1"/>
  <c r="HZC51" i="3" s="1"/>
  <c r="HZD51" i="3" s="1"/>
  <c r="HZE51" i="3" s="1"/>
  <c r="HYC51" i="3"/>
  <c r="HYD51" i="3" s="1"/>
  <c r="HXM51" i="3"/>
  <c r="HXN51" i="3" s="1"/>
  <c r="HXO51" i="3" s="1"/>
  <c r="HXP51" i="3" s="1"/>
  <c r="HXQ51" i="3" s="1"/>
  <c r="HXR51" i="3" s="1"/>
  <c r="HXS51" i="3" s="1"/>
  <c r="HXT51" i="3" s="1"/>
  <c r="HXU51" i="3" s="1"/>
  <c r="HXV51" i="3" s="1"/>
  <c r="HXW51" i="3" s="1"/>
  <c r="HXX51" i="3" s="1"/>
  <c r="HXY51" i="3" s="1"/>
  <c r="HWW51" i="3"/>
  <c r="HWX51" i="3" s="1"/>
  <c r="HWI51" i="3"/>
  <c r="HWJ51" i="3" s="1"/>
  <c r="HWK51" i="3" s="1"/>
  <c r="HWL51" i="3" s="1"/>
  <c r="HWM51" i="3" s="1"/>
  <c r="HWN51" i="3" s="1"/>
  <c r="HWO51" i="3" s="1"/>
  <c r="HWP51" i="3" s="1"/>
  <c r="HWQ51" i="3" s="1"/>
  <c r="HWR51" i="3" s="1"/>
  <c r="HWS51" i="3" s="1"/>
  <c r="HWG51" i="3"/>
  <c r="HWH51" i="3" s="1"/>
  <c r="HVQ51" i="3"/>
  <c r="HVR51" i="3" s="1"/>
  <c r="HVA51" i="3"/>
  <c r="HVB51" i="3" s="1"/>
  <c r="HVC51" i="3" s="1"/>
  <c r="HVD51" i="3" s="1"/>
  <c r="HVE51" i="3" s="1"/>
  <c r="HVF51" i="3" s="1"/>
  <c r="HVG51" i="3" s="1"/>
  <c r="HVH51" i="3" s="1"/>
  <c r="HVI51" i="3" s="1"/>
  <c r="HVJ51" i="3" s="1"/>
  <c r="HVK51" i="3" s="1"/>
  <c r="HVL51" i="3" s="1"/>
  <c r="HVM51" i="3" s="1"/>
  <c r="HUK51" i="3"/>
  <c r="HUL51" i="3" s="1"/>
  <c r="HTU51" i="3"/>
  <c r="HTV51" i="3" s="1"/>
  <c r="HTW51" i="3" s="1"/>
  <c r="HTX51" i="3" s="1"/>
  <c r="HTY51" i="3" s="1"/>
  <c r="HTZ51" i="3" s="1"/>
  <c r="HUA51" i="3" s="1"/>
  <c r="HUB51" i="3" s="1"/>
  <c r="HUC51" i="3" s="1"/>
  <c r="HUD51" i="3" s="1"/>
  <c r="HUE51" i="3" s="1"/>
  <c r="HUF51" i="3" s="1"/>
  <c r="HUG51" i="3" s="1"/>
  <c r="HTE51" i="3"/>
  <c r="HTF51" i="3" s="1"/>
  <c r="HSO51" i="3"/>
  <c r="HSP51" i="3" s="1"/>
  <c r="HSQ51" i="3" s="1"/>
  <c r="HSR51" i="3" s="1"/>
  <c r="HSS51" i="3" s="1"/>
  <c r="HST51" i="3" s="1"/>
  <c r="HSU51" i="3" s="1"/>
  <c r="HSV51" i="3" s="1"/>
  <c r="HSW51" i="3" s="1"/>
  <c r="HSX51" i="3" s="1"/>
  <c r="HSY51" i="3" s="1"/>
  <c r="HSZ51" i="3" s="1"/>
  <c r="HTA51" i="3" s="1"/>
  <c r="HRY51" i="3"/>
  <c r="HRZ51" i="3" s="1"/>
  <c r="HRI51" i="3"/>
  <c r="HRJ51" i="3" s="1"/>
  <c r="HRK51" i="3" s="1"/>
  <c r="HRL51" i="3" s="1"/>
  <c r="HRM51" i="3" s="1"/>
  <c r="HRN51" i="3" s="1"/>
  <c r="HRO51" i="3" s="1"/>
  <c r="HRP51" i="3" s="1"/>
  <c r="HRQ51" i="3" s="1"/>
  <c r="HRR51" i="3" s="1"/>
  <c r="HRS51" i="3" s="1"/>
  <c r="HRT51" i="3" s="1"/>
  <c r="HRU51" i="3" s="1"/>
  <c r="HQS51" i="3"/>
  <c r="HQT51" i="3" s="1"/>
  <c r="HQC51" i="3"/>
  <c r="HQD51" i="3" s="1"/>
  <c r="HQE51" i="3" s="1"/>
  <c r="HQF51" i="3" s="1"/>
  <c r="HQG51" i="3" s="1"/>
  <c r="HQH51" i="3" s="1"/>
  <c r="HQI51" i="3" s="1"/>
  <c r="HQJ51" i="3" s="1"/>
  <c r="HQK51" i="3" s="1"/>
  <c r="HQL51" i="3" s="1"/>
  <c r="HQM51" i="3" s="1"/>
  <c r="HQN51" i="3" s="1"/>
  <c r="HQO51" i="3" s="1"/>
  <c r="HPM51" i="3"/>
  <c r="HPN51" i="3" s="1"/>
  <c r="HOW51" i="3"/>
  <c r="HOX51" i="3" s="1"/>
  <c r="HOY51" i="3" s="1"/>
  <c r="HOZ51" i="3" s="1"/>
  <c r="HPA51" i="3" s="1"/>
  <c r="HPB51" i="3" s="1"/>
  <c r="HPC51" i="3" s="1"/>
  <c r="HPD51" i="3" s="1"/>
  <c r="HPE51" i="3" s="1"/>
  <c r="HPF51" i="3" s="1"/>
  <c r="HPG51" i="3" s="1"/>
  <c r="HPH51" i="3" s="1"/>
  <c r="HPI51" i="3" s="1"/>
  <c r="HOG51" i="3"/>
  <c r="HOH51" i="3" s="1"/>
  <c r="HNQ51" i="3"/>
  <c r="HNR51" i="3" s="1"/>
  <c r="HNS51" i="3" s="1"/>
  <c r="HNT51" i="3" s="1"/>
  <c r="HNU51" i="3" s="1"/>
  <c r="HNV51" i="3" s="1"/>
  <c r="HNW51" i="3" s="1"/>
  <c r="HNX51" i="3" s="1"/>
  <c r="HNY51" i="3" s="1"/>
  <c r="HNZ51" i="3" s="1"/>
  <c r="HOA51" i="3" s="1"/>
  <c r="HOB51" i="3" s="1"/>
  <c r="HOC51" i="3" s="1"/>
  <c r="HNA51" i="3"/>
  <c r="HNB51" i="3" s="1"/>
  <c r="HMK51" i="3"/>
  <c r="HML51" i="3" s="1"/>
  <c r="HMM51" i="3" s="1"/>
  <c r="HMN51" i="3" s="1"/>
  <c r="HMO51" i="3" s="1"/>
  <c r="HMP51" i="3" s="1"/>
  <c r="HMQ51" i="3" s="1"/>
  <c r="HMR51" i="3" s="1"/>
  <c r="HMS51" i="3" s="1"/>
  <c r="HMT51" i="3" s="1"/>
  <c r="HMU51" i="3" s="1"/>
  <c r="HMV51" i="3" s="1"/>
  <c r="HMW51" i="3" s="1"/>
  <c r="HLU51" i="3"/>
  <c r="HLV51" i="3" s="1"/>
  <c r="HLE51" i="3"/>
  <c r="HLF51" i="3" s="1"/>
  <c r="HLG51" i="3" s="1"/>
  <c r="HLH51" i="3" s="1"/>
  <c r="HLI51" i="3" s="1"/>
  <c r="HLJ51" i="3" s="1"/>
  <c r="HLK51" i="3" s="1"/>
  <c r="HLL51" i="3" s="1"/>
  <c r="HLM51" i="3" s="1"/>
  <c r="HLN51" i="3" s="1"/>
  <c r="HLO51" i="3" s="1"/>
  <c r="HLP51" i="3" s="1"/>
  <c r="HLQ51" i="3" s="1"/>
  <c r="HKO51" i="3"/>
  <c r="HKP51" i="3" s="1"/>
  <c r="HJY51" i="3"/>
  <c r="HJZ51" i="3" s="1"/>
  <c r="HKA51" i="3" s="1"/>
  <c r="HKB51" i="3" s="1"/>
  <c r="HKC51" i="3" s="1"/>
  <c r="HKD51" i="3" s="1"/>
  <c r="HKE51" i="3" s="1"/>
  <c r="HKF51" i="3" s="1"/>
  <c r="HKG51" i="3" s="1"/>
  <c r="HKH51" i="3" s="1"/>
  <c r="HKI51" i="3" s="1"/>
  <c r="HKJ51" i="3" s="1"/>
  <c r="HKK51" i="3" s="1"/>
  <c r="HJI51" i="3"/>
  <c r="HJJ51" i="3" s="1"/>
  <c r="HIS51" i="3"/>
  <c r="HIT51" i="3" s="1"/>
  <c r="HIU51" i="3" s="1"/>
  <c r="HIV51" i="3" s="1"/>
  <c r="HIW51" i="3" s="1"/>
  <c r="HIX51" i="3" s="1"/>
  <c r="HIY51" i="3" s="1"/>
  <c r="HIZ51" i="3" s="1"/>
  <c r="HJA51" i="3" s="1"/>
  <c r="HJB51" i="3" s="1"/>
  <c r="HJC51" i="3" s="1"/>
  <c r="HJD51" i="3" s="1"/>
  <c r="HJE51" i="3" s="1"/>
  <c r="HIC51" i="3"/>
  <c r="HID51" i="3" s="1"/>
  <c r="HHM51" i="3"/>
  <c r="HHN51" i="3" s="1"/>
  <c r="HHO51" i="3" s="1"/>
  <c r="HHP51" i="3" s="1"/>
  <c r="HHQ51" i="3" s="1"/>
  <c r="HHR51" i="3" s="1"/>
  <c r="HHS51" i="3" s="1"/>
  <c r="HHT51" i="3" s="1"/>
  <c r="HHU51" i="3" s="1"/>
  <c r="HHV51" i="3" s="1"/>
  <c r="HHW51" i="3" s="1"/>
  <c r="HHX51" i="3" s="1"/>
  <c r="HHY51" i="3" s="1"/>
  <c r="HGW51" i="3"/>
  <c r="HGX51" i="3" s="1"/>
  <c r="HGG51" i="3"/>
  <c r="HGH51" i="3" s="1"/>
  <c r="HGI51" i="3" s="1"/>
  <c r="HGJ51" i="3" s="1"/>
  <c r="HGK51" i="3" s="1"/>
  <c r="HGL51" i="3" s="1"/>
  <c r="HGM51" i="3" s="1"/>
  <c r="HGN51" i="3" s="1"/>
  <c r="HGO51" i="3" s="1"/>
  <c r="HGP51" i="3" s="1"/>
  <c r="HGQ51" i="3" s="1"/>
  <c r="HGR51" i="3" s="1"/>
  <c r="HGS51" i="3" s="1"/>
  <c r="HFQ51" i="3"/>
  <c r="HFR51" i="3" s="1"/>
  <c r="HFA51" i="3"/>
  <c r="HFB51" i="3" s="1"/>
  <c r="HFC51" i="3" s="1"/>
  <c r="HFD51" i="3" s="1"/>
  <c r="HFE51" i="3" s="1"/>
  <c r="HFF51" i="3" s="1"/>
  <c r="HFG51" i="3" s="1"/>
  <c r="HFH51" i="3" s="1"/>
  <c r="HFI51" i="3" s="1"/>
  <c r="HFJ51" i="3" s="1"/>
  <c r="HFK51" i="3" s="1"/>
  <c r="HFL51" i="3" s="1"/>
  <c r="HFM51" i="3" s="1"/>
  <c r="HEK51" i="3"/>
  <c r="HEL51" i="3" s="1"/>
  <c r="HDU51" i="3"/>
  <c r="HDV51" i="3" s="1"/>
  <c r="HDW51" i="3" s="1"/>
  <c r="HDX51" i="3" s="1"/>
  <c r="HDY51" i="3" s="1"/>
  <c r="HDZ51" i="3" s="1"/>
  <c r="HEA51" i="3" s="1"/>
  <c r="HEB51" i="3" s="1"/>
  <c r="HEC51" i="3" s="1"/>
  <c r="HED51" i="3" s="1"/>
  <c r="HEE51" i="3" s="1"/>
  <c r="HEF51" i="3" s="1"/>
  <c r="HEG51" i="3" s="1"/>
  <c r="HDE51" i="3"/>
  <c r="HDF51" i="3" s="1"/>
  <c r="HCQ51" i="3"/>
  <c r="HCR51" i="3" s="1"/>
  <c r="HCS51" i="3" s="1"/>
  <c r="HCT51" i="3" s="1"/>
  <c r="HCU51" i="3" s="1"/>
  <c r="HCV51" i="3" s="1"/>
  <c r="HCW51" i="3" s="1"/>
  <c r="HCX51" i="3" s="1"/>
  <c r="HCY51" i="3" s="1"/>
  <c r="HCZ51" i="3" s="1"/>
  <c r="HDA51" i="3" s="1"/>
  <c r="HCO51" i="3"/>
  <c r="HCP51" i="3" s="1"/>
  <c r="HBY51" i="3"/>
  <c r="HBZ51" i="3" s="1"/>
  <c r="HBI51" i="3"/>
  <c r="HBJ51" i="3" s="1"/>
  <c r="HBK51" i="3" s="1"/>
  <c r="HBL51" i="3" s="1"/>
  <c r="HBM51" i="3" s="1"/>
  <c r="HBN51" i="3" s="1"/>
  <c r="HBO51" i="3" s="1"/>
  <c r="HBP51" i="3" s="1"/>
  <c r="HBQ51" i="3" s="1"/>
  <c r="HBR51" i="3" s="1"/>
  <c r="HBS51" i="3" s="1"/>
  <c r="HBT51" i="3" s="1"/>
  <c r="HBU51" i="3" s="1"/>
  <c r="HAS51" i="3"/>
  <c r="HAT51" i="3" s="1"/>
  <c r="HAC51" i="3"/>
  <c r="HAD51" i="3" s="1"/>
  <c r="HAE51" i="3" s="1"/>
  <c r="HAF51" i="3" s="1"/>
  <c r="HAG51" i="3" s="1"/>
  <c r="HAH51" i="3" s="1"/>
  <c r="HAI51" i="3" s="1"/>
  <c r="HAJ51" i="3" s="1"/>
  <c r="HAK51" i="3" s="1"/>
  <c r="HAL51" i="3" s="1"/>
  <c r="HAM51" i="3" s="1"/>
  <c r="HAN51" i="3" s="1"/>
  <c r="HAO51" i="3" s="1"/>
  <c r="GZM51" i="3"/>
  <c r="GZN51" i="3" s="1"/>
  <c r="GYW51" i="3"/>
  <c r="GYX51" i="3" s="1"/>
  <c r="GYY51" i="3" s="1"/>
  <c r="GYZ51" i="3" s="1"/>
  <c r="GZA51" i="3" s="1"/>
  <c r="GZB51" i="3" s="1"/>
  <c r="GZC51" i="3" s="1"/>
  <c r="GZD51" i="3" s="1"/>
  <c r="GZE51" i="3" s="1"/>
  <c r="GZF51" i="3" s="1"/>
  <c r="GZG51" i="3" s="1"/>
  <c r="GZH51" i="3" s="1"/>
  <c r="GZI51" i="3" s="1"/>
  <c r="GYG51" i="3"/>
  <c r="GYH51" i="3" s="1"/>
  <c r="GXQ51" i="3"/>
  <c r="GXR51" i="3" s="1"/>
  <c r="GXS51" i="3" s="1"/>
  <c r="GXT51" i="3" s="1"/>
  <c r="GXU51" i="3" s="1"/>
  <c r="GXV51" i="3" s="1"/>
  <c r="GXW51" i="3" s="1"/>
  <c r="GXX51" i="3" s="1"/>
  <c r="GXY51" i="3" s="1"/>
  <c r="GXZ51" i="3" s="1"/>
  <c r="GYA51" i="3" s="1"/>
  <c r="GYB51" i="3" s="1"/>
  <c r="GYC51" i="3" s="1"/>
  <c r="GXA51" i="3"/>
  <c r="GXB51" i="3" s="1"/>
  <c r="GWK51" i="3"/>
  <c r="GWL51" i="3" s="1"/>
  <c r="GWM51" i="3" s="1"/>
  <c r="GWN51" i="3" s="1"/>
  <c r="GWO51" i="3" s="1"/>
  <c r="GWP51" i="3" s="1"/>
  <c r="GWQ51" i="3" s="1"/>
  <c r="GWR51" i="3" s="1"/>
  <c r="GWS51" i="3" s="1"/>
  <c r="GWT51" i="3" s="1"/>
  <c r="GWU51" i="3" s="1"/>
  <c r="GWV51" i="3" s="1"/>
  <c r="GWW51" i="3" s="1"/>
  <c r="GVU51" i="3"/>
  <c r="GVV51" i="3" s="1"/>
  <c r="GVE51" i="3"/>
  <c r="GVF51" i="3" s="1"/>
  <c r="GVG51" i="3" s="1"/>
  <c r="GVH51" i="3" s="1"/>
  <c r="GVI51" i="3" s="1"/>
  <c r="GVJ51" i="3" s="1"/>
  <c r="GVK51" i="3" s="1"/>
  <c r="GVL51" i="3" s="1"/>
  <c r="GVM51" i="3" s="1"/>
  <c r="GVN51" i="3" s="1"/>
  <c r="GVO51" i="3" s="1"/>
  <c r="GVP51" i="3" s="1"/>
  <c r="GVQ51" i="3" s="1"/>
  <c r="GUO51" i="3"/>
  <c r="GUP51" i="3" s="1"/>
  <c r="GTY51" i="3"/>
  <c r="GTZ51" i="3" s="1"/>
  <c r="GUA51" i="3" s="1"/>
  <c r="GUB51" i="3" s="1"/>
  <c r="GUC51" i="3" s="1"/>
  <c r="GUD51" i="3" s="1"/>
  <c r="GUE51" i="3" s="1"/>
  <c r="GUF51" i="3" s="1"/>
  <c r="GUG51" i="3" s="1"/>
  <c r="GUH51" i="3" s="1"/>
  <c r="GUI51" i="3" s="1"/>
  <c r="GUJ51" i="3" s="1"/>
  <c r="GUK51" i="3" s="1"/>
  <c r="GTI51" i="3"/>
  <c r="GTJ51" i="3" s="1"/>
  <c r="GSU51" i="3"/>
  <c r="GSV51" i="3" s="1"/>
  <c r="GSW51" i="3" s="1"/>
  <c r="GSX51" i="3" s="1"/>
  <c r="GSY51" i="3" s="1"/>
  <c r="GSZ51" i="3" s="1"/>
  <c r="GTA51" i="3" s="1"/>
  <c r="GTB51" i="3" s="1"/>
  <c r="GTC51" i="3" s="1"/>
  <c r="GTD51" i="3" s="1"/>
  <c r="GTE51" i="3" s="1"/>
  <c r="GSS51" i="3"/>
  <c r="GST51" i="3" s="1"/>
  <c r="GSC51" i="3"/>
  <c r="GSD51" i="3" s="1"/>
  <c r="GRM51" i="3"/>
  <c r="GRN51" i="3" s="1"/>
  <c r="GRO51" i="3" s="1"/>
  <c r="GRP51" i="3" s="1"/>
  <c r="GRQ51" i="3" s="1"/>
  <c r="GRR51" i="3" s="1"/>
  <c r="GRS51" i="3" s="1"/>
  <c r="GRT51" i="3" s="1"/>
  <c r="GRU51" i="3" s="1"/>
  <c r="GRV51" i="3" s="1"/>
  <c r="GRW51" i="3" s="1"/>
  <c r="GRX51" i="3" s="1"/>
  <c r="GRY51" i="3" s="1"/>
  <c r="GQW51" i="3"/>
  <c r="GQX51" i="3" s="1"/>
  <c r="GQG51" i="3"/>
  <c r="GQH51" i="3" s="1"/>
  <c r="GQI51" i="3" s="1"/>
  <c r="GQJ51" i="3" s="1"/>
  <c r="GQK51" i="3" s="1"/>
  <c r="GQL51" i="3" s="1"/>
  <c r="GQM51" i="3" s="1"/>
  <c r="GQN51" i="3" s="1"/>
  <c r="GQO51" i="3" s="1"/>
  <c r="GQP51" i="3" s="1"/>
  <c r="GQQ51" i="3" s="1"/>
  <c r="GQR51" i="3" s="1"/>
  <c r="GQS51" i="3" s="1"/>
  <c r="GPQ51" i="3"/>
  <c r="GPR51" i="3" s="1"/>
  <c r="GPA51" i="3"/>
  <c r="GPB51" i="3" s="1"/>
  <c r="GPC51" i="3" s="1"/>
  <c r="GPD51" i="3" s="1"/>
  <c r="GPE51" i="3" s="1"/>
  <c r="GPF51" i="3" s="1"/>
  <c r="GPG51" i="3" s="1"/>
  <c r="GPH51" i="3" s="1"/>
  <c r="GPI51" i="3" s="1"/>
  <c r="GPJ51" i="3" s="1"/>
  <c r="GPK51" i="3" s="1"/>
  <c r="GPL51" i="3" s="1"/>
  <c r="GPM51" i="3" s="1"/>
  <c r="GOK51" i="3"/>
  <c r="GOL51" i="3" s="1"/>
  <c r="GNU51" i="3"/>
  <c r="GNV51" i="3" s="1"/>
  <c r="GNW51" i="3" s="1"/>
  <c r="GNX51" i="3" s="1"/>
  <c r="GNY51" i="3" s="1"/>
  <c r="GNZ51" i="3" s="1"/>
  <c r="GOA51" i="3" s="1"/>
  <c r="GOB51" i="3" s="1"/>
  <c r="GOC51" i="3" s="1"/>
  <c r="GOD51" i="3" s="1"/>
  <c r="GOE51" i="3" s="1"/>
  <c r="GOF51" i="3" s="1"/>
  <c r="GOG51" i="3" s="1"/>
  <c r="GNE51" i="3"/>
  <c r="GNF51" i="3" s="1"/>
  <c r="GMO51" i="3"/>
  <c r="GMP51" i="3" s="1"/>
  <c r="GMQ51" i="3" s="1"/>
  <c r="GMR51" i="3" s="1"/>
  <c r="GMS51" i="3" s="1"/>
  <c r="GMT51" i="3" s="1"/>
  <c r="GMU51" i="3" s="1"/>
  <c r="GMV51" i="3" s="1"/>
  <c r="GMW51" i="3" s="1"/>
  <c r="GMX51" i="3" s="1"/>
  <c r="GMY51" i="3" s="1"/>
  <c r="GMZ51" i="3" s="1"/>
  <c r="GNA51" i="3" s="1"/>
  <c r="GLY51" i="3"/>
  <c r="GLZ51" i="3" s="1"/>
  <c r="GLI51" i="3"/>
  <c r="GLJ51" i="3" s="1"/>
  <c r="GLK51" i="3" s="1"/>
  <c r="GLL51" i="3" s="1"/>
  <c r="GLM51" i="3" s="1"/>
  <c r="GLN51" i="3" s="1"/>
  <c r="GLO51" i="3" s="1"/>
  <c r="GLP51" i="3" s="1"/>
  <c r="GLQ51" i="3" s="1"/>
  <c r="GLR51" i="3" s="1"/>
  <c r="GLS51" i="3" s="1"/>
  <c r="GLT51" i="3" s="1"/>
  <c r="GLU51" i="3" s="1"/>
  <c r="GKS51" i="3"/>
  <c r="GKT51" i="3" s="1"/>
  <c r="GKC51" i="3"/>
  <c r="GKD51" i="3" s="1"/>
  <c r="GKE51" i="3" s="1"/>
  <c r="GKF51" i="3" s="1"/>
  <c r="GKG51" i="3" s="1"/>
  <c r="GKH51" i="3" s="1"/>
  <c r="GKI51" i="3" s="1"/>
  <c r="GKJ51" i="3" s="1"/>
  <c r="GKK51" i="3" s="1"/>
  <c r="GKL51" i="3" s="1"/>
  <c r="GKM51" i="3" s="1"/>
  <c r="GKN51" i="3" s="1"/>
  <c r="GKO51" i="3" s="1"/>
  <c r="GJM51" i="3"/>
  <c r="GJN51" i="3" s="1"/>
  <c r="GIY51" i="3"/>
  <c r="GIZ51" i="3" s="1"/>
  <c r="GJA51" i="3" s="1"/>
  <c r="GJB51" i="3" s="1"/>
  <c r="GJC51" i="3" s="1"/>
  <c r="GJD51" i="3" s="1"/>
  <c r="GJE51" i="3" s="1"/>
  <c r="GJF51" i="3" s="1"/>
  <c r="GJG51" i="3" s="1"/>
  <c r="GJH51" i="3" s="1"/>
  <c r="GJI51" i="3" s="1"/>
  <c r="GIW51" i="3"/>
  <c r="GIX51" i="3" s="1"/>
  <c r="GIG51" i="3"/>
  <c r="GIH51" i="3" s="1"/>
  <c r="GHQ51" i="3"/>
  <c r="GHR51" i="3" s="1"/>
  <c r="GHS51" i="3" s="1"/>
  <c r="GHT51" i="3" s="1"/>
  <c r="GHU51" i="3" s="1"/>
  <c r="GHV51" i="3" s="1"/>
  <c r="GHW51" i="3" s="1"/>
  <c r="GHX51" i="3" s="1"/>
  <c r="GHY51" i="3" s="1"/>
  <c r="GHZ51" i="3" s="1"/>
  <c r="GIA51" i="3" s="1"/>
  <c r="GIB51" i="3" s="1"/>
  <c r="GIC51" i="3" s="1"/>
  <c r="GHA51" i="3"/>
  <c r="GHB51" i="3" s="1"/>
  <c r="GGK51" i="3"/>
  <c r="GGL51" i="3" s="1"/>
  <c r="GGM51" i="3" s="1"/>
  <c r="GGN51" i="3" s="1"/>
  <c r="GGO51" i="3" s="1"/>
  <c r="GGP51" i="3" s="1"/>
  <c r="GGQ51" i="3" s="1"/>
  <c r="GGR51" i="3" s="1"/>
  <c r="GGS51" i="3" s="1"/>
  <c r="GGT51" i="3" s="1"/>
  <c r="GGU51" i="3" s="1"/>
  <c r="GGV51" i="3" s="1"/>
  <c r="GGW51" i="3" s="1"/>
  <c r="GFU51" i="3"/>
  <c r="GFV51" i="3" s="1"/>
  <c r="GFE51" i="3"/>
  <c r="GFF51" i="3" s="1"/>
  <c r="GFG51" i="3" s="1"/>
  <c r="GFH51" i="3" s="1"/>
  <c r="GFI51" i="3" s="1"/>
  <c r="GFJ51" i="3" s="1"/>
  <c r="GFK51" i="3" s="1"/>
  <c r="GFL51" i="3" s="1"/>
  <c r="GFM51" i="3" s="1"/>
  <c r="GFN51" i="3" s="1"/>
  <c r="GFO51" i="3" s="1"/>
  <c r="GFP51" i="3" s="1"/>
  <c r="GFQ51" i="3" s="1"/>
  <c r="GEO51" i="3"/>
  <c r="GEP51" i="3" s="1"/>
  <c r="GDY51" i="3"/>
  <c r="GDZ51" i="3" s="1"/>
  <c r="GEA51" i="3" s="1"/>
  <c r="GEB51" i="3" s="1"/>
  <c r="GEC51" i="3" s="1"/>
  <c r="GED51" i="3" s="1"/>
  <c r="GEE51" i="3" s="1"/>
  <c r="GEF51" i="3" s="1"/>
  <c r="GEG51" i="3" s="1"/>
  <c r="GEH51" i="3" s="1"/>
  <c r="GEI51" i="3" s="1"/>
  <c r="GEJ51" i="3" s="1"/>
  <c r="GEK51" i="3" s="1"/>
  <c r="GDI51" i="3"/>
  <c r="GDJ51" i="3" s="1"/>
  <c r="GCS51" i="3"/>
  <c r="GCT51" i="3" s="1"/>
  <c r="GCU51" i="3" s="1"/>
  <c r="GCV51" i="3" s="1"/>
  <c r="GCW51" i="3" s="1"/>
  <c r="GCX51" i="3" s="1"/>
  <c r="GCY51" i="3" s="1"/>
  <c r="GCZ51" i="3" s="1"/>
  <c r="GDA51" i="3" s="1"/>
  <c r="GDB51" i="3" s="1"/>
  <c r="GDC51" i="3" s="1"/>
  <c r="GDD51" i="3" s="1"/>
  <c r="GDE51" i="3" s="1"/>
  <c r="GCC51" i="3"/>
  <c r="GCD51" i="3" s="1"/>
  <c r="GBM51" i="3"/>
  <c r="GBN51" i="3" s="1"/>
  <c r="GBO51" i="3" s="1"/>
  <c r="GBP51" i="3" s="1"/>
  <c r="GBQ51" i="3" s="1"/>
  <c r="GBR51" i="3" s="1"/>
  <c r="GBS51" i="3" s="1"/>
  <c r="GBT51" i="3" s="1"/>
  <c r="GBU51" i="3" s="1"/>
  <c r="GBV51" i="3" s="1"/>
  <c r="GBW51" i="3" s="1"/>
  <c r="GBX51" i="3" s="1"/>
  <c r="GBY51" i="3" s="1"/>
  <c r="GAW51" i="3"/>
  <c r="GAX51" i="3" s="1"/>
  <c r="GAG51" i="3"/>
  <c r="GAH51" i="3" s="1"/>
  <c r="GAI51" i="3" s="1"/>
  <c r="GAJ51" i="3" s="1"/>
  <c r="GAK51" i="3" s="1"/>
  <c r="GAL51" i="3" s="1"/>
  <c r="GAM51" i="3" s="1"/>
  <c r="GAN51" i="3" s="1"/>
  <c r="GAO51" i="3" s="1"/>
  <c r="GAP51" i="3" s="1"/>
  <c r="GAQ51" i="3" s="1"/>
  <c r="GAR51" i="3" s="1"/>
  <c r="GAS51" i="3" s="1"/>
  <c r="FZQ51" i="3"/>
  <c r="FZR51" i="3" s="1"/>
  <c r="FZA51" i="3"/>
  <c r="FZB51" i="3" s="1"/>
  <c r="FZC51" i="3" s="1"/>
  <c r="FZD51" i="3" s="1"/>
  <c r="FZE51" i="3" s="1"/>
  <c r="FZF51" i="3" s="1"/>
  <c r="FZG51" i="3" s="1"/>
  <c r="FZH51" i="3" s="1"/>
  <c r="FZI51" i="3" s="1"/>
  <c r="FZJ51" i="3" s="1"/>
  <c r="FZK51" i="3" s="1"/>
  <c r="FZL51" i="3" s="1"/>
  <c r="FZM51" i="3" s="1"/>
  <c r="FYK51" i="3"/>
  <c r="FYL51" i="3" s="1"/>
  <c r="FXU51" i="3"/>
  <c r="FXV51" i="3" s="1"/>
  <c r="FXW51" i="3" s="1"/>
  <c r="FXX51" i="3" s="1"/>
  <c r="FXY51" i="3" s="1"/>
  <c r="FXZ51" i="3" s="1"/>
  <c r="FYA51" i="3" s="1"/>
  <c r="FYB51" i="3" s="1"/>
  <c r="FYC51" i="3" s="1"/>
  <c r="FYD51" i="3" s="1"/>
  <c r="FYE51" i="3" s="1"/>
  <c r="FYF51" i="3" s="1"/>
  <c r="FYG51" i="3" s="1"/>
  <c r="FXE51" i="3"/>
  <c r="FXF51" i="3" s="1"/>
  <c r="FWO51" i="3"/>
  <c r="FWP51" i="3" s="1"/>
  <c r="FWQ51" i="3" s="1"/>
  <c r="FWR51" i="3" s="1"/>
  <c r="FWS51" i="3" s="1"/>
  <c r="FWT51" i="3" s="1"/>
  <c r="FWU51" i="3" s="1"/>
  <c r="FWV51" i="3" s="1"/>
  <c r="FWW51" i="3" s="1"/>
  <c r="FWX51" i="3" s="1"/>
  <c r="FWY51" i="3" s="1"/>
  <c r="FWZ51" i="3" s="1"/>
  <c r="FXA51" i="3" s="1"/>
  <c r="FVY51" i="3"/>
  <c r="FVZ51" i="3" s="1"/>
  <c r="FVI51" i="3"/>
  <c r="FVJ51" i="3" s="1"/>
  <c r="FVK51" i="3" s="1"/>
  <c r="FVL51" i="3" s="1"/>
  <c r="FVM51" i="3" s="1"/>
  <c r="FVN51" i="3" s="1"/>
  <c r="FVO51" i="3" s="1"/>
  <c r="FVP51" i="3" s="1"/>
  <c r="FVQ51" i="3" s="1"/>
  <c r="FVR51" i="3" s="1"/>
  <c r="FVS51" i="3" s="1"/>
  <c r="FVT51" i="3" s="1"/>
  <c r="FVU51" i="3" s="1"/>
  <c r="FUS51" i="3"/>
  <c r="FUT51" i="3" s="1"/>
  <c r="FUC51" i="3"/>
  <c r="FUD51" i="3" s="1"/>
  <c r="FUE51" i="3" s="1"/>
  <c r="FUF51" i="3" s="1"/>
  <c r="FUG51" i="3" s="1"/>
  <c r="FUH51" i="3" s="1"/>
  <c r="FUI51" i="3" s="1"/>
  <c r="FUJ51" i="3" s="1"/>
  <c r="FUK51" i="3" s="1"/>
  <c r="FUL51" i="3" s="1"/>
  <c r="FUM51" i="3" s="1"/>
  <c r="FUN51" i="3" s="1"/>
  <c r="FUO51" i="3" s="1"/>
  <c r="FTM51" i="3"/>
  <c r="FTN51" i="3" s="1"/>
  <c r="FSW51" i="3"/>
  <c r="FSX51" i="3" s="1"/>
  <c r="FSY51" i="3" s="1"/>
  <c r="FSZ51" i="3" s="1"/>
  <c r="FTA51" i="3" s="1"/>
  <c r="FTB51" i="3" s="1"/>
  <c r="FTC51" i="3" s="1"/>
  <c r="FTD51" i="3" s="1"/>
  <c r="FTE51" i="3" s="1"/>
  <c r="FTF51" i="3" s="1"/>
  <c r="FTG51" i="3" s="1"/>
  <c r="FTH51" i="3" s="1"/>
  <c r="FTI51" i="3" s="1"/>
  <c r="FSG51" i="3"/>
  <c r="FSH51" i="3" s="1"/>
  <c r="FRQ51" i="3"/>
  <c r="FRR51" i="3" s="1"/>
  <c r="FRS51" i="3" s="1"/>
  <c r="FRT51" i="3" s="1"/>
  <c r="FRU51" i="3" s="1"/>
  <c r="FRV51" i="3" s="1"/>
  <c r="FRW51" i="3" s="1"/>
  <c r="FRX51" i="3" s="1"/>
  <c r="FRY51" i="3" s="1"/>
  <c r="FRZ51" i="3" s="1"/>
  <c r="FSA51" i="3" s="1"/>
  <c r="FSB51" i="3" s="1"/>
  <c r="FSC51" i="3" s="1"/>
  <c r="FRA51" i="3"/>
  <c r="FRB51" i="3" s="1"/>
  <c r="FQK51" i="3"/>
  <c r="FQL51" i="3" s="1"/>
  <c r="FQM51" i="3" s="1"/>
  <c r="FQN51" i="3" s="1"/>
  <c r="FQO51" i="3" s="1"/>
  <c r="FQP51" i="3" s="1"/>
  <c r="FQQ51" i="3" s="1"/>
  <c r="FQR51" i="3" s="1"/>
  <c r="FQS51" i="3" s="1"/>
  <c r="FQT51" i="3" s="1"/>
  <c r="FQU51" i="3" s="1"/>
  <c r="FQV51" i="3" s="1"/>
  <c r="FQW51" i="3" s="1"/>
  <c r="FPU51" i="3"/>
  <c r="FPV51" i="3" s="1"/>
  <c r="FPG51" i="3"/>
  <c r="FPH51" i="3" s="1"/>
  <c r="FPI51" i="3" s="1"/>
  <c r="FPJ51" i="3" s="1"/>
  <c r="FPK51" i="3" s="1"/>
  <c r="FPL51" i="3" s="1"/>
  <c r="FPM51" i="3" s="1"/>
  <c r="FPN51" i="3" s="1"/>
  <c r="FPO51" i="3" s="1"/>
  <c r="FPP51" i="3" s="1"/>
  <c r="FPQ51" i="3" s="1"/>
  <c r="FPE51" i="3"/>
  <c r="FPF51" i="3" s="1"/>
  <c r="FOO51" i="3"/>
  <c r="FOP51" i="3" s="1"/>
  <c r="FNY51" i="3"/>
  <c r="FNZ51" i="3" s="1"/>
  <c r="FOA51" i="3" s="1"/>
  <c r="FOB51" i="3" s="1"/>
  <c r="FOC51" i="3" s="1"/>
  <c r="FOD51" i="3" s="1"/>
  <c r="FOE51" i="3" s="1"/>
  <c r="FOF51" i="3" s="1"/>
  <c r="FOG51" i="3" s="1"/>
  <c r="FOH51" i="3" s="1"/>
  <c r="FOI51" i="3" s="1"/>
  <c r="FOJ51" i="3" s="1"/>
  <c r="FOK51" i="3" s="1"/>
  <c r="FNI51" i="3"/>
  <c r="FNJ51" i="3" s="1"/>
  <c r="FMS51" i="3"/>
  <c r="FMT51" i="3" s="1"/>
  <c r="FMU51" i="3" s="1"/>
  <c r="FMV51" i="3" s="1"/>
  <c r="FMW51" i="3" s="1"/>
  <c r="FMX51" i="3" s="1"/>
  <c r="FMY51" i="3" s="1"/>
  <c r="FMZ51" i="3" s="1"/>
  <c r="FNA51" i="3" s="1"/>
  <c r="FNB51" i="3" s="1"/>
  <c r="FNC51" i="3" s="1"/>
  <c r="FND51" i="3" s="1"/>
  <c r="FNE51" i="3" s="1"/>
  <c r="FMC51" i="3"/>
  <c r="FMD51" i="3" s="1"/>
  <c r="FLM51" i="3"/>
  <c r="FLN51" i="3" s="1"/>
  <c r="FLO51" i="3" s="1"/>
  <c r="FLP51" i="3" s="1"/>
  <c r="FLQ51" i="3" s="1"/>
  <c r="FLR51" i="3" s="1"/>
  <c r="FLS51" i="3" s="1"/>
  <c r="FLT51" i="3" s="1"/>
  <c r="FLU51" i="3" s="1"/>
  <c r="FLV51" i="3" s="1"/>
  <c r="FLW51" i="3" s="1"/>
  <c r="FLX51" i="3" s="1"/>
  <c r="FLY51" i="3" s="1"/>
  <c r="FKW51" i="3"/>
  <c r="FKX51" i="3" s="1"/>
  <c r="FKG51" i="3"/>
  <c r="FKH51" i="3" s="1"/>
  <c r="FKI51" i="3" s="1"/>
  <c r="FKJ51" i="3" s="1"/>
  <c r="FKK51" i="3" s="1"/>
  <c r="FKL51" i="3" s="1"/>
  <c r="FKM51" i="3" s="1"/>
  <c r="FKN51" i="3" s="1"/>
  <c r="FKO51" i="3" s="1"/>
  <c r="FKP51" i="3" s="1"/>
  <c r="FKQ51" i="3" s="1"/>
  <c r="FKR51" i="3" s="1"/>
  <c r="FKS51" i="3" s="1"/>
  <c r="FJQ51" i="3"/>
  <c r="FJR51" i="3" s="1"/>
  <c r="FJA51" i="3"/>
  <c r="FJB51" i="3" s="1"/>
  <c r="FJC51" i="3" s="1"/>
  <c r="FJD51" i="3" s="1"/>
  <c r="FJE51" i="3" s="1"/>
  <c r="FJF51" i="3" s="1"/>
  <c r="FJG51" i="3" s="1"/>
  <c r="FJH51" i="3" s="1"/>
  <c r="FJI51" i="3" s="1"/>
  <c r="FJJ51" i="3" s="1"/>
  <c r="FJK51" i="3" s="1"/>
  <c r="FJL51" i="3" s="1"/>
  <c r="FJM51" i="3" s="1"/>
  <c r="FIK51" i="3"/>
  <c r="FIL51" i="3" s="1"/>
  <c r="FHU51" i="3"/>
  <c r="FHV51" i="3" s="1"/>
  <c r="FHW51" i="3" s="1"/>
  <c r="FHX51" i="3" s="1"/>
  <c r="FHY51" i="3" s="1"/>
  <c r="FHZ51" i="3" s="1"/>
  <c r="FIA51" i="3" s="1"/>
  <c r="FIB51" i="3" s="1"/>
  <c r="FIC51" i="3" s="1"/>
  <c r="FID51" i="3" s="1"/>
  <c r="FIE51" i="3" s="1"/>
  <c r="FIF51" i="3" s="1"/>
  <c r="FIG51" i="3" s="1"/>
  <c r="FHE51" i="3"/>
  <c r="FHF51" i="3" s="1"/>
  <c r="FGO51" i="3"/>
  <c r="FGP51" i="3" s="1"/>
  <c r="FGQ51" i="3" s="1"/>
  <c r="FGR51" i="3" s="1"/>
  <c r="FGS51" i="3" s="1"/>
  <c r="FGT51" i="3" s="1"/>
  <c r="FGU51" i="3" s="1"/>
  <c r="FGV51" i="3" s="1"/>
  <c r="FGW51" i="3" s="1"/>
  <c r="FGX51" i="3" s="1"/>
  <c r="FGY51" i="3" s="1"/>
  <c r="FGZ51" i="3" s="1"/>
  <c r="FHA51" i="3" s="1"/>
  <c r="FFY51" i="3"/>
  <c r="FFZ51" i="3" s="1"/>
  <c r="FFK51" i="3"/>
  <c r="FFL51" i="3" s="1"/>
  <c r="FFM51" i="3" s="1"/>
  <c r="FFN51" i="3" s="1"/>
  <c r="FFO51" i="3" s="1"/>
  <c r="FFP51" i="3" s="1"/>
  <c r="FFQ51" i="3" s="1"/>
  <c r="FFR51" i="3" s="1"/>
  <c r="FFS51" i="3" s="1"/>
  <c r="FFT51" i="3" s="1"/>
  <c r="FFU51" i="3" s="1"/>
  <c r="FFI51" i="3"/>
  <c r="FFJ51" i="3" s="1"/>
  <c r="FES51" i="3"/>
  <c r="FET51" i="3" s="1"/>
  <c r="FEC51" i="3"/>
  <c r="FED51" i="3" s="1"/>
  <c r="FEE51" i="3" s="1"/>
  <c r="FEF51" i="3" s="1"/>
  <c r="FEG51" i="3" s="1"/>
  <c r="FEH51" i="3" s="1"/>
  <c r="FEI51" i="3" s="1"/>
  <c r="FEJ51" i="3" s="1"/>
  <c r="FEK51" i="3" s="1"/>
  <c r="FEL51" i="3" s="1"/>
  <c r="FEM51" i="3" s="1"/>
  <c r="FEN51" i="3" s="1"/>
  <c r="FEO51" i="3" s="1"/>
  <c r="FDM51" i="3"/>
  <c r="FDN51" i="3" s="1"/>
  <c r="FCW51" i="3"/>
  <c r="FCX51" i="3" s="1"/>
  <c r="FCY51" i="3" s="1"/>
  <c r="FCZ51" i="3" s="1"/>
  <c r="FDA51" i="3" s="1"/>
  <c r="FDB51" i="3" s="1"/>
  <c r="FDC51" i="3" s="1"/>
  <c r="FDD51" i="3" s="1"/>
  <c r="FDE51" i="3" s="1"/>
  <c r="FDF51" i="3" s="1"/>
  <c r="FDG51" i="3" s="1"/>
  <c r="FDH51" i="3" s="1"/>
  <c r="FDI51" i="3" s="1"/>
  <c r="FCG51" i="3"/>
  <c r="FCH51" i="3" s="1"/>
  <c r="FBQ51" i="3"/>
  <c r="FBR51" i="3" s="1"/>
  <c r="FBS51" i="3" s="1"/>
  <c r="FBT51" i="3" s="1"/>
  <c r="FBU51" i="3" s="1"/>
  <c r="FBV51" i="3" s="1"/>
  <c r="FBW51" i="3" s="1"/>
  <c r="FBX51" i="3" s="1"/>
  <c r="FBY51" i="3" s="1"/>
  <c r="FBZ51" i="3" s="1"/>
  <c r="FCA51" i="3" s="1"/>
  <c r="FCB51" i="3" s="1"/>
  <c r="FCC51" i="3" s="1"/>
  <c r="FBA51" i="3"/>
  <c r="FBB51" i="3" s="1"/>
  <c r="FAK51" i="3"/>
  <c r="FAL51" i="3" s="1"/>
  <c r="FAM51" i="3" s="1"/>
  <c r="FAN51" i="3" s="1"/>
  <c r="FAO51" i="3" s="1"/>
  <c r="FAP51" i="3" s="1"/>
  <c r="FAQ51" i="3" s="1"/>
  <c r="FAR51" i="3" s="1"/>
  <c r="FAS51" i="3" s="1"/>
  <c r="FAT51" i="3" s="1"/>
  <c r="FAU51" i="3" s="1"/>
  <c r="FAV51" i="3" s="1"/>
  <c r="FAW51" i="3" s="1"/>
  <c r="EZU51" i="3"/>
  <c r="EZV51" i="3" s="1"/>
  <c r="EZE51" i="3"/>
  <c r="EZF51" i="3" s="1"/>
  <c r="EZG51" i="3" s="1"/>
  <c r="EZH51" i="3" s="1"/>
  <c r="EZI51" i="3" s="1"/>
  <c r="EZJ51" i="3" s="1"/>
  <c r="EZK51" i="3" s="1"/>
  <c r="EZL51" i="3" s="1"/>
  <c r="EZM51" i="3" s="1"/>
  <c r="EZN51" i="3" s="1"/>
  <c r="EZO51" i="3" s="1"/>
  <c r="EZP51" i="3" s="1"/>
  <c r="EZQ51" i="3" s="1"/>
  <c r="EYO51" i="3"/>
  <c r="EYP51" i="3" s="1"/>
  <c r="EXY51" i="3"/>
  <c r="EXZ51" i="3" s="1"/>
  <c r="EYA51" i="3" s="1"/>
  <c r="EYB51" i="3" s="1"/>
  <c r="EYC51" i="3" s="1"/>
  <c r="EYD51" i="3" s="1"/>
  <c r="EYE51" i="3" s="1"/>
  <c r="EYF51" i="3" s="1"/>
  <c r="EYG51" i="3" s="1"/>
  <c r="EYH51" i="3" s="1"/>
  <c r="EYI51" i="3" s="1"/>
  <c r="EYJ51" i="3" s="1"/>
  <c r="EYK51" i="3" s="1"/>
  <c r="EXI51" i="3"/>
  <c r="EXJ51" i="3" s="1"/>
  <c r="EWS51" i="3"/>
  <c r="EWT51" i="3" s="1"/>
  <c r="EWU51" i="3" s="1"/>
  <c r="EWV51" i="3" s="1"/>
  <c r="EWW51" i="3" s="1"/>
  <c r="EWX51" i="3" s="1"/>
  <c r="EWY51" i="3" s="1"/>
  <c r="EWZ51" i="3" s="1"/>
  <c r="EXA51" i="3" s="1"/>
  <c r="EXB51" i="3" s="1"/>
  <c r="EXC51" i="3" s="1"/>
  <c r="EXD51" i="3" s="1"/>
  <c r="EXE51" i="3" s="1"/>
  <c r="EWC51" i="3"/>
  <c r="EWD51" i="3" s="1"/>
  <c r="EVO51" i="3"/>
  <c r="EVP51" i="3" s="1"/>
  <c r="EVQ51" i="3" s="1"/>
  <c r="EVR51" i="3" s="1"/>
  <c r="EVS51" i="3" s="1"/>
  <c r="EVT51" i="3" s="1"/>
  <c r="EVU51" i="3" s="1"/>
  <c r="EVV51" i="3" s="1"/>
  <c r="EVW51" i="3" s="1"/>
  <c r="EVX51" i="3" s="1"/>
  <c r="EVY51" i="3" s="1"/>
  <c r="EVM51" i="3"/>
  <c r="EVN51" i="3" s="1"/>
  <c r="EUW51" i="3"/>
  <c r="EUX51" i="3" s="1"/>
  <c r="EUG51" i="3"/>
  <c r="EUH51" i="3" s="1"/>
  <c r="EUI51" i="3" s="1"/>
  <c r="EUJ51" i="3" s="1"/>
  <c r="EUK51" i="3" s="1"/>
  <c r="EUL51" i="3" s="1"/>
  <c r="EUM51" i="3" s="1"/>
  <c r="EUN51" i="3" s="1"/>
  <c r="EUO51" i="3" s="1"/>
  <c r="EUP51" i="3" s="1"/>
  <c r="EUQ51" i="3" s="1"/>
  <c r="EUR51" i="3" s="1"/>
  <c r="EUS51" i="3" s="1"/>
  <c r="ETQ51" i="3"/>
  <c r="ETR51" i="3" s="1"/>
  <c r="ETA51" i="3"/>
  <c r="ETB51" i="3" s="1"/>
  <c r="ETC51" i="3" s="1"/>
  <c r="ETD51" i="3" s="1"/>
  <c r="ETE51" i="3" s="1"/>
  <c r="ETF51" i="3" s="1"/>
  <c r="ETG51" i="3" s="1"/>
  <c r="ETH51" i="3" s="1"/>
  <c r="ETI51" i="3" s="1"/>
  <c r="ETJ51" i="3" s="1"/>
  <c r="ETK51" i="3" s="1"/>
  <c r="ETL51" i="3" s="1"/>
  <c r="ETM51" i="3" s="1"/>
  <c r="ESK51" i="3"/>
  <c r="ESL51" i="3" s="1"/>
  <c r="ERU51" i="3"/>
  <c r="ERV51" i="3" s="1"/>
  <c r="ERW51" i="3" s="1"/>
  <c r="ERX51" i="3" s="1"/>
  <c r="ERY51" i="3" s="1"/>
  <c r="ERZ51" i="3" s="1"/>
  <c r="ESA51" i="3" s="1"/>
  <c r="ESB51" i="3" s="1"/>
  <c r="ESC51" i="3" s="1"/>
  <c r="ESD51" i="3" s="1"/>
  <c r="ESE51" i="3" s="1"/>
  <c r="ESF51" i="3" s="1"/>
  <c r="ESG51" i="3" s="1"/>
  <c r="ERE51" i="3"/>
  <c r="ERF51" i="3" s="1"/>
  <c r="EQO51" i="3"/>
  <c r="EQP51" i="3" s="1"/>
  <c r="EQQ51" i="3" s="1"/>
  <c r="EQR51" i="3" s="1"/>
  <c r="EQS51" i="3" s="1"/>
  <c r="EQT51" i="3" s="1"/>
  <c r="EQU51" i="3" s="1"/>
  <c r="EQV51" i="3" s="1"/>
  <c r="EQW51" i="3" s="1"/>
  <c r="EQX51" i="3" s="1"/>
  <c r="EQY51" i="3" s="1"/>
  <c r="EQZ51" i="3" s="1"/>
  <c r="ERA51" i="3" s="1"/>
  <c r="EPY51" i="3"/>
  <c r="EPZ51" i="3" s="1"/>
  <c r="EPI51" i="3"/>
  <c r="EPJ51" i="3" s="1"/>
  <c r="EPK51" i="3" s="1"/>
  <c r="EPL51" i="3" s="1"/>
  <c r="EPM51" i="3" s="1"/>
  <c r="EPN51" i="3" s="1"/>
  <c r="EPO51" i="3" s="1"/>
  <c r="EPP51" i="3" s="1"/>
  <c r="EPQ51" i="3" s="1"/>
  <c r="EPR51" i="3" s="1"/>
  <c r="EPS51" i="3" s="1"/>
  <c r="EPT51" i="3" s="1"/>
  <c r="EPU51" i="3" s="1"/>
  <c r="EOS51" i="3"/>
  <c r="EOT51" i="3" s="1"/>
  <c r="EOC51" i="3"/>
  <c r="EOD51" i="3" s="1"/>
  <c r="EOE51" i="3" s="1"/>
  <c r="EOF51" i="3" s="1"/>
  <c r="EOG51" i="3" s="1"/>
  <c r="EOH51" i="3" s="1"/>
  <c r="EOI51" i="3" s="1"/>
  <c r="EOJ51" i="3" s="1"/>
  <c r="EOK51" i="3" s="1"/>
  <c r="EOL51" i="3" s="1"/>
  <c r="EOM51" i="3" s="1"/>
  <c r="EON51" i="3" s="1"/>
  <c r="EOO51" i="3" s="1"/>
  <c r="ENM51" i="3"/>
  <c r="ENN51" i="3" s="1"/>
  <c r="EMW51" i="3"/>
  <c r="EMX51" i="3" s="1"/>
  <c r="EMY51" i="3" s="1"/>
  <c r="EMZ51" i="3" s="1"/>
  <c r="ENA51" i="3" s="1"/>
  <c r="ENB51" i="3" s="1"/>
  <c r="ENC51" i="3" s="1"/>
  <c r="END51" i="3" s="1"/>
  <c r="ENE51" i="3" s="1"/>
  <c r="ENF51" i="3" s="1"/>
  <c r="ENG51" i="3" s="1"/>
  <c r="ENH51" i="3" s="1"/>
  <c r="ENI51" i="3" s="1"/>
  <c r="EMG51" i="3"/>
  <c r="EMH51" i="3" s="1"/>
  <c r="ELQ51" i="3"/>
  <c r="ELR51" i="3" s="1"/>
  <c r="ELS51" i="3" s="1"/>
  <c r="ELT51" i="3" s="1"/>
  <c r="ELU51" i="3" s="1"/>
  <c r="ELV51" i="3" s="1"/>
  <c r="ELW51" i="3" s="1"/>
  <c r="ELX51" i="3" s="1"/>
  <c r="ELY51" i="3" s="1"/>
  <c r="ELZ51" i="3" s="1"/>
  <c r="EMA51" i="3" s="1"/>
  <c r="EMB51" i="3" s="1"/>
  <c r="EMC51" i="3" s="1"/>
  <c r="ELA51" i="3"/>
  <c r="ELB51" i="3" s="1"/>
  <c r="EKK51" i="3"/>
  <c r="EKL51" i="3" s="1"/>
  <c r="EKM51" i="3" s="1"/>
  <c r="EKN51" i="3" s="1"/>
  <c r="EKO51" i="3" s="1"/>
  <c r="EKP51" i="3" s="1"/>
  <c r="EKQ51" i="3" s="1"/>
  <c r="EKR51" i="3" s="1"/>
  <c r="EKS51" i="3" s="1"/>
  <c r="EKT51" i="3" s="1"/>
  <c r="EKU51" i="3" s="1"/>
  <c r="EKV51" i="3" s="1"/>
  <c r="EKW51" i="3" s="1"/>
  <c r="EJU51" i="3"/>
  <c r="EJV51" i="3" s="1"/>
  <c r="EJE51" i="3"/>
  <c r="EJF51" i="3" s="1"/>
  <c r="EJG51" i="3" s="1"/>
  <c r="EJH51" i="3" s="1"/>
  <c r="EJI51" i="3" s="1"/>
  <c r="EJJ51" i="3" s="1"/>
  <c r="EJK51" i="3" s="1"/>
  <c r="EJL51" i="3" s="1"/>
  <c r="EJM51" i="3" s="1"/>
  <c r="EJN51" i="3" s="1"/>
  <c r="EJO51" i="3" s="1"/>
  <c r="EJP51" i="3" s="1"/>
  <c r="EJQ51" i="3" s="1"/>
  <c r="EIO51" i="3"/>
  <c r="EIP51" i="3" s="1"/>
  <c r="EHY51" i="3"/>
  <c r="EHZ51" i="3" s="1"/>
  <c r="EIA51" i="3" s="1"/>
  <c r="EIB51" i="3" s="1"/>
  <c r="EIC51" i="3" s="1"/>
  <c r="EID51" i="3" s="1"/>
  <c r="EIE51" i="3" s="1"/>
  <c r="EIF51" i="3" s="1"/>
  <c r="EIG51" i="3" s="1"/>
  <c r="EIH51" i="3" s="1"/>
  <c r="EII51" i="3" s="1"/>
  <c r="EIJ51" i="3" s="1"/>
  <c r="EIK51" i="3" s="1"/>
  <c r="EHI51" i="3"/>
  <c r="EHJ51" i="3" s="1"/>
  <c r="EGS51" i="3"/>
  <c r="EGT51" i="3" s="1"/>
  <c r="EGU51" i="3" s="1"/>
  <c r="EGV51" i="3" s="1"/>
  <c r="EGW51" i="3" s="1"/>
  <c r="EGX51" i="3" s="1"/>
  <c r="EGY51" i="3" s="1"/>
  <c r="EGZ51" i="3" s="1"/>
  <c r="EHA51" i="3" s="1"/>
  <c r="EHB51" i="3" s="1"/>
  <c r="EHC51" i="3" s="1"/>
  <c r="EHD51" i="3" s="1"/>
  <c r="EHE51" i="3" s="1"/>
  <c r="EGC51" i="3"/>
  <c r="EGD51" i="3" s="1"/>
  <c r="EFM51" i="3"/>
  <c r="EFN51" i="3" s="1"/>
  <c r="EFO51" i="3" s="1"/>
  <c r="EFP51" i="3" s="1"/>
  <c r="EFQ51" i="3" s="1"/>
  <c r="EFR51" i="3" s="1"/>
  <c r="EFS51" i="3" s="1"/>
  <c r="EFT51" i="3" s="1"/>
  <c r="EFU51" i="3" s="1"/>
  <c r="EFV51" i="3" s="1"/>
  <c r="EFW51" i="3" s="1"/>
  <c r="EFX51" i="3" s="1"/>
  <c r="EFY51" i="3" s="1"/>
  <c r="EEW51" i="3"/>
  <c r="EEX51" i="3" s="1"/>
  <c r="EEG51" i="3"/>
  <c r="EEH51" i="3" s="1"/>
  <c r="EEI51" i="3" s="1"/>
  <c r="EEJ51" i="3" s="1"/>
  <c r="EEK51" i="3" s="1"/>
  <c r="EEL51" i="3" s="1"/>
  <c r="EEM51" i="3" s="1"/>
  <c r="EEN51" i="3" s="1"/>
  <c r="EEO51" i="3" s="1"/>
  <c r="EEP51" i="3" s="1"/>
  <c r="EEQ51" i="3" s="1"/>
  <c r="EER51" i="3" s="1"/>
  <c r="EES51" i="3" s="1"/>
  <c r="EDQ51" i="3"/>
  <c r="EDR51" i="3" s="1"/>
  <c r="EDA51" i="3"/>
  <c r="EDB51" i="3" s="1"/>
  <c r="EDC51" i="3" s="1"/>
  <c r="EDD51" i="3" s="1"/>
  <c r="EDE51" i="3" s="1"/>
  <c r="EDF51" i="3" s="1"/>
  <c r="EDG51" i="3" s="1"/>
  <c r="EDH51" i="3" s="1"/>
  <c r="EDI51" i="3" s="1"/>
  <c r="EDJ51" i="3" s="1"/>
  <c r="EDK51" i="3" s="1"/>
  <c r="EDL51" i="3" s="1"/>
  <c r="EDM51" i="3" s="1"/>
  <c r="ECK51" i="3"/>
  <c r="ECL51" i="3" s="1"/>
  <c r="EBW51" i="3"/>
  <c r="EBX51" i="3" s="1"/>
  <c r="EBY51" i="3" s="1"/>
  <c r="EBZ51" i="3" s="1"/>
  <c r="ECA51" i="3" s="1"/>
  <c r="ECB51" i="3" s="1"/>
  <c r="ECC51" i="3" s="1"/>
  <c r="ECD51" i="3" s="1"/>
  <c r="ECE51" i="3" s="1"/>
  <c r="ECF51" i="3" s="1"/>
  <c r="ECG51" i="3" s="1"/>
  <c r="EBU51" i="3"/>
  <c r="EBV51" i="3" s="1"/>
  <c r="EBE51" i="3"/>
  <c r="EBF51" i="3" s="1"/>
  <c r="EAO51" i="3"/>
  <c r="EAP51" i="3" s="1"/>
  <c r="EAQ51" i="3" s="1"/>
  <c r="EAR51" i="3" s="1"/>
  <c r="EAS51" i="3" s="1"/>
  <c r="EAT51" i="3" s="1"/>
  <c r="EAU51" i="3" s="1"/>
  <c r="EAV51" i="3" s="1"/>
  <c r="EAW51" i="3" s="1"/>
  <c r="EAX51" i="3" s="1"/>
  <c r="EAY51" i="3" s="1"/>
  <c r="EAZ51" i="3" s="1"/>
  <c r="EBA51" i="3" s="1"/>
  <c r="DZY51" i="3"/>
  <c r="DZZ51" i="3" s="1"/>
  <c r="DZI51" i="3"/>
  <c r="DZJ51" i="3" s="1"/>
  <c r="DZK51" i="3" s="1"/>
  <c r="DZL51" i="3" s="1"/>
  <c r="DZM51" i="3" s="1"/>
  <c r="DZN51" i="3" s="1"/>
  <c r="DZO51" i="3" s="1"/>
  <c r="DZP51" i="3" s="1"/>
  <c r="DZQ51" i="3" s="1"/>
  <c r="DZR51" i="3" s="1"/>
  <c r="DZS51" i="3" s="1"/>
  <c r="DZT51" i="3" s="1"/>
  <c r="DZU51" i="3" s="1"/>
  <c r="DYS51" i="3"/>
  <c r="DYT51" i="3" s="1"/>
  <c r="DYC51" i="3"/>
  <c r="DYD51" i="3" s="1"/>
  <c r="DYE51" i="3" s="1"/>
  <c r="DYF51" i="3" s="1"/>
  <c r="DYG51" i="3" s="1"/>
  <c r="DYH51" i="3" s="1"/>
  <c r="DYI51" i="3" s="1"/>
  <c r="DYJ51" i="3" s="1"/>
  <c r="DYK51" i="3" s="1"/>
  <c r="DYL51" i="3" s="1"/>
  <c r="DYM51" i="3" s="1"/>
  <c r="DYN51" i="3" s="1"/>
  <c r="DYO51" i="3" s="1"/>
  <c r="DXM51" i="3"/>
  <c r="DXN51" i="3" s="1"/>
  <c r="DWW51" i="3"/>
  <c r="DWX51" i="3" s="1"/>
  <c r="DWY51" i="3" s="1"/>
  <c r="DWZ51" i="3" s="1"/>
  <c r="DXA51" i="3" s="1"/>
  <c r="DXB51" i="3" s="1"/>
  <c r="DXC51" i="3" s="1"/>
  <c r="DXD51" i="3" s="1"/>
  <c r="DXE51" i="3" s="1"/>
  <c r="DXF51" i="3" s="1"/>
  <c r="DXG51" i="3" s="1"/>
  <c r="DXH51" i="3" s="1"/>
  <c r="DXI51" i="3" s="1"/>
  <c r="DWG51" i="3"/>
  <c r="DWH51" i="3" s="1"/>
  <c r="DVQ51" i="3"/>
  <c r="DVR51" i="3" s="1"/>
  <c r="DVS51" i="3" s="1"/>
  <c r="DVT51" i="3" s="1"/>
  <c r="DVU51" i="3" s="1"/>
  <c r="DVV51" i="3" s="1"/>
  <c r="DVW51" i="3" s="1"/>
  <c r="DVX51" i="3" s="1"/>
  <c r="DVY51" i="3" s="1"/>
  <c r="DVZ51" i="3" s="1"/>
  <c r="DWA51" i="3" s="1"/>
  <c r="DWB51" i="3" s="1"/>
  <c r="DWC51" i="3" s="1"/>
  <c r="DVA51" i="3"/>
  <c r="DVB51" i="3" s="1"/>
  <c r="DUK51" i="3"/>
  <c r="DUL51" i="3" s="1"/>
  <c r="DUM51" i="3" s="1"/>
  <c r="DUN51" i="3" s="1"/>
  <c r="DUO51" i="3" s="1"/>
  <c r="DUP51" i="3" s="1"/>
  <c r="DUQ51" i="3" s="1"/>
  <c r="DUR51" i="3" s="1"/>
  <c r="DUS51" i="3" s="1"/>
  <c r="DUT51" i="3" s="1"/>
  <c r="DUU51" i="3" s="1"/>
  <c r="DUV51" i="3" s="1"/>
  <c r="DUW51" i="3" s="1"/>
  <c r="DTU51" i="3"/>
  <c r="DTV51" i="3" s="1"/>
  <c r="DTE51" i="3"/>
  <c r="DTF51" i="3" s="1"/>
  <c r="DTG51" i="3" s="1"/>
  <c r="DTH51" i="3" s="1"/>
  <c r="DTI51" i="3" s="1"/>
  <c r="DTJ51" i="3" s="1"/>
  <c r="DTK51" i="3" s="1"/>
  <c r="DTL51" i="3" s="1"/>
  <c r="DTM51" i="3" s="1"/>
  <c r="DTN51" i="3" s="1"/>
  <c r="DTO51" i="3" s="1"/>
  <c r="DTP51" i="3" s="1"/>
  <c r="DTQ51" i="3" s="1"/>
  <c r="DSO51" i="3"/>
  <c r="DSP51" i="3" s="1"/>
  <c r="DSA51" i="3"/>
  <c r="DSB51" i="3" s="1"/>
  <c r="DSC51" i="3" s="1"/>
  <c r="DSD51" i="3" s="1"/>
  <c r="DSE51" i="3" s="1"/>
  <c r="DSF51" i="3" s="1"/>
  <c r="DSG51" i="3" s="1"/>
  <c r="DSH51" i="3" s="1"/>
  <c r="DSI51" i="3" s="1"/>
  <c r="DSJ51" i="3" s="1"/>
  <c r="DSK51" i="3" s="1"/>
  <c r="DRY51" i="3"/>
  <c r="DRZ51" i="3" s="1"/>
  <c r="DRI51" i="3"/>
  <c r="DRJ51" i="3" s="1"/>
  <c r="DQS51" i="3"/>
  <c r="DQT51" i="3" s="1"/>
  <c r="DQU51" i="3" s="1"/>
  <c r="DQV51" i="3" s="1"/>
  <c r="DQW51" i="3" s="1"/>
  <c r="DQX51" i="3" s="1"/>
  <c r="DQY51" i="3" s="1"/>
  <c r="DQZ51" i="3" s="1"/>
  <c r="DRA51" i="3" s="1"/>
  <c r="DRB51" i="3" s="1"/>
  <c r="DRC51" i="3" s="1"/>
  <c r="DRD51" i="3" s="1"/>
  <c r="DRE51" i="3" s="1"/>
  <c r="DQC51" i="3"/>
  <c r="DQD51" i="3" s="1"/>
  <c r="DPM51" i="3"/>
  <c r="DPN51" i="3" s="1"/>
  <c r="DPO51" i="3" s="1"/>
  <c r="DPP51" i="3" s="1"/>
  <c r="DPQ51" i="3" s="1"/>
  <c r="DPR51" i="3" s="1"/>
  <c r="DPS51" i="3" s="1"/>
  <c r="DPT51" i="3" s="1"/>
  <c r="DPU51" i="3" s="1"/>
  <c r="DPV51" i="3" s="1"/>
  <c r="DPW51" i="3" s="1"/>
  <c r="DPX51" i="3" s="1"/>
  <c r="DPY51" i="3" s="1"/>
  <c r="DOW51" i="3"/>
  <c r="DOX51" i="3" s="1"/>
  <c r="DOG51" i="3"/>
  <c r="DOH51" i="3" s="1"/>
  <c r="DOI51" i="3" s="1"/>
  <c r="DOJ51" i="3" s="1"/>
  <c r="DOK51" i="3" s="1"/>
  <c r="DOL51" i="3" s="1"/>
  <c r="DOM51" i="3" s="1"/>
  <c r="DON51" i="3" s="1"/>
  <c r="DOO51" i="3" s="1"/>
  <c r="DOP51" i="3" s="1"/>
  <c r="DOQ51" i="3" s="1"/>
  <c r="DOR51" i="3" s="1"/>
  <c r="DOS51" i="3" s="1"/>
  <c r="DNQ51" i="3"/>
  <c r="DNR51" i="3" s="1"/>
  <c r="DNA51" i="3"/>
  <c r="DNB51" i="3" s="1"/>
  <c r="DNC51" i="3" s="1"/>
  <c r="DND51" i="3" s="1"/>
  <c r="DNE51" i="3" s="1"/>
  <c r="DNF51" i="3" s="1"/>
  <c r="DNG51" i="3" s="1"/>
  <c r="DNH51" i="3" s="1"/>
  <c r="DNI51" i="3" s="1"/>
  <c r="DNJ51" i="3" s="1"/>
  <c r="DNK51" i="3" s="1"/>
  <c r="DNL51" i="3" s="1"/>
  <c r="DNM51" i="3" s="1"/>
  <c r="DMK51" i="3"/>
  <c r="DML51" i="3" s="1"/>
  <c r="DLU51" i="3"/>
  <c r="DLV51" i="3" s="1"/>
  <c r="DLW51" i="3" s="1"/>
  <c r="DLX51" i="3" s="1"/>
  <c r="DLY51" i="3" s="1"/>
  <c r="DLZ51" i="3" s="1"/>
  <c r="DMA51" i="3" s="1"/>
  <c r="DMB51" i="3" s="1"/>
  <c r="DMC51" i="3" s="1"/>
  <c r="DMD51" i="3" s="1"/>
  <c r="DME51" i="3" s="1"/>
  <c r="DMF51" i="3" s="1"/>
  <c r="DMG51" i="3" s="1"/>
  <c r="DLE51" i="3"/>
  <c r="DLF51" i="3" s="1"/>
  <c r="DKO51" i="3"/>
  <c r="DKP51" i="3" s="1"/>
  <c r="DKQ51" i="3" s="1"/>
  <c r="DKR51" i="3" s="1"/>
  <c r="DKS51" i="3" s="1"/>
  <c r="DKT51" i="3" s="1"/>
  <c r="DKU51" i="3" s="1"/>
  <c r="DKV51" i="3" s="1"/>
  <c r="DKW51" i="3" s="1"/>
  <c r="DKX51" i="3" s="1"/>
  <c r="DKY51" i="3" s="1"/>
  <c r="DKZ51" i="3" s="1"/>
  <c r="DLA51" i="3" s="1"/>
  <c r="DJY51" i="3"/>
  <c r="DJZ51" i="3" s="1"/>
  <c r="DJI51" i="3"/>
  <c r="DJJ51" i="3" s="1"/>
  <c r="DJK51" i="3" s="1"/>
  <c r="DJL51" i="3" s="1"/>
  <c r="DJM51" i="3" s="1"/>
  <c r="DJN51" i="3" s="1"/>
  <c r="DJO51" i="3" s="1"/>
  <c r="DJP51" i="3" s="1"/>
  <c r="DJQ51" i="3" s="1"/>
  <c r="DJR51" i="3" s="1"/>
  <c r="DJS51" i="3" s="1"/>
  <c r="DJT51" i="3" s="1"/>
  <c r="DJU51" i="3" s="1"/>
  <c r="DIS51" i="3"/>
  <c r="DIT51" i="3" s="1"/>
  <c r="DIE51" i="3"/>
  <c r="DIF51" i="3" s="1"/>
  <c r="DIG51" i="3" s="1"/>
  <c r="DIH51" i="3" s="1"/>
  <c r="DII51" i="3" s="1"/>
  <c r="DIJ51" i="3" s="1"/>
  <c r="DIK51" i="3" s="1"/>
  <c r="DIL51" i="3" s="1"/>
  <c r="DIM51" i="3" s="1"/>
  <c r="DIN51" i="3" s="1"/>
  <c r="DIO51" i="3" s="1"/>
  <c r="DIC51" i="3"/>
  <c r="DID51" i="3" s="1"/>
  <c r="DHM51" i="3"/>
  <c r="DHN51" i="3" s="1"/>
  <c r="DGW51" i="3"/>
  <c r="DGX51" i="3" s="1"/>
  <c r="DGY51" i="3" s="1"/>
  <c r="DGZ51" i="3" s="1"/>
  <c r="DHA51" i="3" s="1"/>
  <c r="DHB51" i="3" s="1"/>
  <c r="DHC51" i="3" s="1"/>
  <c r="DHD51" i="3" s="1"/>
  <c r="DHE51" i="3" s="1"/>
  <c r="DHF51" i="3" s="1"/>
  <c r="DHG51" i="3" s="1"/>
  <c r="DHH51" i="3" s="1"/>
  <c r="DHI51" i="3" s="1"/>
  <c r="DGG51" i="3"/>
  <c r="DGH51" i="3" s="1"/>
  <c r="DFQ51" i="3"/>
  <c r="DFR51" i="3" s="1"/>
  <c r="DFS51" i="3" s="1"/>
  <c r="DFT51" i="3" s="1"/>
  <c r="DFU51" i="3" s="1"/>
  <c r="DFV51" i="3" s="1"/>
  <c r="DFW51" i="3" s="1"/>
  <c r="DFX51" i="3" s="1"/>
  <c r="DFY51" i="3" s="1"/>
  <c r="DFZ51" i="3" s="1"/>
  <c r="DGA51" i="3" s="1"/>
  <c r="DGB51" i="3" s="1"/>
  <c r="DGC51" i="3" s="1"/>
  <c r="DFA51" i="3"/>
  <c r="DFB51" i="3" s="1"/>
  <c r="DEK51" i="3"/>
  <c r="DEL51" i="3" s="1"/>
  <c r="DEM51" i="3" s="1"/>
  <c r="DEN51" i="3" s="1"/>
  <c r="DEO51" i="3" s="1"/>
  <c r="DEP51" i="3" s="1"/>
  <c r="DEQ51" i="3" s="1"/>
  <c r="DER51" i="3" s="1"/>
  <c r="DES51" i="3" s="1"/>
  <c r="DET51" i="3" s="1"/>
  <c r="DEU51" i="3" s="1"/>
  <c r="DEV51" i="3" s="1"/>
  <c r="DEW51" i="3" s="1"/>
  <c r="DDU51" i="3"/>
  <c r="DDV51" i="3" s="1"/>
  <c r="DDE51" i="3"/>
  <c r="DDF51" i="3" s="1"/>
  <c r="DDG51" i="3" s="1"/>
  <c r="DDH51" i="3" s="1"/>
  <c r="DDI51" i="3" s="1"/>
  <c r="DDJ51" i="3" s="1"/>
  <c r="DDK51" i="3" s="1"/>
  <c r="DDL51" i="3" s="1"/>
  <c r="DDM51" i="3" s="1"/>
  <c r="DDN51" i="3" s="1"/>
  <c r="DDO51" i="3" s="1"/>
  <c r="DDP51" i="3" s="1"/>
  <c r="DDQ51" i="3" s="1"/>
  <c r="DCO51" i="3"/>
  <c r="DCP51" i="3" s="1"/>
  <c r="DBY51" i="3"/>
  <c r="DBZ51" i="3" s="1"/>
  <c r="DCA51" i="3" s="1"/>
  <c r="DCB51" i="3" s="1"/>
  <c r="DCC51" i="3" s="1"/>
  <c r="DCD51" i="3" s="1"/>
  <c r="DCE51" i="3" s="1"/>
  <c r="DCF51" i="3" s="1"/>
  <c r="DCG51" i="3" s="1"/>
  <c r="DCH51" i="3" s="1"/>
  <c r="DCI51" i="3" s="1"/>
  <c r="DCJ51" i="3" s="1"/>
  <c r="DCK51" i="3" s="1"/>
  <c r="DBI51" i="3"/>
  <c r="DBJ51" i="3" s="1"/>
  <c r="DAS51" i="3"/>
  <c r="DAT51" i="3" s="1"/>
  <c r="DAU51" i="3" s="1"/>
  <c r="DAV51" i="3" s="1"/>
  <c r="DAW51" i="3" s="1"/>
  <c r="DAX51" i="3" s="1"/>
  <c r="DAY51" i="3" s="1"/>
  <c r="DAZ51" i="3" s="1"/>
  <c r="DBA51" i="3" s="1"/>
  <c r="DBB51" i="3" s="1"/>
  <c r="DBC51" i="3" s="1"/>
  <c r="DBD51" i="3" s="1"/>
  <c r="DBE51" i="3" s="1"/>
  <c r="DAC51" i="3"/>
  <c r="DAD51" i="3" s="1"/>
  <c r="CZM51" i="3"/>
  <c r="CZN51" i="3" s="1"/>
  <c r="CYW51" i="3"/>
  <c r="CYX51" i="3" s="1"/>
  <c r="CYG51" i="3"/>
  <c r="CYH51" i="3" s="1"/>
  <c r="CXQ51" i="3"/>
  <c r="CXR51" i="3" s="1"/>
  <c r="CXA51" i="3"/>
  <c r="CXB51" i="3" s="1"/>
  <c r="CWK51" i="3"/>
  <c r="CWL51" i="3" s="1"/>
  <c r="CVU51" i="3"/>
  <c r="CVV51" i="3" s="1"/>
  <c r="CVE51" i="3"/>
  <c r="CVF51" i="3" s="1"/>
  <c r="CUO51" i="3"/>
  <c r="CUP51" i="3" s="1"/>
  <c r="CTY51" i="3"/>
  <c r="CTZ51" i="3" s="1"/>
  <c r="CTI51" i="3"/>
  <c r="CTJ51" i="3" s="1"/>
  <c r="CSS51" i="3"/>
  <c r="CST51" i="3" s="1"/>
  <c r="CSC51" i="3"/>
  <c r="CSD51" i="3" s="1"/>
  <c r="CRM51" i="3"/>
  <c r="CRN51" i="3" s="1"/>
  <c r="CQW51" i="3"/>
  <c r="CQX51" i="3" s="1"/>
  <c r="CQG51" i="3"/>
  <c r="CQH51" i="3" s="1"/>
  <c r="CPQ51" i="3"/>
  <c r="CPR51" i="3" s="1"/>
  <c r="CPA51" i="3"/>
  <c r="CPB51" i="3" s="1"/>
  <c r="COK51" i="3"/>
  <c r="COL51" i="3" s="1"/>
  <c r="CNU51" i="3"/>
  <c r="CNV51" i="3" s="1"/>
  <c r="CNE51" i="3"/>
  <c r="CNF51" i="3" s="1"/>
  <c r="CMO51" i="3"/>
  <c r="CMP51" i="3" s="1"/>
  <c r="CLY51" i="3"/>
  <c r="CLZ51" i="3" s="1"/>
  <c r="CLI51" i="3"/>
  <c r="CLJ51" i="3" s="1"/>
  <c r="CKS51" i="3"/>
  <c r="CKT51" i="3" s="1"/>
  <c r="CKC51" i="3"/>
  <c r="CKD51" i="3" s="1"/>
  <c r="CJM51" i="3"/>
  <c r="CJN51" i="3" s="1"/>
  <c r="CIW51" i="3"/>
  <c r="CIX51" i="3" s="1"/>
  <c r="CIG51" i="3"/>
  <c r="CIH51" i="3" s="1"/>
  <c r="CHQ51" i="3"/>
  <c r="CHR51" i="3" s="1"/>
  <c r="CHA51" i="3"/>
  <c r="CHB51" i="3" s="1"/>
  <c r="CGK51" i="3"/>
  <c r="CGL51" i="3" s="1"/>
  <c r="CFU51" i="3"/>
  <c r="CFV51" i="3" s="1"/>
  <c r="CFE51" i="3"/>
  <c r="CFF51" i="3" s="1"/>
  <c r="CEO51" i="3"/>
  <c r="CEP51" i="3" s="1"/>
  <c r="CDY51" i="3"/>
  <c r="CDZ51" i="3" s="1"/>
  <c r="CDI51" i="3"/>
  <c r="CDJ51" i="3" s="1"/>
  <c r="CCS51" i="3"/>
  <c r="CCT51" i="3" s="1"/>
  <c r="CCC51" i="3"/>
  <c r="CCD51" i="3" s="1"/>
  <c r="CBM51" i="3"/>
  <c r="CBN51" i="3" s="1"/>
  <c r="CAW51" i="3"/>
  <c r="CAX51" i="3" s="1"/>
  <c r="CAG51" i="3"/>
  <c r="CAH51" i="3" s="1"/>
  <c r="BZQ51" i="3"/>
  <c r="BZR51" i="3" s="1"/>
  <c r="BZA51" i="3"/>
  <c r="BZB51" i="3" s="1"/>
  <c r="BYK51" i="3"/>
  <c r="BYL51" i="3" s="1"/>
  <c r="BXU51" i="3"/>
  <c r="BXV51" i="3" s="1"/>
  <c r="BXE51" i="3"/>
  <c r="BXF51" i="3" s="1"/>
  <c r="BWO51" i="3"/>
  <c r="BWP51" i="3" s="1"/>
  <c r="BVY51" i="3"/>
  <c r="BVZ51" i="3" s="1"/>
  <c r="BVI51" i="3"/>
  <c r="BVJ51" i="3" s="1"/>
  <c r="BUS51" i="3"/>
  <c r="BUT51" i="3" s="1"/>
  <c r="BUC51" i="3"/>
  <c r="BUD51" i="3" s="1"/>
  <c r="BTM51" i="3"/>
  <c r="BTN51" i="3" s="1"/>
  <c r="BSW51" i="3"/>
  <c r="BSX51" i="3" s="1"/>
  <c r="BSG51" i="3"/>
  <c r="BSH51" i="3" s="1"/>
  <c r="BRQ51" i="3"/>
  <c r="BRR51" i="3" s="1"/>
  <c r="BRA51" i="3"/>
  <c r="BRB51" i="3" s="1"/>
  <c r="BQK51" i="3"/>
  <c r="BQL51" i="3" s="1"/>
  <c r="BPU51" i="3"/>
  <c r="BPV51" i="3" s="1"/>
  <c r="BPE51" i="3"/>
  <c r="BPF51" i="3" s="1"/>
  <c r="BOO51" i="3"/>
  <c r="BOP51" i="3" s="1"/>
  <c r="BNY51" i="3"/>
  <c r="BNZ51" i="3" s="1"/>
  <c r="BNI51" i="3"/>
  <c r="BNJ51" i="3" s="1"/>
  <c r="BMS51" i="3"/>
  <c r="BMT51" i="3" s="1"/>
  <c r="BMC51" i="3"/>
  <c r="BMD51" i="3" s="1"/>
  <c r="BLM51" i="3"/>
  <c r="BLN51" i="3" s="1"/>
  <c r="BKW51" i="3"/>
  <c r="BKX51" i="3" s="1"/>
  <c r="BKG51" i="3"/>
  <c r="BKH51" i="3" s="1"/>
  <c r="BJQ51" i="3"/>
  <c r="BJR51" i="3" s="1"/>
  <c r="BJA51" i="3"/>
  <c r="BJB51" i="3" s="1"/>
  <c r="BIK51" i="3"/>
  <c r="BIL51" i="3" s="1"/>
  <c r="BHU51" i="3"/>
  <c r="BHV51" i="3" s="1"/>
  <c r="BHE51" i="3"/>
  <c r="BHF51" i="3" s="1"/>
  <c r="BGO51" i="3"/>
  <c r="BGP51" i="3" s="1"/>
  <c r="BFY51" i="3"/>
  <c r="BFZ51" i="3" s="1"/>
  <c r="BFI51" i="3"/>
  <c r="BFJ51" i="3" s="1"/>
  <c r="BES51" i="3"/>
  <c r="BET51" i="3" s="1"/>
  <c r="BEC51" i="3"/>
  <c r="BED51" i="3" s="1"/>
  <c r="BDM51" i="3"/>
  <c r="BDN51" i="3" s="1"/>
  <c r="BCW51" i="3"/>
  <c r="BCX51" i="3" s="1"/>
  <c r="BCG51" i="3"/>
  <c r="BCH51" i="3" s="1"/>
  <c r="BBQ51" i="3"/>
  <c r="BBR51" i="3" s="1"/>
  <c r="BBA51" i="3"/>
  <c r="BBB51" i="3" s="1"/>
  <c r="BAK51" i="3"/>
  <c r="BAL51" i="3" s="1"/>
  <c r="AZU51" i="3"/>
  <c r="AZV51" i="3" s="1"/>
  <c r="AZE51" i="3"/>
  <c r="AZF51" i="3" s="1"/>
  <c r="AYO51" i="3"/>
  <c r="AYP51" i="3" s="1"/>
  <c r="AXY51" i="3"/>
  <c r="AXZ51" i="3" s="1"/>
  <c r="AXI51" i="3"/>
  <c r="AXJ51" i="3" s="1"/>
  <c r="AWS51" i="3"/>
  <c r="AWT51" i="3" s="1"/>
  <c r="AWC51" i="3"/>
  <c r="AWD51" i="3" s="1"/>
  <c r="AVM51" i="3"/>
  <c r="AVN51" i="3" s="1"/>
  <c r="AUW51" i="3"/>
  <c r="AUX51" i="3" s="1"/>
  <c r="AUG51" i="3"/>
  <c r="AUH51" i="3" s="1"/>
  <c r="ATQ51" i="3"/>
  <c r="ATR51" i="3" s="1"/>
  <c r="ATA51" i="3"/>
  <c r="ATB51" i="3" s="1"/>
  <c r="ASK51" i="3"/>
  <c r="ASL51" i="3" s="1"/>
  <c r="ARU51" i="3"/>
  <c r="ARV51" i="3" s="1"/>
  <c r="ARE51" i="3"/>
  <c r="ARF51" i="3" s="1"/>
  <c r="AQO51" i="3"/>
  <c r="AQP51" i="3" s="1"/>
  <c r="APY51" i="3"/>
  <c r="APZ51" i="3" s="1"/>
  <c r="API51" i="3"/>
  <c r="APJ51" i="3" s="1"/>
  <c r="AOS51" i="3"/>
  <c r="AOT51" i="3" s="1"/>
  <c r="AOC51" i="3"/>
  <c r="AOD51" i="3" s="1"/>
  <c r="ANM51" i="3"/>
  <c r="ANN51" i="3" s="1"/>
  <c r="AMW51" i="3"/>
  <c r="AMX51" i="3" s="1"/>
  <c r="AMG51" i="3"/>
  <c r="AMH51" i="3" s="1"/>
  <c r="ALQ51" i="3"/>
  <c r="ALR51" i="3" s="1"/>
  <c r="ALA51" i="3"/>
  <c r="ALB51" i="3" s="1"/>
  <c r="AKK51" i="3"/>
  <c r="AKL51" i="3" s="1"/>
  <c r="AJU51" i="3"/>
  <c r="AJV51" i="3" s="1"/>
  <c r="AJE51" i="3"/>
  <c r="AJF51" i="3" s="1"/>
  <c r="AIO51" i="3"/>
  <c r="AIP51" i="3" s="1"/>
  <c r="AHY51" i="3"/>
  <c r="AHZ51" i="3" s="1"/>
  <c r="AHI51" i="3"/>
  <c r="AHJ51" i="3" s="1"/>
  <c r="AGS51" i="3"/>
  <c r="AGT51" i="3" s="1"/>
  <c r="AGD51" i="3"/>
  <c r="AGP51" i="3" s="1"/>
  <c r="XBK50" i="3"/>
  <c r="XBL50" i="3" s="1"/>
  <c r="XBM50" i="3" s="1"/>
  <c r="XBN50" i="3" s="1"/>
  <c r="XBO50" i="3" s="1"/>
  <c r="XBP50" i="3" s="1"/>
  <c r="XBQ50" i="3" s="1"/>
  <c r="XBR50" i="3" s="1"/>
  <c r="XBS50" i="3" s="1"/>
  <c r="XBT50" i="3" s="1"/>
  <c r="XBU50" i="3" s="1"/>
  <c r="XBI50" i="3"/>
  <c r="XAU50" i="3"/>
  <c r="XAS50" i="3"/>
  <c r="XAF50" i="3"/>
  <c r="XAG50" i="3" s="1"/>
  <c r="XAH50" i="3" s="1"/>
  <c r="XAI50" i="3" s="1"/>
  <c r="XAJ50" i="3" s="1"/>
  <c r="XAK50" i="3" s="1"/>
  <c r="XAL50" i="3" s="1"/>
  <c r="XAM50" i="3" s="1"/>
  <c r="XAN50" i="3" s="1"/>
  <c r="XAO50" i="3" s="1"/>
  <c r="XAE50" i="3"/>
  <c r="XAC50" i="3"/>
  <c r="WZO50" i="3"/>
  <c r="WZM50" i="3"/>
  <c r="WYY50" i="3"/>
  <c r="WYZ50" i="3" s="1"/>
  <c r="WZA50" i="3" s="1"/>
  <c r="WZB50" i="3" s="1"/>
  <c r="WZC50" i="3" s="1"/>
  <c r="WZD50" i="3" s="1"/>
  <c r="WZE50" i="3" s="1"/>
  <c r="WZF50" i="3" s="1"/>
  <c r="WZG50" i="3" s="1"/>
  <c r="WZH50" i="3" s="1"/>
  <c r="WZI50" i="3" s="1"/>
  <c r="WYW50" i="3"/>
  <c r="WYI50" i="3"/>
  <c r="WYG50" i="3"/>
  <c r="WXS50" i="3"/>
  <c r="WXT50" i="3" s="1"/>
  <c r="WXU50" i="3" s="1"/>
  <c r="WXV50" i="3" s="1"/>
  <c r="WXW50" i="3" s="1"/>
  <c r="WXX50" i="3" s="1"/>
  <c r="WXY50" i="3" s="1"/>
  <c r="WXZ50" i="3" s="1"/>
  <c r="WYA50" i="3" s="1"/>
  <c r="WYB50" i="3" s="1"/>
  <c r="WYC50" i="3" s="1"/>
  <c r="WXQ50" i="3"/>
  <c r="WXC50" i="3"/>
  <c r="WXA50" i="3"/>
  <c r="WWM50" i="3"/>
  <c r="WWN50" i="3" s="1"/>
  <c r="WWO50" i="3" s="1"/>
  <c r="WWP50" i="3" s="1"/>
  <c r="WWQ50" i="3" s="1"/>
  <c r="WWR50" i="3" s="1"/>
  <c r="WWS50" i="3" s="1"/>
  <c r="WWT50" i="3" s="1"/>
  <c r="WWU50" i="3" s="1"/>
  <c r="WWV50" i="3" s="1"/>
  <c r="WWW50" i="3" s="1"/>
  <c r="WWK50" i="3"/>
  <c r="WVW50" i="3"/>
  <c r="WVU50" i="3"/>
  <c r="WVG50" i="3"/>
  <c r="WVH50" i="3" s="1"/>
  <c r="WVI50" i="3" s="1"/>
  <c r="WVJ50" i="3" s="1"/>
  <c r="WVK50" i="3" s="1"/>
  <c r="WVL50" i="3" s="1"/>
  <c r="WVM50" i="3" s="1"/>
  <c r="WVN50" i="3" s="1"/>
  <c r="WVO50" i="3" s="1"/>
  <c r="WVP50" i="3" s="1"/>
  <c r="WVQ50" i="3" s="1"/>
  <c r="WVE50" i="3"/>
  <c r="WUQ50" i="3"/>
  <c r="WUO50" i="3"/>
  <c r="WUA50" i="3"/>
  <c r="WUB50" i="3" s="1"/>
  <c r="WUC50" i="3" s="1"/>
  <c r="WUD50" i="3" s="1"/>
  <c r="WUE50" i="3" s="1"/>
  <c r="WUF50" i="3" s="1"/>
  <c r="WUG50" i="3" s="1"/>
  <c r="WUH50" i="3" s="1"/>
  <c r="WUI50" i="3" s="1"/>
  <c r="WUJ50" i="3" s="1"/>
  <c r="WUK50" i="3" s="1"/>
  <c r="WTY50" i="3"/>
  <c r="WTK50" i="3"/>
  <c r="WTI50" i="3"/>
  <c r="WSU50" i="3"/>
  <c r="WSV50" i="3" s="1"/>
  <c r="WSW50" i="3" s="1"/>
  <c r="WSX50" i="3" s="1"/>
  <c r="WSY50" i="3" s="1"/>
  <c r="WSZ50" i="3" s="1"/>
  <c r="WTA50" i="3" s="1"/>
  <c r="WTB50" i="3" s="1"/>
  <c r="WTC50" i="3" s="1"/>
  <c r="WTD50" i="3" s="1"/>
  <c r="WTE50" i="3" s="1"/>
  <c r="WSS50" i="3"/>
  <c r="WSE50" i="3"/>
  <c r="WSC50" i="3"/>
  <c r="WRO50" i="3"/>
  <c r="WRP50" i="3" s="1"/>
  <c r="WRQ50" i="3" s="1"/>
  <c r="WRR50" i="3" s="1"/>
  <c r="WRS50" i="3" s="1"/>
  <c r="WRT50" i="3" s="1"/>
  <c r="WRU50" i="3" s="1"/>
  <c r="WRV50" i="3" s="1"/>
  <c r="WRW50" i="3" s="1"/>
  <c r="WRX50" i="3" s="1"/>
  <c r="WRY50" i="3" s="1"/>
  <c r="WRM50" i="3"/>
  <c r="WQY50" i="3"/>
  <c r="WQW50" i="3"/>
  <c r="WQI50" i="3"/>
  <c r="WQJ50" i="3" s="1"/>
  <c r="WQK50" i="3" s="1"/>
  <c r="WQL50" i="3" s="1"/>
  <c r="WQM50" i="3" s="1"/>
  <c r="WQN50" i="3" s="1"/>
  <c r="WQO50" i="3" s="1"/>
  <c r="WQP50" i="3" s="1"/>
  <c r="WQQ50" i="3" s="1"/>
  <c r="WQR50" i="3" s="1"/>
  <c r="WQS50" i="3" s="1"/>
  <c r="WQG50" i="3"/>
  <c r="WPS50" i="3"/>
  <c r="WPQ50" i="3"/>
  <c r="WPC50" i="3"/>
  <c r="WPD50" i="3" s="1"/>
  <c r="WPE50" i="3" s="1"/>
  <c r="WPF50" i="3" s="1"/>
  <c r="WPG50" i="3" s="1"/>
  <c r="WPH50" i="3" s="1"/>
  <c r="WPI50" i="3" s="1"/>
  <c r="WPJ50" i="3" s="1"/>
  <c r="WPK50" i="3" s="1"/>
  <c r="WPL50" i="3" s="1"/>
  <c r="WPM50" i="3" s="1"/>
  <c r="WPA50" i="3"/>
  <c r="WOM50" i="3"/>
  <c r="WOK50" i="3"/>
  <c r="WNW50" i="3"/>
  <c r="WNX50" i="3" s="1"/>
  <c r="WNY50" i="3" s="1"/>
  <c r="WNZ50" i="3" s="1"/>
  <c r="WOA50" i="3" s="1"/>
  <c r="WOB50" i="3" s="1"/>
  <c r="WOC50" i="3" s="1"/>
  <c r="WOD50" i="3" s="1"/>
  <c r="WOE50" i="3" s="1"/>
  <c r="WOF50" i="3" s="1"/>
  <c r="WOG50" i="3" s="1"/>
  <c r="WNU50" i="3"/>
  <c r="WNG50" i="3"/>
  <c r="WNE50" i="3"/>
  <c r="WMQ50" i="3"/>
  <c r="WMR50" i="3" s="1"/>
  <c r="WMS50" i="3" s="1"/>
  <c r="WMT50" i="3" s="1"/>
  <c r="WMU50" i="3" s="1"/>
  <c r="WMV50" i="3" s="1"/>
  <c r="WMW50" i="3" s="1"/>
  <c r="WMX50" i="3" s="1"/>
  <c r="WMY50" i="3" s="1"/>
  <c r="WMZ50" i="3" s="1"/>
  <c r="WNA50" i="3" s="1"/>
  <c r="WMO50" i="3"/>
  <c r="WMA50" i="3"/>
  <c r="WLY50" i="3"/>
  <c r="WLK50" i="3"/>
  <c r="WLL50" i="3" s="1"/>
  <c r="WLM50" i="3" s="1"/>
  <c r="WLN50" i="3" s="1"/>
  <c r="WLO50" i="3" s="1"/>
  <c r="WLP50" i="3" s="1"/>
  <c r="WLQ50" i="3" s="1"/>
  <c r="WLR50" i="3" s="1"/>
  <c r="WLS50" i="3" s="1"/>
  <c r="WLT50" i="3" s="1"/>
  <c r="WLU50" i="3" s="1"/>
  <c r="WLI50" i="3"/>
  <c r="WKU50" i="3"/>
  <c r="WKS50" i="3"/>
  <c r="WKE50" i="3"/>
  <c r="WKF50" i="3" s="1"/>
  <c r="WKG50" i="3" s="1"/>
  <c r="WKH50" i="3" s="1"/>
  <c r="WKI50" i="3" s="1"/>
  <c r="WKJ50" i="3" s="1"/>
  <c r="WKK50" i="3" s="1"/>
  <c r="WKL50" i="3" s="1"/>
  <c r="WKM50" i="3" s="1"/>
  <c r="WKN50" i="3" s="1"/>
  <c r="WKO50" i="3" s="1"/>
  <c r="WKC50" i="3"/>
  <c r="WJO50" i="3"/>
  <c r="WJM50" i="3"/>
  <c r="WIY50" i="3"/>
  <c r="WIZ50" i="3" s="1"/>
  <c r="WJA50" i="3" s="1"/>
  <c r="WJB50" i="3" s="1"/>
  <c r="WJC50" i="3" s="1"/>
  <c r="WJD50" i="3" s="1"/>
  <c r="WJE50" i="3" s="1"/>
  <c r="WJF50" i="3" s="1"/>
  <c r="WJG50" i="3" s="1"/>
  <c r="WJH50" i="3" s="1"/>
  <c r="WJI50" i="3" s="1"/>
  <c r="WIW50" i="3"/>
  <c r="WII50" i="3"/>
  <c r="WIG50" i="3"/>
  <c r="WHS50" i="3"/>
  <c r="WHT50" i="3" s="1"/>
  <c r="WHU50" i="3" s="1"/>
  <c r="WHV50" i="3" s="1"/>
  <c r="WHW50" i="3" s="1"/>
  <c r="WHX50" i="3" s="1"/>
  <c r="WHY50" i="3" s="1"/>
  <c r="WHZ50" i="3" s="1"/>
  <c r="WIA50" i="3" s="1"/>
  <c r="WIB50" i="3" s="1"/>
  <c r="WIC50" i="3" s="1"/>
  <c r="WHQ50" i="3"/>
  <c r="WHC50" i="3"/>
  <c r="WHA50" i="3"/>
  <c r="WGN50" i="3"/>
  <c r="WGO50" i="3" s="1"/>
  <c r="WGP50" i="3" s="1"/>
  <c r="WGQ50" i="3" s="1"/>
  <c r="WGR50" i="3" s="1"/>
  <c r="WGS50" i="3" s="1"/>
  <c r="WGT50" i="3" s="1"/>
  <c r="WGU50" i="3" s="1"/>
  <c r="WGV50" i="3" s="1"/>
  <c r="WGW50" i="3" s="1"/>
  <c r="WGM50" i="3"/>
  <c r="WGK50" i="3"/>
  <c r="WFW50" i="3"/>
  <c r="WFU50" i="3"/>
  <c r="WFG50" i="3"/>
  <c r="WFH50" i="3" s="1"/>
  <c r="WFI50" i="3" s="1"/>
  <c r="WFJ50" i="3" s="1"/>
  <c r="WFK50" i="3" s="1"/>
  <c r="WFL50" i="3" s="1"/>
  <c r="WFM50" i="3" s="1"/>
  <c r="WFN50" i="3" s="1"/>
  <c r="WFO50" i="3" s="1"/>
  <c r="WFP50" i="3" s="1"/>
  <c r="WFQ50" i="3" s="1"/>
  <c r="WFE50" i="3"/>
  <c r="WEQ50" i="3"/>
  <c r="WEO50" i="3"/>
  <c r="WEA50" i="3"/>
  <c r="WEB50" i="3" s="1"/>
  <c r="WEC50" i="3" s="1"/>
  <c r="WED50" i="3" s="1"/>
  <c r="WEE50" i="3" s="1"/>
  <c r="WEF50" i="3" s="1"/>
  <c r="WEG50" i="3" s="1"/>
  <c r="WEH50" i="3" s="1"/>
  <c r="WEI50" i="3" s="1"/>
  <c r="WEJ50" i="3" s="1"/>
  <c r="WEK50" i="3" s="1"/>
  <c r="WDY50" i="3"/>
  <c r="WDK50" i="3"/>
  <c r="WDI50" i="3"/>
  <c r="WCU50" i="3"/>
  <c r="WCV50" i="3" s="1"/>
  <c r="WCW50" i="3" s="1"/>
  <c r="WCX50" i="3" s="1"/>
  <c r="WCY50" i="3" s="1"/>
  <c r="WCZ50" i="3" s="1"/>
  <c r="WDA50" i="3" s="1"/>
  <c r="WDB50" i="3" s="1"/>
  <c r="WDC50" i="3" s="1"/>
  <c r="WDD50" i="3" s="1"/>
  <c r="WDE50" i="3" s="1"/>
  <c r="WCS50" i="3"/>
  <c r="WCE50" i="3"/>
  <c r="WCC50" i="3"/>
  <c r="WBO50" i="3"/>
  <c r="WBP50" i="3" s="1"/>
  <c r="WBQ50" i="3" s="1"/>
  <c r="WBR50" i="3" s="1"/>
  <c r="WBS50" i="3" s="1"/>
  <c r="WBT50" i="3" s="1"/>
  <c r="WBU50" i="3" s="1"/>
  <c r="WBV50" i="3" s="1"/>
  <c r="WBW50" i="3" s="1"/>
  <c r="WBX50" i="3" s="1"/>
  <c r="WBY50" i="3" s="1"/>
  <c r="WBM50" i="3"/>
  <c r="WAY50" i="3"/>
  <c r="WAW50" i="3"/>
  <c r="WAI50" i="3"/>
  <c r="WAJ50" i="3" s="1"/>
  <c r="WAK50" i="3" s="1"/>
  <c r="WAL50" i="3" s="1"/>
  <c r="WAM50" i="3" s="1"/>
  <c r="WAN50" i="3" s="1"/>
  <c r="WAO50" i="3" s="1"/>
  <c r="WAP50" i="3" s="1"/>
  <c r="WAQ50" i="3" s="1"/>
  <c r="WAR50" i="3" s="1"/>
  <c r="WAS50" i="3" s="1"/>
  <c r="WAG50" i="3"/>
  <c r="VZS50" i="3"/>
  <c r="VZQ50" i="3"/>
  <c r="VZC50" i="3"/>
  <c r="VZD50" i="3" s="1"/>
  <c r="VZE50" i="3" s="1"/>
  <c r="VZF50" i="3" s="1"/>
  <c r="VZG50" i="3" s="1"/>
  <c r="VZH50" i="3" s="1"/>
  <c r="VZI50" i="3" s="1"/>
  <c r="VZJ50" i="3" s="1"/>
  <c r="VZK50" i="3" s="1"/>
  <c r="VZL50" i="3" s="1"/>
  <c r="VZM50" i="3" s="1"/>
  <c r="VZA50" i="3"/>
  <c r="VYM50" i="3"/>
  <c r="VYK50" i="3"/>
  <c r="VXW50" i="3"/>
  <c r="VXX50" i="3" s="1"/>
  <c r="VXY50" i="3" s="1"/>
  <c r="VXZ50" i="3" s="1"/>
  <c r="VYA50" i="3" s="1"/>
  <c r="VYB50" i="3" s="1"/>
  <c r="VYC50" i="3" s="1"/>
  <c r="VYD50" i="3" s="1"/>
  <c r="VYE50" i="3" s="1"/>
  <c r="VYF50" i="3" s="1"/>
  <c r="VYG50" i="3" s="1"/>
  <c r="VXU50" i="3"/>
  <c r="VXG50" i="3"/>
  <c r="VXE50" i="3"/>
  <c r="VWR50" i="3"/>
  <c r="VWS50" i="3" s="1"/>
  <c r="VWT50" i="3" s="1"/>
  <c r="VWU50" i="3" s="1"/>
  <c r="VWV50" i="3" s="1"/>
  <c r="VWW50" i="3" s="1"/>
  <c r="VWX50" i="3" s="1"/>
  <c r="VWY50" i="3" s="1"/>
  <c r="VWZ50" i="3" s="1"/>
  <c r="VXA50" i="3" s="1"/>
  <c r="VWQ50" i="3"/>
  <c r="VWO50" i="3"/>
  <c r="VWA50" i="3"/>
  <c r="VVY50" i="3"/>
  <c r="VVK50" i="3"/>
  <c r="VVL50" i="3" s="1"/>
  <c r="VVM50" i="3" s="1"/>
  <c r="VVN50" i="3" s="1"/>
  <c r="VVO50" i="3" s="1"/>
  <c r="VVP50" i="3" s="1"/>
  <c r="VVQ50" i="3" s="1"/>
  <c r="VVR50" i="3" s="1"/>
  <c r="VVS50" i="3" s="1"/>
  <c r="VVT50" i="3" s="1"/>
  <c r="VVU50" i="3" s="1"/>
  <c r="VVI50" i="3"/>
  <c r="VUU50" i="3"/>
  <c r="VUS50" i="3"/>
  <c r="VUE50" i="3"/>
  <c r="VUF50" i="3" s="1"/>
  <c r="VUG50" i="3" s="1"/>
  <c r="VUH50" i="3" s="1"/>
  <c r="VUI50" i="3" s="1"/>
  <c r="VUJ50" i="3" s="1"/>
  <c r="VUK50" i="3" s="1"/>
  <c r="VUL50" i="3" s="1"/>
  <c r="VUM50" i="3" s="1"/>
  <c r="VUN50" i="3" s="1"/>
  <c r="VUO50" i="3" s="1"/>
  <c r="VUC50" i="3"/>
  <c r="VTO50" i="3"/>
  <c r="VTM50" i="3"/>
  <c r="VSY50" i="3"/>
  <c r="VSZ50" i="3" s="1"/>
  <c r="VTA50" i="3" s="1"/>
  <c r="VTB50" i="3" s="1"/>
  <c r="VTC50" i="3" s="1"/>
  <c r="VTD50" i="3" s="1"/>
  <c r="VTE50" i="3" s="1"/>
  <c r="VTF50" i="3" s="1"/>
  <c r="VTG50" i="3" s="1"/>
  <c r="VTH50" i="3" s="1"/>
  <c r="VTI50" i="3" s="1"/>
  <c r="VSW50" i="3"/>
  <c r="VSI50" i="3"/>
  <c r="VSG50" i="3"/>
  <c r="VRS50" i="3"/>
  <c r="VRT50" i="3" s="1"/>
  <c r="VRU50" i="3" s="1"/>
  <c r="VRV50" i="3" s="1"/>
  <c r="VRW50" i="3" s="1"/>
  <c r="VRX50" i="3" s="1"/>
  <c r="VRY50" i="3" s="1"/>
  <c r="VRZ50" i="3" s="1"/>
  <c r="VSA50" i="3" s="1"/>
  <c r="VSB50" i="3" s="1"/>
  <c r="VSC50" i="3" s="1"/>
  <c r="VRQ50" i="3"/>
  <c r="VRC50" i="3"/>
  <c r="VRA50" i="3"/>
  <c r="VQM50" i="3"/>
  <c r="VQN50" i="3" s="1"/>
  <c r="VQO50" i="3" s="1"/>
  <c r="VQP50" i="3" s="1"/>
  <c r="VQQ50" i="3" s="1"/>
  <c r="VQR50" i="3" s="1"/>
  <c r="VQS50" i="3" s="1"/>
  <c r="VQT50" i="3" s="1"/>
  <c r="VQU50" i="3" s="1"/>
  <c r="VQV50" i="3" s="1"/>
  <c r="VQW50" i="3" s="1"/>
  <c r="VQK50" i="3"/>
  <c r="VPW50" i="3"/>
  <c r="VPU50" i="3"/>
  <c r="VPG50" i="3"/>
  <c r="VPH50" i="3" s="1"/>
  <c r="VPI50" i="3" s="1"/>
  <c r="VPJ50" i="3" s="1"/>
  <c r="VPK50" i="3" s="1"/>
  <c r="VPL50" i="3" s="1"/>
  <c r="VPM50" i="3" s="1"/>
  <c r="VPN50" i="3" s="1"/>
  <c r="VPO50" i="3" s="1"/>
  <c r="VPP50" i="3" s="1"/>
  <c r="VPQ50" i="3" s="1"/>
  <c r="VPE50" i="3"/>
  <c r="VOQ50" i="3"/>
  <c r="VOO50" i="3"/>
  <c r="VOA50" i="3"/>
  <c r="VOB50" i="3" s="1"/>
  <c r="VOC50" i="3" s="1"/>
  <c r="VOD50" i="3" s="1"/>
  <c r="VOE50" i="3" s="1"/>
  <c r="VOF50" i="3" s="1"/>
  <c r="VOG50" i="3" s="1"/>
  <c r="VOH50" i="3" s="1"/>
  <c r="VOI50" i="3" s="1"/>
  <c r="VOJ50" i="3" s="1"/>
  <c r="VOK50" i="3" s="1"/>
  <c r="VNY50" i="3"/>
  <c r="VNK50" i="3"/>
  <c r="VNI50" i="3"/>
  <c r="VMV50" i="3"/>
  <c r="VMW50" i="3" s="1"/>
  <c r="VMX50" i="3" s="1"/>
  <c r="VMY50" i="3" s="1"/>
  <c r="VMZ50" i="3" s="1"/>
  <c r="VNA50" i="3" s="1"/>
  <c r="VNB50" i="3" s="1"/>
  <c r="VNC50" i="3" s="1"/>
  <c r="VND50" i="3" s="1"/>
  <c r="VNE50" i="3" s="1"/>
  <c r="VMU50" i="3"/>
  <c r="VMS50" i="3"/>
  <c r="VME50" i="3"/>
  <c r="VMC50" i="3"/>
  <c r="VLO50" i="3"/>
  <c r="VLP50" i="3" s="1"/>
  <c r="VLQ50" i="3" s="1"/>
  <c r="VLR50" i="3" s="1"/>
  <c r="VLS50" i="3" s="1"/>
  <c r="VLT50" i="3" s="1"/>
  <c r="VLU50" i="3" s="1"/>
  <c r="VLV50" i="3" s="1"/>
  <c r="VLW50" i="3" s="1"/>
  <c r="VLX50" i="3" s="1"/>
  <c r="VLY50" i="3" s="1"/>
  <c r="VLM50" i="3"/>
  <c r="VKY50" i="3"/>
  <c r="VKW50" i="3"/>
  <c r="VKI50" i="3"/>
  <c r="VKJ50" i="3" s="1"/>
  <c r="VKK50" i="3" s="1"/>
  <c r="VKL50" i="3" s="1"/>
  <c r="VKM50" i="3" s="1"/>
  <c r="VKN50" i="3" s="1"/>
  <c r="VKO50" i="3" s="1"/>
  <c r="VKP50" i="3" s="1"/>
  <c r="VKQ50" i="3" s="1"/>
  <c r="VKR50" i="3" s="1"/>
  <c r="VKS50" i="3" s="1"/>
  <c r="VKG50" i="3"/>
  <c r="VJS50" i="3"/>
  <c r="VJQ50" i="3"/>
  <c r="VJC50" i="3"/>
  <c r="VJD50" i="3" s="1"/>
  <c r="VJE50" i="3" s="1"/>
  <c r="VJF50" i="3" s="1"/>
  <c r="VJG50" i="3" s="1"/>
  <c r="VJH50" i="3" s="1"/>
  <c r="VJI50" i="3" s="1"/>
  <c r="VJJ50" i="3" s="1"/>
  <c r="VJK50" i="3" s="1"/>
  <c r="VJL50" i="3" s="1"/>
  <c r="VJM50" i="3" s="1"/>
  <c r="VJA50" i="3"/>
  <c r="VIM50" i="3"/>
  <c r="VIK50" i="3"/>
  <c r="VHW50" i="3"/>
  <c r="VHX50" i="3" s="1"/>
  <c r="VHY50" i="3" s="1"/>
  <c r="VHZ50" i="3" s="1"/>
  <c r="VIA50" i="3" s="1"/>
  <c r="VIB50" i="3" s="1"/>
  <c r="VIC50" i="3" s="1"/>
  <c r="VID50" i="3" s="1"/>
  <c r="VIE50" i="3" s="1"/>
  <c r="VIF50" i="3" s="1"/>
  <c r="VIG50" i="3" s="1"/>
  <c r="VHU50" i="3"/>
  <c r="VHG50" i="3"/>
  <c r="VHE50" i="3"/>
  <c r="VGQ50" i="3"/>
  <c r="VGR50" i="3" s="1"/>
  <c r="VGS50" i="3" s="1"/>
  <c r="VGT50" i="3" s="1"/>
  <c r="VGU50" i="3" s="1"/>
  <c r="VGV50" i="3" s="1"/>
  <c r="VGW50" i="3" s="1"/>
  <c r="VGX50" i="3" s="1"/>
  <c r="VGY50" i="3" s="1"/>
  <c r="VGZ50" i="3" s="1"/>
  <c r="VHA50" i="3" s="1"/>
  <c r="VGO50" i="3"/>
  <c r="VGA50" i="3"/>
  <c r="VFY50" i="3"/>
  <c r="VFK50" i="3"/>
  <c r="VFL50" i="3" s="1"/>
  <c r="VFM50" i="3" s="1"/>
  <c r="VFN50" i="3" s="1"/>
  <c r="VFO50" i="3" s="1"/>
  <c r="VFP50" i="3" s="1"/>
  <c r="VFQ50" i="3" s="1"/>
  <c r="VFR50" i="3" s="1"/>
  <c r="VFS50" i="3" s="1"/>
  <c r="VFT50" i="3" s="1"/>
  <c r="VFU50" i="3" s="1"/>
  <c r="VFI50" i="3"/>
  <c r="VEU50" i="3"/>
  <c r="VES50" i="3"/>
  <c r="VEE50" i="3"/>
  <c r="VEF50" i="3" s="1"/>
  <c r="VEG50" i="3" s="1"/>
  <c r="VEH50" i="3" s="1"/>
  <c r="VEI50" i="3" s="1"/>
  <c r="VEJ50" i="3" s="1"/>
  <c r="VEK50" i="3" s="1"/>
  <c r="VEL50" i="3" s="1"/>
  <c r="VEM50" i="3" s="1"/>
  <c r="VEN50" i="3" s="1"/>
  <c r="VEO50" i="3" s="1"/>
  <c r="VEC50" i="3"/>
  <c r="VDO50" i="3"/>
  <c r="VDM50" i="3"/>
  <c r="VCY50" i="3"/>
  <c r="VCZ50" i="3" s="1"/>
  <c r="VDA50" i="3" s="1"/>
  <c r="VDB50" i="3" s="1"/>
  <c r="VDC50" i="3" s="1"/>
  <c r="VDD50" i="3" s="1"/>
  <c r="VDE50" i="3" s="1"/>
  <c r="VDF50" i="3" s="1"/>
  <c r="VDG50" i="3" s="1"/>
  <c r="VDH50" i="3" s="1"/>
  <c r="VDI50" i="3" s="1"/>
  <c r="VCW50" i="3"/>
  <c r="VCI50" i="3"/>
  <c r="VCG50" i="3"/>
  <c r="VBS50" i="3"/>
  <c r="VBT50" i="3" s="1"/>
  <c r="VBU50" i="3" s="1"/>
  <c r="VBV50" i="3" s="1"/>
  <c r="VBW50" i="3" s="1"/>
  <c r="VBX50" i="3" s="1"/>
  <c r="VBY50" i="3" s="1"/>
  <c r="VBZ50" i="3" s="1"/>
  <c r="VCA50" i="3" s="1"/>
  <c r="VCB50" i="3" s="1"/>
  <c r="VCC50" i="3" s="1"/>
  <c r="VBQ50" i="3"/>
  <c r="VBC50" i="3"/>
  <c r="VBA50" i="3"/>
  <c r="VAM50" i="3"/>
  <c r="VAN50" i="3" s="1"/>
  <c r="VAO50" i="3" s="1"/>
  <c r="VAP50" i="3" s="1"/>
  <c r="VAQ50" i="3" s="1"/>
  <c r="VAR50" i="3" s="1"/>
  <c r="VAS50" i="3" s="1"/>
  <c r="VAT50" i="3" s="1"/>
  <c r="VAU50" i="3" s="1"/>
  <c r="VAV50" i="3" s="1"/>
  <c r="VAW50" i="3" s="1"/>
  <c r="VAK50" i="3"/>
  <c r="UZW50" i="3"/>
  <c r="UZU50" i="3"/>
  <c r="UZG50" i="3"/>
  <c r="UZH50" i="3" s="1"/>
  <c r="UZI50" i="3" s="1"/>
  <c r="UZJ50" i="3" s="1"/>
  <c r="UZK50" i="3" s="1"/>
  <c r="UZL50" i="3" s="1"/>
  <c r="UZM50" i="3" s="1"/>
  <c r="UZN50" i="3" s="1"/>
  <c r="UZO50" i="3" s="1"/>
  <c r="UZP50" i="3" s="1"/>
  <c r="UZQ50" i="3" s="1"/>
  <c r="UZE50" i="3"/>
  <c r="UYQ50" i="3"/>
  <c r="UYO50" i="3"/>
  <c r="UYA50" i="3"/>
  <c r="UYB50" i="3" s="1"/>
  <c r="UYC50" i="3" s="1"/>
  <c r="UYD50" i="3" s="1"/>
  <c r="UYE50" i="3" s="1"/>
  <c r="UYF50" i="3" s="1"/>
  <c r="UYG50" i="3" s="1"/>
  <c r="UYH50" i="3" s="1"/>
  <c r="UYI50" i="3" s="1"/>
  <c r="UYJ50" i="3" s="1"/>
  <c r="UYK50" i="3" s="1"/>
  <c r="UXY50" i="3"/>
  <c r="UXK50" i="3"/>
  <c r="UXI50" i="3"/>
  <c r="UWU50" i="3"/>
  <c r="UWV50" i="3" s="1"/>
  <c r="UWW50" i="3" s="1"/>
  <c r="UWX50" i="3" s="1"/>
  <c r="UWY50" i="3" s="1"/>
  <c r="UWZ50" i="3" s="1"/>
  <c r="UXA50" i="3" s="1"/>
  <c r="UXB50" i="3" s="1"/>
  <c r="UXC50" i="3" s="1"/>
  <c r="UXD50" i="3" s="1"/>
  <c r="UXE50" i="3" s="1"/>
  <c r="UWS50" i="3"/>
  <c r="UWE50" i="3"/>
  <c r="UWC50" i="3"/>
  <c r="UVO50" i="3"/>
  <c r="UVP50" i="3" s="1"/>
  <c r="UVQ50" i="3" s="1"/>
  <c r="UVR50" i="3" s="1"/>
  <c r="UVS50" i="3" s="1"/>
  <c r="UVT50" i="3" s="1"/>
  <c r="UVU50" i="3" s="1"/>
  <c r="UVV50" i="3" s="1"/>
  <c r="UVW50" i="3" s="1"/>
  <c r="UVX50" i="3" s="1"/>
  <c r="UVY50" i="3" s="1"/>
  <c r="UVM50" i="3"/>
  <c r="UUY50" i="3"/>
  <c r="UUW50" i="3"/>
  <c r="UUI50" i="3"/>
  <c r="UUJ50" i="3" s="1"/>
  <c r="UUK50" i="3" s="1"/>
  <c r="UUL50" i="3" s="1"/>
  <c r="UUM50" i="3" s="1"/>
  <c r="UUN50" i="3" s="1"/>
  <c r="UUO50" i="3" s="1"/>
  <c r="UUP50" i="3" s="1"/>
  <c r="UUQ50" i="3" s="1"/>
  <c r="UUR50" i="3" s="1"/>
  <c r="UUS50" i="3" s="1"/>
  <c r="UUG50" i="3"/>
  <c r="UTS50" i="3"/>
  <c r="UTQ50" i="3"/>
  <c r="UTD50" i="3"/>
  <c r="UTE50" i="3" s="1"/>
  <c r="UTF50" i="3" s="1"/>
  <c r="UTG50" i="3" s="1"/>
  <c r="UTH50" i="3" s="1"/>
  <c r="UTI50" i="3" s="1"/>
  <c r="UTJ50" i="3" s="1"/>
  <c r="UTK50" i="3" s="1"/>
  <c r="UTL50" i="3" s="1"/>
  <c r="UTM50" i="3" s="1"/>
  <c r="UTC50" i="3"/>
  <c r="UTA50" i="3"/>
  <c r="USM50" i="3"/>
  <c r="USK50" i="3"/>
  <c r="URW50" i="3"/>
  <c r="URX50" i="3" s="1"/>
  <c r="URY50" i="3" s="1"/>
  <c r="URZ50" i="3" s="1"/>
  <c r="USA50" i="3" s="1"/>
  <c r="USB50" i="3" s="1"/>
  <c r="USC50" i="3" s="1"/>
  <c r="USD50" i="3" s="1"/>
  <c r="USE50" i="3" s="1"/>
  <c r="USF50" i="3" s="1"/>
  <c r="USG50" i="3" s="1"/>
  <c r="URU50" i="3"/>
  <c r="URG50" i="3"/>
  <c r="URE50" i="3"/>
  <c r="UQQ50" i="3"/>
  <c r="UQR50" i="3" s="1"/>
  <c r="UQS50" i="3" s="1"/>
  <c r="UQT50" i="3" s="1"/>
  <c r="UQU50" i="3" s="1"/>
  <c r="UQV50" i="3" s="1"/>
  <c r="UQW50" i="3" s="1"/>
  <c r="UQX50" i="3" s="1"/>
  <c r="UQY50" i="3" s="1"/>
  <c r="UQZ50" i="3" s="1"/>
  <c r="URA50" i="3" s="1"/>
  <c r="UQO50" i="3"/>
  <c r="UQA50" i="3"/>
  <c r="UPY50" i="3"/>
  <c r="UPK50" i="3"/>
  <c r="UPL50" i="3" s="1"/>
  <c r="UPM50" i="3" s="1"/>
  <c r="UPN50" i="3" s="1"/>
  <c r="UPO50" i="3" s="1"/>
  <c r="UPP50" i="3" s="1"/>
  <c r="UPQ50" i="3" s="1"/>
  <c r="UPR50" i="3" s="1"/>
  <c r="UPS50" i="3" s="1"/>
  <c r="UPT50" i="3" s="1"/>
  <c r="UPU50" i="3" s="1"/>
  <c r="UPI50" i="3"/>
  <c r="UOU50" i="3"/>
  <c r="UOS50" i="3"/>
  <c r="UOE50" i="3"/>
  <c r="UOF50" i="3" s="1"/>
  <c r="UOG50" i="3" s="1"/>
  <c r="UOH50" i="3" s="1"/>
  <c r="UOI50" i="3" s="1"/>
  <c r="UOJ50" i="3" s="1"/>
  <c r="UOK50" i="3" s="1"/>
  <c r="UOL50" i="3" s="1"/>
  <c r="UOM50" i="3" s="1"/>
  <c r="UON50" i="3" s="1"/>
  <c r="UOO50" i="3" s="1"/>
  <c r="UOC50" i="3"/>
  <c r="UNO50" i="3"/>
  <c r="UNM50" i="3"/>
  <c r="UMY50" i="3"/>
  <c r="UMZ50" i="3" s="1"/>
  <c r="UNA50" i="3" s="1"/>
  <c r="UNB50" i="3" s="1"/>
  <c r="UNC50" i="3" s="1"/>
  <c r="UND50" i="3" s="1"/>
  <c r="UNE50" i="3" s="1"/>
  <c r="UNF50" i="3" s="1"/>
  <c r="UNG50" i="3" s="1"/>
  <c r="UNH50" i="3" s="1"/>
  <c r="UNI50" i="3" s="1"/>
  <c r="UMW50" i="3"/>
  <c r="UMI50" i="3"/>
  <c r="UMG50" i="3"/>
  <c r="ULS50" i="3"/>
  <c r="ULT50" i="3" s="1"/>
  <c r="ULU50" i="3" s="1"/>
  <c r="ULV50" i="3" s="1"/>
  <c r="ULW50" i="3" s="1"/>
  <c r="ULX50" i="3" s="1"/>
  <c r="ULY50" i="3" s="1"/>
  <c r="ULZ50" i="3" s="1"/>
  <c r="UMA50" i="3" s="1"/>
  <c r="UMB50" i="3" s="1"/>
  <c r="UMC50" i="3" s="1"/>
  <c r="ULQ50" i="3"/>
  <c r="ULC50" i="3"/>
  <c r="ULA50" i="3"/>
  <c r="UKM50" i="3"/>
  <c r="UKN50" i="3" s="1"/>
  <c r="UKO50" i="3" s="1"/>
  <c r="UKP50" i="3" s="1"/>
  <c r="UKQ50" i="3" s="1"/>
  <c r="UKR50" i="3" s="1"/>
  <c r="UKS50" i="3" s="1"/>
  <c r="UKT50" i="3" s="1"/>
  <c r="UKU50" i="3" s="1"/>
  <c r="UKV50" i="3" s="1"/>
  <c r="UKW50" i="3" s="1"/>
  <c r="UKK50" i="3"/>
  <c r="UJW50" i="3"/>
  <c r="UJU50" i="3"/>
  <c r="UJH50" i="3"/>
  <c r="UJI50" i="3" s="1"/>
  <c r="UJJ50" i="3" s="1"/>
  <c r="UJK50" i="3" s="1"/>
  <c r="UJL50" i="3" s="1"/>
  <c r="UJM50" i="3" s="1"/>
  <c r="UJN50" i="3" s="1"/>
  <c r="UJO50" i="3" s="1"/>
  <c r="UJP50" i="3" s="1"/>
  <c r="UJQ50" i="3" s="1"/>
  <c r="UJG50" i="3"/>
  <c r="UJE50" i="3"/>
  <c r="UIQ50" i="3"/>
  <c r="UIO50" i="3"/>
  <c r="UIA50" i="3"/>
  <c r="UIB50" i="3" s="1"/>
  <c r="UIC50" i="3" s="1"/>
  <c r="UID50" i="3" s="1"/>
  <c r="UIE50" i="3" s="1"/>
  <c r="UIF50" i="3" s="1"/>
  <c r="UIG50" i="3" s="1"/>
  <c r="UIH50" i="3" s="1"/>
  <c r="UII50" i="3" s="1"/>
  <c r="UIJ50" i="3" s="1"/>
  <c r="UIK50" i="3" s="1"/>
  <c r="UHY50" i="3"/>
  <c r="UHK50" i="3"/>
  <c r="UHI50" i="3"/>
  <c r="UGU50" i="3"/>
  <c r="UGV50" i="3" s="1"/>
  <c r="UGW50" i="3" s="1"/>
  <c r="UGX50" i="3" s="1"/>
  <c r="UGY50" i="3" s="1"/>
  <c r="UGZ50" i="3" s="1"/>
  <c r="UHA50" i="3" s="1"/>
  <c r="UHB50" i="3" s="1"/>
  <c r="UHC50" i="3" s="1"/>
  <c r="UHD50" i="3" s="1"/>
  <c r="UHE50" i="3" s="1"/>
  <c r="UGS50" i="3"/>
  <c r="UGE50" i="3"/>
  <c r="UGC50" i="3"/>
  <c r="UFO50" i="3"/>
  <c r="UFP50" i="3" s="1"/>
  <c r="UFQ50" i="3" s="1"/>
  <c r="UFR50" i="3" s="1"/>
  <c r="UFS50" i="3" s="1"/>
  <c r="UFT50" i="3" s="1"/>
  <c r="UFU50" i="3" s="1"/>
  <c r="UFV50" i="3" s="1"/>
  <c r="UFW50" i="3" s="1"/>
  <c r="UFX50" i="3" s="1"/>
  <c r="UFY50" i="3" s="1"/>
  <c r="UFM50" i="3"/>
  <c r="UEY50" i="3"/>
  <c r="UEW50" i="3"/>
  <c r="UEI50" i="3"/>
  <c r="UEJ50" i="3" s="1"/>
  <c r="UEK50" i="3" s="1"/>
  <c r="UEL50" i="3" s="1"/>
  <c r="UEM50" i="3" s="1"/>
  <c r="UEN50" i="3" s="1"/>
  <c r="UEO50" i="3" s="1"/>
  <c r="UEP50" i="3" s="1"/>
  <c r="UEQ50" i="3" s="1"/>
  <c r="UER50" i="3" s="1"/>
  <c r="UES50" i="3" s="1"/>
  <c r="UEG50" i="3"/>
  <c r="UDS50" i="3"/>
  <c r="UDQ50" i="3"/>
  <c r="UDC50" i="3"/>
  <c r="UDD50" i="3" s="1"/>
  <c r="UDE50" i="3" s="1"/>
  <c r="UDF50" i="3" s="1"/>
  <c r="UDG50" i="3" s="1"/>
  <c r="UDH50" i="3" s="1"/>
  <c r="UDI50" i="3" s="1"/>
  <c r="UDJ50" i="3" s="1"/>
  <c r="UDK50" i="3" s="1"/>
  <c r="UDL50" i="3" s="1"/>
  <c r="UDM50" i="3" s="1"/>
  <c r="UDA50" i="3"/>
  <c r="UCM50" i="3"/>
  <c r="UCK50" i="3"/>
  <c r="UBW50" i="3"/>
  <c r="UBX50" i="3" s="1"/>
  <c r="UBY50" i="3" s="1"/>
  <c r="UBZ50" i="3" s="1"/>
  <c r="UCA50" i="3" s="1"/>
  <c r="UCB50" i="3" s="1"/>
  <c r="UCC50" i="3" s="1"/>
  <c r="UCD50" i="3" s="1"/>
  <c r="UCE50" i="3" s="1"/>
  <c r="UCF50" i="3" s="1"/>
  <c r="UCG50" i="3" s="1"/>
  <c r="UBU50" i="3"/>
  <c r="UBG50" i="3"/>
  <c r="UBE50" i="3"/>
  <c r="UAQ50" i="3"/>
  <c r="UAR50" i="3" s="1"/>
  <c r="UAS50" i="3" s="1"/>
  <c r="UAT50" i="3" s="1"/>
  <c r="UAU50" i="3" s="1"/>
  <c r="UAV50" i="3" s="1"/>
  <c r="UAW50" i="3" s="1"/>
  <c r="UAX50" i="3" s="1"/>
  <c r="UAY50" i="3" s="1"/>
  <c r="UAZ50" i="3" s="1"/>
  <c r="UBA50" i="3" s="1"/>
  <c r="UAO50" i="3"/>
  <c r="UAA50" i="3"/>
  <c r="TZY50" i="3"/>
  <c r="TZL50" i="3"/>
  <c r="TZM50" i="3" s="1"/>
  <c r="TZN50" i="3" s="1"/>
  <c r="TZO50" i="3" s="1"/>
  <c r="TZP50" i="3" s="1"/>
  <c r="TZQ50" i="3" s="1"/>
  <c r="TZR50" i="3" s="1"/>
  <c r="TZS50" i="3" s="1"/>
  <c r="TZT50" i="3" s="1"/>
  <c r="TZU50" i="3" s="1"/>
  <c r="TZK50" i="3"/>
  <c r="TZI50" i="3"/>
  <c r="TYU50" i="3"/>
  <c r="TYS50" i="3"/>
  <c r="TYE50" i="3"/>
  <c r="TYF50" i="3" s="1"/>
  <c r="TYG50" i="3" s="1"/>
  <c r="TYH50" i="3" s="1"/>
  <c r="TYI50" i="3" s="1"/>
  <c r="TYJ50" i="3" s="1"/>
  <c r="TYK50" i="3" s="1"/>
  <c r="TYL50" i="3" s="1"/>
  <c r="TYM50" i="3" s="1"/>
  <c r="TYN50" i="3" s="1"/>
  <c r="TYO50" i="3" s="1"/>
  <c r="TYC50" i="3"/>
  <c r="TXO50" i="3"/>
  <c r="TXM50" i="3"/>
  <c r="TWY50" i="3"/>
  <c r="TWZ50" i="3" s="1"/>
  <c r="TXA50" i="3" s="1"/>
  <c r="TXB50" i="3" s="1"/>
  <c r="TXC50" i="3" s="1"/>
  <c r="TXD50" i="3" s="1"/>
  <c r="TXE50" i="3" s="1"/>
  <c r="TXF50" i="3" s="1"/>
  <c r="TXG50" i="3" s="1"/>
  <c r="TXH50" i="3" s="1"/>
  <c r="TXI50" i="3" s="1"/>
  <c r="TWW50" i="3"/>
  <c r="TWI50" i="3"/>
  <c r="TWG50" i="3"/>
  <c r="TVS50" i="3"/>
  <c r="TVT50" i="3" s="1"/>
  <c r="TVU50" i="3" s="1"/>
  <c r="TVV50" i="3" s="1"/>
  <c r="TVW50" i="3" s="1"/>
  <c r="TVX50" i="3" s="1"/>
  <c r="TVY50" i="3" s="1"/>
  <c r="TVZ50" i="3" s="1"/>
  <c r="TWA50" i="3" s="1"/>
  <c r="TWB50" i="3" s="1"/>
  <c r="TWC50" i="3" s="1"/>
  <c r="TVQ50" i="3"/>
  <c r="TVC50" i="3"/>
  <c r="TVA50" i="3"/>
  <c r="TUM50" i="3"/>
  <c r="TUN50" i="3" s="1"/>
  <c r="TUO50" i="3" s="1"/>
  <c r="TUP50" i="3" s="1"/>
  <c r="TUQ50" i="3" s="1"/>
  <c r="TUR50" i="3" s="1"/>
  <c r="TUS50" i="3" s="1"/>
  <c r="TUT50" i="3" s="1"/>
  <c r="TUU50" i="3" s="1"/>
  <c r="TUV50" i="3" s="1"/>
  <c r="TUW50" i="3" s="1"/>
  <c r="TUK50" i="3"/>
  <c r="TTW50" i="3"/>
  <c r="TTU50" i="3"/>
  <c r="TTG50" i="3"/>
  <c r="TTH50" i="3" s="1"/>
  <c r="TTI50" i="3" s="1"/>
  <c r="TTJ50" i="3" s="1"/>
  <c r="TTK50" i="3" s="1"/>
  <c r="TTL50" i="3" s="1"/>
  <c r="TTM50" i="3" s="1"/>
  <c r="TTN50" i="3" s="1"/>
  <c r="TTO50" i="3" s="1"/>
  <c r="TTP50" i="3" s="1"/>
  <c r="TTQ50" i="3" s="1"/>
  <c r="TTE50" i="3"/>
  <c r="TSQ50" i="3"/>
  <c r="TSO50" i="3"/>
  <c r="TSA50" i="3"/>
  <c r="TSB50" i="3" s="1"/>
  <c r="TSC50" i="3" s="1"/>
  <c r="TSD50" i="3" s="1"/>
  <c r="TSE50" i="3" s="1"/>
  <c r="TSF50" i="3" s="1"/>
  <c r="TSG50" i="3" s="1"/>
  <c r="TSH50" i="3" s="1"/>
  <c r="TSI50" i="3" s="1"/>
  <c r="TSJ50" i="3" s="1"/>
  <c r="TSK50" i="3" s="1"/>
  <c r="TRY50" i="3"/>
  <c r="TRK50" i="3"/>
  <c r="TRI50" i="3"/>
  <c r="TQU50" i="3"/>
  <c r="TQV50" i="3" s="1"/>
  <c r="TQW50" i="3" s="1"/>
  <c r="TQX50" i="3" s="1"/>
  <c r="TQY50" i="3" s="1"/>
  <c r="TQZ50" i="3" s="1"/>
  <c r="TRA50" i="3" s="1"/>
  <c r="TRB50" i="3" s="1"/>
  <c r="TRC50" i="3" s="1"/>
  <c r="TRD50" i="3" s="1"/>
  <c r="TRE50" i="3" s="1"/>
  <c r="TQS50" i="3"/>
  <c r="TQE50" i="3"/>
  <c r="TQC50" i="3"/>
  <c r="TPO50" i="3"/>
  <c r="TPP50" i="3" s="1"/>
  <c r="TPQ50" i="3" s="1"/>
  <c r="TPR50" i="3" s="1"/>
  <c r="TPS50" i="3" s="1"/>
  <c r="TPT50" i="3" s="1"/>
  <c r="TPU50" i="3" s="1"/>
  <c r="TPV50" i="3" s="1"/>
  <c r="TPW50" i="3" s="1"/>
  <c r="TPX50" i="3" s="1"/>
  <c r="TPY50" i="3" s="1"/>
  <c r="TPM50" i="3"/>
  <c r="TOY50" i="3"/>
  <c r="TOW50" i="3"/>
  <c r="TOI50" i="3"/>
  <c r="TOJ50" i="3" s="1"/>
  <c r="TOK50" i="3" s="1"/>
  <c r="TOL50" i="3" s="1"/>
  <c r="TOM50" i="3" s="1"/>
  <c r="TON50" i="3" s="1"/>
  <c r="TOO50" i="3" s="1"/>
  <c r="TOP50" i="3" s="1"/>
  <c r="TOQ50" i="3" s="1"/>
  <c r="TOR50" i="3" s="1"/>
  <c r="TOS50" i="3" s="1"/>
  <c r="TOG50" i="3"/>
  <c r="TNS50" i="3"/>
  <c r="TNQ50" i="3"/>
  <c r="TNC50" i="3"/>
  <c r="TND50" i="3" s="1"/>
  <c r="TNE50" i="3" s="1"/>
  <c r="TNF50" i="3" s="1"/>
  <c r="TNG50" i="3" s="1"/>
  <c r="TNH50" i="3" s="1"/>
  <c r="TNI50" i="3" s="1"/>
  <c r="TNJ50" i="3" s="1"/>
  <c r="TNK50" i="3" s="1"/>
  <c r="TNL50" i="3" s="1"/>
  <c r="TNM50" i="3" s="1"/>
  <c r="TNA50" i="3"/>
  <c r="TMM50" i="3"/>
  <c r="TMK50" i="3"/>
  <c r="TLW50" i="3"/>
  <c r="TLX50" i="3" s="1"/>
  <c r="TLY50" i="3" s="1"/>
  <c r="TLZ50" i="3" s="1"/>
  <c r="TMA50" i="3" s="1"/>
  <c r="TMB50" i="3" s="1"/>
  <c r="TMC50" i="3" s="1"/>
  <c r="TMD50" i="3" s="1"/>
  <c r="TME50" i="3" s="1"/>
  <c r="TMF50" i="3" s="1"/>
  <c r="TMG50" i="3" s="1"/>
  <c r="TLU50" i="3"/>
  <c r="TLG50" i="3"/>
  <c r="TLE50" i="3"/>
  <c r="TKQ50" i="3"/>
  <c r="TKR50" i="3" s="1"/>
  <c r="TKS50" i="3" s="1"/>
  <c r="TKT50" i="3" s="1"/>
  <c r="TKU50" i="3" s="1"/>
  <c r="TKV50" i="3" s="1"/>
  <c r="TKW50" i="3" s="1"/>
  <c r="TKX50" i="3" s="1"/>
  <c r="TKY50" i="3" s="1"/>
  <c r="TKZ50" i="3" s="1"/>
  <c r="TLA50" i="3" s="1"/>
  <c r="TKO50" i="3"/>
  <c r="TKA50" i="3"/>
  <c r="TJY50" i="3"/>
  <c r="TJK50" i="3"/>
  <c r="TJL50" i="3" s="1"/>
  <c r="TJM50" i="3" s="1"/>
  <c r="TJN50" i="3" s="1"/>
  <c r="TJO50" i="3" s="1"/>
  <c r="TJP50" i="3" s="1"/>
  <c r="TJQ50" i="3" s="1"/>
  <c r="TJR50" i="3" s="1"/>
  <c r="TJS50" i="3" s="1"/>
  <c r="TJT50" i="3" s="1"/>
  <c r="TJU50" i="3" s="1"/>
  <c r="TJI50" i="3"/>
  <c r="TIU50" i="3"/>
  <c r="TIS50" i="3"/>
  <c r="TIE50" i="3"/>
  <c r="TIF50" i="3" s="1"/>
  <c r="TIG50" i="3" s="1"/>
  <c r="TIH50" i="3" s="1"/>
  <c r="TII50" i="3" s="1"/>
  <c r="TIJ50" i="3" s="1"/>
  <c r="TIK50" i="3" s="1"/>
  <c r="TIL50" i="3" s="1"/>
  <c r="TIM50" i="3" s="1"/>
  <c r="TIN50" i="3" s="1"/>
  <c r="TIO50" i="3" s="1"/>
  <c r="TIC50" i="3"/>
  <c r="THO50" i="3"/>
  <c r="THM50" i="3"/>
  <c r="TGY50" i="3"/>
  <c r="TGZ50" i="3" s="1"/>
  <c r="THA50" i="3" s="1"/>
  <c r="THB50" i="3" s="1"/>
  <c r="THC50" i="3" s="1"/>
  <c r="THD50" i="3" s="1"/>
  <c r="THE50" i="3" s="1"/>
  <c r="THF50" i="3" s="1"/>
  <c r="THG50" i="3" s="1"/>
  <c r="THH50" i="3" s="1"/>
  <c r="THI50" i="3" s="1"/>
  <c r="TGW50" i="3"/>
  <c r="TGI50" i="3"/>
  <c r="TGG50" i="3"/>
  <c r="TFT50" i="3"/>
  <c r="TFU50" i="3" s="1"/>
  <c r="TFV50" i="3" s="1"/>
  <c r="TFW50" i="3" s="1"/>
  <c r="TFX50" i="3" s="1"/>
  <c r="TFY50" i="3" s="1"/>
  <c r="TFZ50" i="3" s="1"/>
  <c r="TGA50" i="3" s="1"/>
  <c r="TGB50" i="3" s="1"/>
  <c r="TGC50" i="3" s="1"/>
  <c r="TFS50" i="3"/>
  <c r="TFQ50" i="3"/>
  <c r="TFC50" i="3"/>
  <c r="TFA50" i="3"/>
  <c r="TEM50" i="3"/>
  <c r="TEN50" i="3" s="1"/>
  <c r="TEO50" i="3" s="1"/>
  <c r="TEP50" i="3" s="1"/>
  <c r="TEQ50" i="3" s="1"/>
  <c r="TER50" i="3" s="1"/>
  <c r="TES50" i="3" s="1"/>
  <c r="TET50" i="3" s="1"/>
  <c r="TEU50" i="3" s="1"/>
  <c r="TEV50" i="3" s="1"/>
  <c r="TEW50" i="3" s="1"/>
  <c r="TEK50" i="3"/>
  <c r="TDW50" i="3"/>
  <c r="TDU50" i="3"/>
  <c r="TDG50" i="3"/>
  <c r="TDH50" i="3" s="1"/>
  <c r="TDI50" i="3" s="1"/>
  <c r="TDJ50" i="3" s="1"/>
  <c r="TDK50" i="3" s="1"/>
  <c r="TDL50" i="3" s="1"/>
  <c r="TDM50" i="3" s="1"/>
  <c r="TDN50" i="3" s="1"/>
  <c r="TDO50" i="3" s="1"/>
  <c r="TDP50" i="3" s="1"/>
  <c r="TDQ50" i="3" s="1"/>
  <c r="TDE50" i="3"/>
  <c r="TCQ50" i="3"/>
  <c r="TCO50" i="3"/>
  <c r="TCA50" i="3"/>
  <c r="TCB50" i="3" s="1"/>
  <c r="TCC50" i="3" s="1"/>
  <c r="TCD50" i="3" s="1"/>
  <c r="TCE50" i="3" s="1"/>
  <c r="TCF50" i="3" s="1"/>
  <c r="TCG50" i="3" s="1"/>
  <c r="TCH50" i="3" s="1"/>
  <c r="TCI50" i="3" s="1"/>
  <c r="TCJ50" i="3" s="1"/>
  <c r="TCK50" i="3" s="1"/>
  <c r="TBY50" i="3"/>
  <c r="TBK50" i="3"/>
  <c r="TBI50" i="3"/>
  <c r="TAU50" i="3"/>
  <c r="TAV50" i="3" s="1"/>
  <c r="TAW50" i="3" s="1"/>
  <c r="TAX50" i="3" s="1"/>
  <c r="TAY50" i="3" s="1"/>
  <c r="TAZ50" i="3" s="1"/>
  <c r="TBA50" i="3" s="1"/>
  <c r="TBB50" i="3" s="1"/>
  <c r="TBC50" i="3" s="1"/>
  <c r="TBD50" i="3" s="1"/>
  <c r="TBE50" i="3" s="1"/>
  <c r="TAS50" i="3"/>
  <c r="TAE50" i="3"/>
  <c r="TAC50" i="3"/>
  <c r="SZO50" i="3"/>
  <c r="SZP50" i="3" s="1"/>
  <c r="SZQ50" i="3" s="1"/>
  <c r="SZR50" i="3" s="1"/>
  <c r="SZS50" i="3" s="1"/>
  <c r="SZT50" i="3" s="1"/>
  <c r="SZU50" i="3" s="1"/>
  <c r="SZV50" i="3" s="1"/>
  <c r="SZW50" i="3" s="1"/>
  <c r="SZX50" i="3" s="1"/>
  <c r="SZY50" i="3" s="1"/>
  <c r="SZM50" i="3"/>
  <c r="SYY50" i="3"/>
  <c r="SYW50" i="3"/>
  <c r="SYI50" i="3"/>
  <c r="SYJ50" i="3" s="1"/>
  <c r="SYK50" i="3" s="1"/>
  <c r="SYL50" i="3" s="1"/>
  <c r="SYM50" i="3" s="1"/>
  <c r="SYN50" i="3" s="1"/>
  <c r="SYO50" i="3" s="1"/>
  <c r="SYP50" i="3" s="1"/>
  <c r="SYQ50" i="3" s="1"/>
  <c r="SYR50" i="3" s="1"/>
  <c r="SYS50" i="3" s="1"/>
  <c r="SYG50" i="3"/>
  <c r="SXS50" i="3"/>
  <c r="SXQ50" i="3"/>
  <c r="SXC50" i="3"/>
  <c r="SXD50" i="3" s="1"/>
  <c r="SXE50" i="3" s="1"/>
  <c r="SXF50" i="3" s="1"/>
  <c r="SXG50" i="3" s="1"/>
  <c r="SXH50" i="3" s="1"/>
  <c r="SXI50" i="3" s="1"/>
  <c r="SXJ50" i="3" s="1"/>
  <c r="SXK50" i="3" s="1"/>
  <c r="SXL50" i="3" s="1"/>
  <c r="SXM50" i="3" s="1"/>
  <c r="SXA50" i="3"/>
  <c r="SWM50" i="3"/>
  <c r="SWK50" i="3"/>
  <c r="SVX50" i="3"/>
  <c r="SVY50" i="3" s="1"/>
  <c r="SVZ50" i="3" s="1"/>
  <c r="SWA50" i="3" s="1"/>
  <c r="SWB50" i="3" s="1"/>
  <c r="SWC50" i="3" s="1"/>
  <c r="SWD50" i="3" s="1"/>
  <c r="SWE50" i="3" s="1"/>
  <c r="SWF50" i="3" s="1"/>
  <c r="SWG50" i="3" s="1"/>
  <c r="SVW50" i="3"/>
  <c r="SVU50" i="3"/>
  <c r="SVG50" i="3"/>
  <c r="SVE50" i="3"/>
  <c r="SUQ50" i="3"/>
  <c r="SUR50" i="3" s="1"/>
  <c r="SUS50" i="3" s="1"/>
  <c r="SUT50" i="3" s="1"/>
  <c r="SUU50" i="3" s="1"/>
  <c r="SUV50" i="3" s="1"/>
  <c r="SUW50" i="3" s="1"/>
  <c r="SUX50" i="3" s="1"/>
  <c r="SUY50" i="3" s="1"/>
  <c r="SUZ50" i="3" s="1"/>
  <c r="SVA50" i="3" s="1"/>
  <c r="SUO50" i="3"/>
  <c r="SUA50" i="3"/>
  <c r="STY50" i="3"/>
  <c r="STK50" i="3"/>
  <c r="STL50" i="3" s="1"/>
  <c r="STM50" i="3" s="1"/>
  <c r="STN50" i="3" s="1"/>
  <c r="STO50" i="3" s="1"/>
  <c r="STP50" i="3" s="1"/>
  <c r="STQ50" i="3" s="1"/>
  <c r="STR50" i="3" s="1"/>
  <c r="STS50" i="3" s="1"/>
  <c r="STT50" i="3" s="1"/>
  <c r="STU50" i="3" s="1"/>
  <c r="STI50" i="3"/>
  <c r="SSU50" i="3"/>
  <c r="SSS50" i="3"/>
  <c r="SSE50" i="3"/>
  <c r="SSF50" i="3" s="1"/>
  <c r="SSG50" i="3" s="1"/>
  <c r="SSH50" i="3" s="1"/>
  <c r="SSI50" i="3" s="1"/>
  <c r="SSJ50" i="3" s="1"/>
  <c r="SSK50" i="3" s="1"/>
  <c r="SSL50" i="3" s="1"/>
  <c r="SSM50" i="3" s="1"/>
  <c r="SSN50" i="3" s="1"/>
  <c r="SSO50" i="3" s="1"/>
  <c r="SSC50" i="3"/>
  <c r="SRO50" i="3"/>
  <c r="SRM50" i="3"/>
  <c r="SQY50" i="3"/>
  <c r="SQZ50" i="3" s="1"/>
  <c r="SRA50" i="3" s="1"/>
  <c r="SRB50" i="3" s="1"/>
  <c r="SRC50" i="3" s="1"/>
  <c r="SRD50" i="3" s="1"/>
  <c r="SRE50" i="3" s="1"/>
  <c r="SRF50" i="3" s="1"/>
  <c r="SRG50" i="3" s="1"/>
  <c r="SRH50" i="3" s="1"/>
  <c r="SRI50" i="3" s="1"/>
  <c r="SQW50" i="3"/>
  <c r="SQI50" i="3"/>
  <c r="SQG50" i="3"/>
  <c r="SPS50" i="3"/>
  <c r="SPT50" i="3" s="1"/>
  <c r="SPU50" i="3" s="1"/>
  <c r="SPV50" i="3" s="1"/>
  <c r="SPW50" i="3" s="1"/>
  <c r="SPX50" i="3" s="1"/>
  <c r="SPY50" i="3" s="1"/>
  <c r="SPZ50" i="3" s="1"/>
  <c r="SQA50" i="3" s="1"/>
  <c r="SQB50" i="3" s="1"/>
  <c r="SQC50" i="3" s="1"/>
  <c r="SPQ50" i="3"/>
  <c r="SPC50" i="3"/>
  <c r="SPA50" i="3"/>
  <c r="SOM50" i="3"/>
  <c r="SON50" i="3" s="1"/>
  <c r="SOO50" i="3" s="1"/>
  <c r="SOP50" i="3" s="1"/>
  <c r="SOQ50" i="3" s="1"/>
  <c r="SOR50" i="3" s="1"/>
  <c r="SOS50" i="3" s="1"/>
  <c r="SOT50" i="3" s="1"/>
  <c r="SOU50" i="3" s="1"/>
  <c r="SOV50" i="3" s="1"/>
  <c r="SOW50" i="3" s="1"/>
  <c r="SOK50" i="3"/>
  <c r="SNW50" i="3"/>
  <c r="SNU50" i="3"/>
  <c r="SNG50" i="3"/>
  <c r="SNH50" i="3" s="1"/>
  <c r="SNI50" i="3" s="1"/>
  <c r="SNJ50" i="3" s="1"/>
  <c r="SNK50" i="3" s="1"/>
  <c r="SNL50" i="3" s="1"/>
  <c r="SNM50" i="3" s="1"/>
  <c r="SNN50" i="3" s="1"/>
  <c r="SNO50" i="3" s="1"/>
  <c r="SNP50" i="3" s="1"/>
  <c r="SNQ50" i="3" s="1"/>
  <c r="SNE50" i="3"/>
  <c r="SMQ50" i="3"/>
  <c r="SMO50" i="3"/>
  <c r="SMB50" i="3"/>
  <c r="SMC50" i="3" s="1"/>
  <c r="SMD50" i="3" s="1"/>
  <c r="SME50" i="3" s="1"/>
  <c r="SMF50" i="3" s="1"/>
  <c r="SMG50" i="3" s="1"/>
  <c r="SMH50" i="3" s="1"/>
  <c r="SMI50" i="3" s="1"/>
  <c r="SMJ50" i="3" s="1"/>
  <c r="SMK50" i="3" s="1"/>
  <c r="SMA50" i="3"/>
  <c r="SLY50" i="3"/>
  <c r="SLK50" i="3"/>
  <c r="SLI50" i="3"/>
  <c r="SKU50" i="3"/>
  <c r="SKV50" i="3" s="1"/>
  <c r="SKW50" i="3" s="1"/>
  <c r="SKX50" i="3" s="1"/>
  <c r="SKY50" i="3" s="1"/>
  <c r="SKZ50" i="3" s="1"/>
  <c r="SLA50" i="3" s="1"/>
  <c r="SLB50" i="3" s="1"/>
  <c r="SLC50" i="3" s="1"/>
  <c r="SLD50" i="3" s="1"/>
  <c r="SLE50" i="3" s="1"/>
  <c r="SKS50" i="3"/>
  <c r="SKE50" i="3"/>
  <c r="SKC50" i="3"/>
  <c r="SJO50" i="3"/>
  <c r="SJP50" i="3" s="1"/>
  <c r="SJQ50" i="3" s="1"/>
  <c r="SJR50" i="3" s="1"/>
  <c r="SJS50" i="3" s="1"/>
  <c r="SJT50" i="3" s="1"/>
  <c r="SJU50" i="3" s="1"/>
  <c r="SJV50" i="3" s="1"/>
  <c r="SJW50" i="3" s="1"/>
  <c r="SJX50" i="3" s="1"/>
  <c r="SJY50" i="3" s="1"/>
  <c r="SJM50" i="3"/>
  <c r="SIY50" i="3"/>
  <c r="SIW50" i="3"/>
  <c r="SII50" i="3"/>
  <c r="SIJ50" i="3" s="1"/>
  <c r="SIK50" i="3" s="1"/>
  <c r="SIL50" i="3" s="1"/>
  <c r="SIM50" i="3" s="1"/>
  <c r="SIN50" i="3" s="1"/>
  <c r="SIO50" i="3" s="1"/>
  <c r="SIP50" i="3" s="1"/>
  <c r="SIQ50" i="3" s="1"/>
  <c r="SIR50" i="3" s="1"/>
  <c r="SIS50" i="3" s="1"/>
  <c r="SIG50" i="3"/>
  <c r="SHS50" i="3"/>
  <c r="SHQ50" i="3"/>
  <c r="SHC50" i="3"/>
  <c r="SHD50" i="3" s="1"/>
  <c r="SHE50" i="3" s="1"/>
  <c r="SHF50" i="3" s="1"/>
  <c r="SHG50" i="3" s="1"/>
  <c r="SHH50" i="3" s="1"/>
  <c r="SHI50" i="3" s="1"/>
  <c r="SHJ50" i="3" s="1"/>
  <c r="SHK50" i="3" s="1"/>
  <c r="SHL50" i="3" s="1"/>
  <c r="SHM50" i="3" s="1"/>
  <c r="SHA50" i="3"/>
  <c r="SGM50" i="3"/>
  <c r="SGK50" i="3"/>
  <c r="SFW50" i="3"/>
  <c r="SFX50" i="3" s="1"/>
  <c r="SFY50" i="3" s="1"/>
  <c r="SFZ50" i="3" s="1"/>
  <c r="SGA50" i="3" s="1"/>
  <c r="SGB50" i="3" s="1"/>
  <c r="SGC50" i="3" s="1"/>
  <c r="SGD50" i="3" s="1"/>
  <c r="SGE50" i="3" s="1"/>
  <c r="SGF50" i="3" s="1"/>
  <c r="SGG50" i="3" s="1"/>
  <c r="SFU50" i="3"/>
  <c r="SFG50" i="3"/>
  <c r="SFE50" i="3"/>
  <c r="SEQ50" i="3"/>
  <c r="SER50" i="3" s="1"/>
  <c r="SES50" i="3" s="1"/>
  <c r="SET50" i="3" s="1"/>
  <c r="SEU50" i="3" s="1"/>
  <c r="SEV50" i="3" s="1"/>
  <c r="SEW50" i="3" s="1"/>
  <c r="SEX50" i="3" s="1"/>
  <c r="SEY50" i="3" s="1"/>
  <c r="SEZ50" i="3" s="1"/>
  <c r="SFA50" i="3" s="1"/>
  <c r="SEO50" i="3"/>
  <c r="SEA50" i="3"/>
  <c r="SDY50" i="3"/>
  <c r="SDK50" i="3"/>
  <c r="SDL50" i="3" s="1"/>
  <c r="SDM50" i="3" s="1"/>
  <c r="SDN50" i="3" s="1"/>
  <c r="SDO50" i="3" s="1"/>
  <c r="SDP50" i="3" s="1"/>
  <c r="SDQ50" i="3" s="1"/>
  <c r="SDR50" i="3" s="1"/>
  <c r="SDS50" i="3" s="1"/>
  <c r="SDT50" i="3" s="1"/>
  <c r="SDU50" i="3" s="1"/>
  <c r="SDI50" i="3"/>
  <c r="SCU50" i="3"/>
  <c r="SCS50" i="3"/>
  <c r="SCE50" i="3"/>
  <c r="SCF50" i="3" s="1"/>
  <c r="SCG50" i="3" s="1"/>
  <c r="SCH50" i="3" s="1"/>
  <c r="SCI50" i="3" s="1"/>
  <c r="SCJ50" i="3" s="1"/>
  <c r="SCK50" i="3" s="1"/>
  <c r="SCL50" i="3" s="1"/>
  <c r="SCM50" i="3" s="1"/>
  <c r="SCN50" i="3" s="1"/>
  <c r="SCO50" i="3" s="1"/>
  <c r="SCC50" i="3"/>
  <c r="SBO50" i="3"/>
  <c r="SBM50" i="3"/>
  <c r="SAY50" i="3"/>
  <c r="SAZ50" i="3" s="1"/>
  <c r="SBA50" i="3" s="1"/>
  <c r="SBB50" i="3" s="1"/>
  <c r="SBC50" i="3" s="1"/>
  <c r="SBD50" i="3" s="1"/>
  <c r="SBE50" i="3" s="1"/>
  <c r="SBF50" i="3" s="1"/>
  <c r="SBG50" i="3" s="1"/>
  <c r="SBH50" i="3" s="1"/>
  <c r="SBI50" i="3" s="1"/>
  <c r="SAW50" i="3"/>
  <c r="SAI50" i="3"/>
  <c r="SAG50" i="3"/>
  <c r="RZS50" i="3"/>
  <c r="RZT50" i="3" s="1"/>
  <c r="RZU50" i="3" s="1"/>
  <c r="RZV50" i="3" s="1"/>
  <c r="RZW50" i="3" s="1"/>
  <c r="RZX50" i="3" s="1"/>
  <c r="RZY50" i="3" s="1"/>
  <c r="RZZ50" i="3" s="1"/>
  <c r="SAA50" i="3" s="1"/>
  <c r="SAB50" i="3" s="1"/>
  <c r="SAC50" i="3" s="1"/>
  <c r="RZQ50" i="3"/>
  <c r="RZC50" i="3"/>
  <c r="RZA50" i="3"/>
  <c r="RYM50" i="3"/>
  <c r="RYN50" i="3" s="1"/>
  <c r="RYO50" i="3" s="1"/>
  <c r="RYP50" i="3" s="1"/>
  <c r="RYQ50" i="3" s="1"/>
  <c r="RYR50" i="3" s="1"/>
  <c r="RYS50" i="3" s="1"/>
  <c r="RYT50" i="3" s="1"/>
  <c r="RYU50" i="3" s="1"/>
  <c r="RYV50" i="3" s="1"/>
  <c r="RYW50" i="3" s="1"/>
  <c r="RYK50" i="3"/>
  <c r="RXW50" i="3"/>
  <c r="RXU50" i="3"/>
  <c r="RXG50" i="3"/>
  <c r="RXH50" i="3" s="1"/>
  <c r="RXI50" i="3" s="1"/>
  <c r="RXJ50" i="3" s="1"/>
  <c r="RXK50" i="3" s="1"/>
  <c r="RXL50" i="3" s="1"/>
  <c r="RXM50" i="3" s="1"/>
  <c r="RXN50" i="3" s="1"/>
  <c r="RXO50" i="3" s="1"/>
  <c r="RXP50" i="3" s="1"/>
  <c r="RXQ50" i="3" s="1"/>
  <c r="RXE50" i="3"/>
  <c r="RWQ50" i="3"/>
  <c r="RWO50" i="3"/>
  <c r="RWA50" i="3"/>
  <c r="RWB50" i="3" s="1"/>
  <c r="RWC50" i="3" s="1"/>
  <c r="RWD50" i="3" s="1"/>
  <c r="RWE50" i="3" s="1"/>
  <c r="RWF50" i="3" s="1"/>
  <c r="RWG50" i="3" s="1"/>
  <c r="RWH50" i="3" s="1"/>
  <c r="RWI50" i="3" s="1"/>
  <c r="RWJ50" i="3" s="1"/>
  <c r="RWK50" i="3" s="1"/>
  <c r="RVY50" i="3"/>
  <c r="RVK50" i="3"/>
  <c r="RVI50" i="3"/>
  <c r="RUU50" i="3"/>
  <c r="RUV50" i="3" s="1"/>
  <c r="RUW50" i="3" s="1"/>
  <c r="RUX50" i="3" s="1"/>
  <c r="RUY50" i="3" s="1"/>
  <c r="RUZ50" i="3" s="1"/>
  <c r="RVA50" i="3" s="1"/>
  <c r="RVB50" i="3" s="1"/>
  <c r="RVC50" i="3" s="1"/>
  <c r="RVD50" i="3" s="1"/>
  <c r="RVE50" i="3" s="1"/>
  <c r="RUS50" i="3"/>
  <c r="RUE50" i="3"/>
  <c r="RUC50" i="3"/>
  <c r="RTO50" i="3"/>
  <c r="RTP50" i="3" s="1"/>
  <c r="RTQ50" i="3" s="1"/>
  <c r="RTR50" i="3" s="1"/>
  <c r="RTS50" i="3" s="1"/>
  <c r="RTT50" i="3" s="1"/>
  <c r="RTU50" i="3" s="1"/>
  <c r="RTV50" i="3" s="1"/>
  <c r="RTW50" i="3" s="1"/>
  <c r="RTX50" i="3" s="1"/>
  <c r="RTY50" i="3" s="1"/>
  <c r="RTM50" i="3"/>
  <c r="RSY50" i="3"/>
  <c r="RSW50" i="3"/>
  <c r="RSJ50" i="3"/>
  <c r="RSK50" i="3" s="1"/>
  <c r="RSL50" i="3" s="1"/>
  <c r="RSM50" i="3" s="1"/>
  <c r="RSN50" i="3" s="1"/>
  <c r="RSO50" i="3" s="1"/>
  <c r="RSP50" i="3" s="1"/>
  <c r="RSQ50" i="3" s="1"/>
  <c r="RSR50" i="3" s="1"/>
  <c r="RSS50" i="3" s="1"/>
  <c r="RSI50" i="3"/>
  <c r="RSG50" i="3"/>
  <c r="RRS50" i="3"/>
  <c r="RRQ50" i="3"/>
  <c r="RRC50" i="3"/>
  <c r="RRD50" i="3" s="1"/>
  <c r="RRE50" i="3" s="1"/>
  <c r="RRF50" i="3" s="1"/>
  <c r="RRG50" i="3" s="1"/>
  <c r="RRH50" i="3" s="1"/>
  <c r="RRI50" i="3" s="1"/>
  <c r="RRJ50" i="3" s="1"/>
  <c r="RRK50" i="3" s="1"/>
  <c r="RRL50" i="3" s="1"/>
  <c r="RRM50" i="3" s="1"/>
  <c r="RRA50" i="3"/>
  <c r="RQM50" i="3"/>
  <c r="RQK50" i="3"/>
  <c r="RPW50" i="3"/>
  <c r="RPX50" i="3" s="1"/>
  <c r="RPY50" i="3" s="1"/>
  <c r="RPZ50" i="3" s="1"/>
  <c r="RQA50" i="3" s="1"/>
  <c r="RQB50" i="3" s="1"/>
  <c r="RQC50" i="3" s="1"/>
  <c r="RQD50" i="3" s="1"/>
  <c r="RQE50" i="3" s="1"/>
  <c r="RQF50" i="3" s="1"/>
  <c r="RQG50" i="3" s="1"/>
  <c r="RPU50" i="3"/>
  <c r="RPG50" i="3"/>
  <c r="RPE50" i="3"/>
  <c r="ROQ50" i="3"/>
  <c r="ROR50" i="3" s="1"/>
  <c r="ROS50" i="3" s="1"/>
  <c r="ROT50" i="3" s="1"/>
  <c r="ROU50" i="3" s="1"/>
  <c r="ROV50" i="3" s="1"/>
  <c r="ROW50" i="3" s="1"/>
  <c r="ROX50" i="3" s="1"/>
  <c r="ROY50" i="3" s="1"/>
  <c r="ROZ50" i="3" s="1"/>
  <c r="RPA50" i="3" s="1"/>
  <c r="ROO50" i="3"/>
  <c r="ROA50" i="3"/>
  <c r="RNY50" i="3"/>
  <c r="RNK50" i="3"/>
  <c r="RNL50" i="3" s="1"/>
  <c r="RNM50" i="3" s="1"/>
  <c r="RNN50" i="3" s="1"/>
  <c r="RNO50" i="3" s="1"/>
  <c r="RNP50" i="3" s="1"/>
  <c r="RNQ50" i="3" s="1"/>
  <c r="RNR50" i="3" s="1"/>
  <c r="RNS50" i="3" s="1"/>
  <c r="RNT50" i="3" s="1"/>
  <c r="RNU50" i="3" s="1"/>
  <c r="RNI50" i="3"/>
  <c r="RMU50" i="3"/>
  <c r="RMS50" i="3"/>
  <c r="RME50" i="3"/>
  <c r="RMF50" i="3" s="1"/>
  <c r="RMG50" i="3" s="1"/>
  <c r="RMH50" i="3" s="1"/>
  <c r="RMI50" i="3" s="1"/>
  <c r="RMJ50" i="3" s="1"/>
  <c r="RMK50" i="3" s="1"/>
  <c r="RML50" i="3" s="1"/>
  <c r="RMM50" i="3" s="1"/>
  <c r="RMN50" i="3" s="1"/>
  <c r="RMO50" i="3" s="1"/>
  <c r="RMC50" i="3"/>
  <c r="RLO50" i="3"/>
  <c r="RLM50" i="3"/>
  <c r="RKY50" i="3"/>
  <c r="RKZ50" i="3" s="1"/>
  <c r="RLA50" i="3" s="1"/>
  <c r="RLB50" i="3" s="1"/>
  <c r="RLC50" i="3" s="1"/>
  <c r="RLD50" i="3" s="1"/>
  <c r="RLE50" i="3" s="1"/>
  <c r="RLF50" i="3" s="1"/>
  <c r="RLG50" i="3" s="1"/>
  <c r="RLH50" i="3" s="1"/>
  <c r="RLI50" i="3" s="1"/>
  <c r="RKW50" i="3"/>
  <c r="RKI50" i="3"/>
  <c r="RKG50" i="3"/>
  <c r="RJS50" i="3"/>
  <c r="RJT50" i="3" s="1"/>
  <c r="RJU50" i="3" s="1"/>
  <c r="RJV50" i="3" s="1"/>
  <c r="RJW50" i="3" s="1"/>
  <c r="RJX50" i="3" s="1"/>
  <c r="RJY50" i="3" s="1"/>
  <c r="RJZ50" i="3" s="1"/>
  <c r="RKA50" i="3" s="1"/>
  <c r="RKB50" i="3" s="1"/>
  <c r="RKC50" i="3" s="1"/>
  <c r="RJQ50" i="3"/>
  <c r="RJC50" i="3"/>
  <c r="RJA50" i="3"/>
  <c r="RIN50" i="3"/>
  <c r="RIO50" i="3" s="1"/>
  <c r="RIP50" i="3" s="1"/>
  <c r="RIQ50" i="3" s="1"/>
  <c r="RIR50" i="3" s="1"/>
  <c r="RIS50" i="3" s="1"/>
  <c r="RIT50" i="3" s="1"/>
  <c r="RIU50" i="3" s="1"/>
  <c r="RIV50" i="3" s="1"/>
  <c r="RIW50" i="3" s="1"/>
  <c r="RIM50" i="3"/>
  <c r="RIK50" i="3"/>
  <c r="RHW50" i="3"/>
  <c r="RHU50" i="3"/>
  <c r="RHG50" i="3"/>
  <c r="RHH50" i="3" s="1"/>
  <c r="RHI50" i="3" s="1"/>
  <c r="RHJ50" i="3" s="1"/>
  <c r="RHK50" i="3" s="1"/>
  <c r="RHL50" i="3" s="1"/>
  <c r="RHM50" i="3" s="1"/>
  <c r="RHN50" i="3" s="1"/>
  <c r="RHO50" i="3" s="1"/>
  <c r="RHP50" i="3" s="1"/>
  <c r="RHQ50" i="3" s="1"/>
  <c r="RHE50" i="3"/>
  <c r="RGQ50" i="3"/>
  <c r="RGO50" i="3"/>
  <c r="RGA50" i="3"/>
  <c r="RGB50" i="3" s="1"/>
  <c r="RGC50" i="3" s="1"/>
  <c r="RGD50" i="3" s="1"/>
  <c r="RGE50" i="3" s="1"/>
  <c r="RGF50" i="3" s="1"/>
  <c r="RGG50" i="3" s="1"/>
  <c r="RGH50" i="3" s="1"/>
  <c r="RGI50" i="3" s="1"/>
  <c r="RGJ50" i="3" s="1"/>
  <c r="RGK50" i="3" s="1"/>
  <c r="RFY50" i="3"/>
  <c r="RFK50" i="3"/>
  <c r="RFI50" i="3"/>
  <c r="REU50" i="3"/>
  <c r="REV50" i="3" s="1"/>
  <c r="REW50" i="3" s="1"/>
  <c r="REX50" i="3" s="1"/>
  <c r="REY50" i="3" s="1"/>
  <c r="REZ50" i="3" s="1"/>
  <c r="RFA50" i="3" s="1"/>
  <c r="RFB50" i="3" s="1"/>
  <c r="RFC50" i="3" s="1"/>
  <c r="RFD50" i="3" s="1"/>
  <c r="RFE50" i="3" s="1"/>
  <c r="RES50" i="3"/>
  <c r="REE50" i="3"/>
  <c r="REC50" i="3"/>
  <c r="RDO50" i="3"/>
  <c r="RDP50" i="3" s="1"/>
  <c r="RDQ50" i="3" s="1"/>
  <c r="RDR50" i="3" s="1"/>
  <c r="RDS50" i="3" s="1"/>
  <c r="RDT50" i="3" s="1"/>
  <c r="RDU50" i="3" s="1"/>
  <c r="RDV50" i="3" s="1"/>
  <c r="RDW50" i="3" s="1"/>
  <c r="RDX50" i="3" s="1"/>
  <c r="RDY50" i="3" s="1"/>
  <c r="RDM50" i="3"/>
  <c r="RCY50" i="3"/>
  <c r="RCW50" i="3"/>
  <c r="RCI50" i="3"/>
  <c r="RCJ50" i="3" s="1"/>
  <c r="RCK50" i="3" s="1"/>
  <c r="RCL50" i="3" s="1"/>
  <c r="RCM50" i="3" s="1"/>
  <c r="RCN50" i="3" s="1"/>
  <c r="RCO50" i="3" s="1"/>
  <c r="RCP50" i="3" s="1"/>
  <c r="RCQ50" i="3" s="1"/>
  <c r="RCR50" i="3" s="1"/>
  <c r="RCS50" i="3" s="1"/>
  <c r="RCG50" i="3"/>
  <c r="RBS50" i="3"/>
  <c r="RBQ50" i="3"/>
  <c r="RBC50" i="3"/>
  <c r="RBD50" i="3" s="1"/>
  <c r="RBE50" i="3" s="1"/>
  <c r="RBF50" i="3" s="1"/>
  <c r="RBG50" i="3" s="1"/>
  <c r="RBH50" i="3" s="1"/>
  <c r="RBI50" i="3" s="1"/>
  <c r="RBJ50" i="3" s="1"/>
  <c r="RBK50" i="3" s="1"/>
  <c r="RBL50" i="3" s="1"/>
  <c r="RBM50" i="3" s="1"/>
  <c r="RBA50" i="3"/>
  <c r="RAM50" i="3"/>
  <c r="RAK50" i="3"/>
  <c r="QZW50" i="3"/>
  <c r="QZX50" i="3" s="1"/>
  <c r="QZY50" i="3" s="1"/>
  <c r="QZZ50" i="3" s="1"/>
  <c r="RAA50" i="3" s="1"/>
  <c r="RAB50" i="3" s="1"/>
  <c r="RAC50" i="3" s="1"/>
  <c r="RAD50" i="3" s="1"/>
  <c r="RAE50" i="3" s="1"/>
  <c r="RAF50" i="3" s="1"/>
  <c r="RAG50" i="3" s="1"/>
  <c r="QZU50" i="3"/>
  <c r="QZG50" i="3"/>
  <c r="QZE50" i="3"/>
  <c r="QYR50" i="3"/>
  <c r="QYS50" i="3" s="1"/>
  <c r="QYT50" i="3" s="1"/>
  <c r="QYU50" i="3" s="1"/>
  <c r="QYV50" i="3" s="1"/>
  <c r="QYW50" i="3" s="1"/>
  <c r="QYX50" i="3" s="1"/>
  <c r="QYY50" i="3" s="1"/>
  <c r="QYZ50" i="3" s="1"/>
  <c r="QZA50" i="3" s="1"/>
  <c r="QYQ50" i="3"/>
  <c r="QYO50" i="3"/>
  <c r="QYA50" i="3"/>
  <c r="QXY50" i="3"/>
  <c r="QXK50" i="3"/>
  <c r="QXL50" i="3" s="1"/>
  <c r="QXM50" i="3" s="1"/>
  <c r="QXN50" i="3" s="1"/>
  <c r="QXO50" i="3" s="1"/>
  <c r="QXP50" i="3" s="1"/>
  <c r="QXQ50" i="3" s="1"/>
  <c r="QXR50" i="3" s="1"/>
  <c r="QXS50" i="3" s="1"/>
  <c r="QXT50" i="3" s="1"/>
  <c r="QXU50" i="3" s="1"/>
  <c r="QXI50" i="3"/>
  <c r="QWU50" i="3"/>
  <c r="QWS50" i="3"/>
  <c r="QWE50" i="3"/>
  <c r="QWF50" i="3" s="1"/>
  <c r="QWG50" i="3" s="1"/>
  <c r="QWH50" i="3" s="1"/>
  <c r="QWI50" i="3" s="1"/>
  <c r="QWJ50" i="3" s="1"/>
  <c r="QWK50" i="3" s="1"/>
  <c r="QWL50" i="3" s="1"/>
  <c r="QWM50" i="3" s="1"/>
  <c r="QWN50" i="3" s="1"/>
  <c r="QWO50" i="3" s="1"/>
  <c r="QWC50" i="3"/>
  <c r="QVO50" i="3"/>
  <c r="QVM50" i="3"/>
  <c r="QUY50" i="3"/>
  <c r="QUZ50" i="3" s="1"/>
  <c r="QVA50" i="3" s="1"/>
  <c r="QVB50" i="3" s="1"/>
  <c r="QVC50" i="3" s="1"/>
  <c r="QVD50" i="3" s="1"/>
  <c r="QVE50" i="3" s="1"/>
  <c r="QVF50" i="3" s="1"/>
  <c r="QVG50" i="3" s="1"/>
  <c r="QVH50" i="3" s="1"/>
  <c r="QVI50" i="3" s="1"/>
  <c r="QUW50" i="3"/>
  <c r="QUI50" i="3"/>
  <c r="QUG50" i="3"/>
  <c r="QTS50" i="3"/>
  <c r="QTT50" i="3" s="1"/>
  <c r="QTU50" i="3" s="1"/>
  <c r="QTV50" i="3" s="1"/>
  <c r="QTW50" i="3" s="1"/>
  <c r="QTX50" i="3" s="1"/>
  <c r="QTY50" i="3" s="1"/>
  <c r="QTZ50" i="3" s="1"/>
  <c r="QUA50" i="3" s="1"/>
  <c r="QUB50" i="3" s="1"/>
  <c r="QUC50" i="3" s="1"/>
  <c r="QTQ50" i="3"/>
  <c r="QTC50" i="3"/>
  <c r="QTA50" i="3"/>
  <c r="QSM50" i="3"/>
  <c r="QSN50" i="3" s="1"/>
  <c r="QSO50" i="3" s="1"/>
  <c r="QSP50" i="3" s="1"/>
  <c r="QSQ50" i="3" s="1"/>
  <c r="QSR50" i="3" s="1"/>
  <c r="QSS50" i="3" s="1"/>
  <c r="QST50" i="3" s="1"/>
  <c r="QSU50" i="3" s="1"/>
  <c r="QSV50" i="3" s="1"/>
  <c r="QSW50" i="3" s="1"/>
  <c r="QSK50" i="3"/>
  <c r="QRW50" i="3"/>
  <c r="QRU50" i="3"/>
  <c r="QRG50" i="3"/>
  <c r="QRH50" i="3" s="1"/>
  <c r="QRI50" i="3" s="1"/>
  <c r="QRJ50" i="3" s="1"/>
  <c r="QRK50" i="3" s="1"/>
  <c r="QRL50" i="3" s="1"/>
  <c r="QRM50" i="3" s="1"/>
  <c r="QRN50" i="3" s="1"/>
  <c r="QRO50" i="3" s="1"/>
  <c r="QRP50" i="3" s="1"/>
  <c r="QRQ50" i="3" s="1"/>
  <c r="QRE50" i="3"/>
  <c r="QQQ50" i="3"/>
  <c r="QQO50" i="3"/>
  <c r="QQA50" i="3"/>
  <c r="QQB50" i="3" s="1"/>
  <c r="QQC50" i="3" s="1"/>
  <c r="QQD50" i="3" s="1"/>
  <c r="QQE50" i="3" s="1"/>
  <c r="QQF50" i="3" s="1"/>
  <c r="QQG50" i="3" s="1"/>
  <c r="QQH50" i="3" s="1"/>
  <c r="QQI50" i="3" s="1"/>
  <c r="QQJ50" i="3" s="1"/>
  <c r="QQK50" i="3" s="1"/>
  <c r="QPY50" i="3"/>
  <c r="QPK50" i="3"/>
  <c r="QPI50" i="3"/>
  <c r="QOU50" i="3"/>
  <c r="QOV50" i="3" s="1"/>
  <c r="QOW50" i="3" s="1"/>
  <c r="QOX50" i="3" s="1"/>
  <c r="QOY50" i="3" s="1"/>
  <c r="QOZ50" i="3" s="1"/>
  <c r="QPA50" i="3" s="1"/>
  <c r="QPB50" i="3" s="1"/>
  <c r="QPC50" i="3" s="1"/>
  <c r="QPD50" i="3" s="1"/>
  <c r="QPE50" i="3" s="1"/>
  <c r="QOS50" i="3"/>
  <c r="QOE50" i="3"/>
  <c r="QOC50" i="3"/>
  <c r="QNO50" i="3"/>
  <c r="QNP50" i="3" s="1"/>
  <c r="QNQ50" i="3" s="1"/>
  <c r="QNR50" i="3" s="1"/>
  <c r="QNS50" i="3" s="1"/>
  <c r="QNT50" i="3" s="1"/>
  <c r="QNU50" i="3" s="1"/>
  <c r="QNV50" i="3" s="1"/>
  <c r="QNW50" i="3" s="1"/>
  <c r="QNX50" i="3" s="1"/>
  <c r="QNY50" i="3" s="1"/>
  <c r="QNM50" i="3"/>
  <c r="QMY50" i="3"/>
  <c r="QMW50" i="3"/>
  <c r="QMI50" i="3"/>
  <c r="QMJ50" i="3" s="1"/>
  <c r="QMK50" i="3" s="1"/>
  <c r="QML50" i="3" s="1"/>
  <c r="QMM50" i="3" s="1"/>
  <c r="QMN50" i="3" s="1"/>
  <c r="QMO50" i="3" s="1"/>
  <c r="QMP50" i="3" s="1"/>
  <c r="QMQ50" i="3" s="1"/>
  <c r="QMR50" i="3" s="1"/>
  <c r="QMS50" i="3" s="1"/>
  <c r="QMG50" i="3"/>
  <c r="QLS50" i="3"/>
  <c r="QLQ50" i="3"/>
  <c r="QLC50" i="3"/>
  <c r="QLD50" i="3" s="1"/>
  <c r="QLE50" i="3" s="1"/>
  <c r="QLF50" i="3" s="1"/>
  <c r="QLG50" i="3" s="1"/>
  <c r="QLH50" i="3" s="1"/>
  <c r="QLI50" i="3" s="1"/>
  <c r="QLJ50" i="3" s="1"/>
  <c r="QLK50" i="3" s="1"/>
  <c r="QLL50" i="3" s="1"/>
  <c r="QLM50" i="3" s="1"/>
  <c r="QLA50" i="3"/>
  <c r="QKM50" i="3"/>
  <c r="QKK50" i="3"/>
  <c r="QJW50" i="3"/>
  <c r="QJX50" i="3" s="1"/>
  <c r="QJY50" i="3" s="1"/>
  <c r="QJZ50" i="3" s="1"/>
  <c r="QKA50" i="3" s="1"/>
  <c r="QKB50" i="3" s="1"/>
  <c r="QKC50" i="3" s="1"/>
  <c r="QKD50" i="3" s="1"/>
  <c r="QKE50" i="3" s="1"/>
  <c r="QKF50" i="3" s="1"/>
  <c r="QKG50" i="3" s="1"/>
  <c r="QJU50" i="3"/>
  <c r="QJG50" i="3"/>
  <c r="QJE50" i="3"/>
  <c r="QIQ50" i="3"/>
  <c r="QIR50" i="3" s="1"/>
  <c r="QIS50" i="3" s="1"/>
  <c r="QIT50" i="3" s="1"/>
  <c r="QIU50" i="3" s="1"/>
  <c r="QIV50" i="3" s="1"/>
  <c r="QIW50" i="3" s="1"/>
  <c r="QIX50" i="3" s="1"/>
  <c r="QIY50" i="3" s="1"/>
  <c r="QIZ50" i="3" s="1"/>
  <c r="QJA50" i="3" s="1"/>
  <c r="QIO50" i="3"/>
  <c r="QIA50" i="3"/>
  <c r="QHY50" i="3"/>
  <c r="QHK50" i="3"/>
  <c r="QHL50" i="3" s="1"/>
  <c r="QHM50" i="3" s="1"/>
  <c r="QHN50" i="3" s="1"/>
  <c r="QHO50" i="3" s="1"/>
  <c r="QHP50" i="3" s="1"/>
  <c r="QHQ50" i="3" s="1"/>
  <c r="QHR50" i="3" s="1"/>
  <c r="QHS50" i="3" s="1"/>
  <c r="QHT50" i="3" s="1"/>
  <c r="QHU50" i="3" s="1"/>
  <c r="QHI50" i="3"/>
  <c r="QGU50" i="3"/>
  <c r="QGS50" i="3"/>
  <c r="QGE50" i="3"/>
  <c r="QGF50" i="3" s="1"/>
  <c r="QGG50" i="3" s="1"/>
  <c r="QGH50" i="3" s="1"/>
  <c r="QGI50" i="3" s="1"/>
  <c r="QGJ50" i="3" s="1"/>
  <c r="QGK50" i="3" s="1"/>
  <c r="QGL50" i="3" s="1"/>
  <c r="QGM50" i="3" s="1"/>
  <c r="QGN50" i="3" s="1"/>
  <c r="QGO50" i="3" s="1"/>
  <c r="QGC50" i="3"/>
  <c r="QFO50" i="3"/>
  <c r="QFM50" i="3"/>
  <c r="QEZ50" i="3"/>
  <c r="QFA50" i="3" s="1"/>
  <c r="QFB50" i="3" s="1"/>
  <c r="QFC50" i="3" s="1"/>
  <c r="QFD50" i="3" s="1"/>
  <c r="QFE50" i="3" s="1"/>
  <c r="QFF50" i="3" s="1"/>
  <c r="QFG50" i="3" s="1"/>
  <c r="QFH50" i="3" s="1"/>
  <c r="QFI50" i="3" s="1"/>
  <c r="QEY50" i="3"/>
  <c r="QEW50" i="3"/>
  <c r="QEI50" i="3"/>
  <c r="QEG50" i="3"/>
  <c r="QDS50" i="3"/>
  <c r="QDT50" i="3" s="1"/>
  <c r="QDU50" i="3" s="1"/>
  <c r="QDV50" i="3" s="1"/>
  <c r="QDW50" i="3" s="1"/>
  <c r="QDX50" i="3" s="1"/>
  <c r="QDY50" i="3" s="1"/>
  <c r="QDZ50" i="3" s="1"/>
  <c r="QEA50" i="3" s="1"/>
  <c r="QEB50" i="3" s="1"/>
  <c r="QEC50" i="3" s="1"/>
  <c r="QDQ50" i="3"/>
  <c r="QDC50" i="3"/>
  <c r="QDA50" i="3"/>
  <c r="QCM50" i="3"/>
  <c r="QCN50" i="3" s="1"/>
  <c r="QCO50" i="3" s="1"/>
  <c r="QCP50" i="3" s="1"/>
  <c r="QCQ50" i="3" s="1"/>
  <c r="QCR50" i="3" s="1"/>
  <c r="QCS50" i="3" s="1"/>
  <c r="QCT50" i="3" s="1"/>
  <c r="QCU50" i="3" s="1"/>
  <c r="QCV50" i="3" s="1"/>
  <c r="QCW50" i="3" s="1"/>
  <c r="QCK50" i="3"/>
  <c r="QBW50" i="3"/>
  <c r="QBU50" i="3"/>
  <c r="QBG50" i="3"/>
  <c r="QBH50" i="3" s="1"/>
  <c r="QBI50" i="3" s="1"/>
  <c r="QBJ50" i="3" s="1"/>
  <c r="QBK50" i="3" s="1"/>
  <c r="QBL50" i="3" s="1"/>
  <c r="QBM50" i="3" s="1"/>
  <c r="QBN50" i="3" s="1"/>
  <c r="QBO50" i="3" s="1"/>
  <c r="QBP50" i="3" s="1"/>
  <c r="QBQ50" i="3" s="1"/>
  <c r="QBE50" i="3"/>
  <c r="QAQ50" i="3"/>
  <c r="QAO50" i="3"/>
  <c r="QAA50" i="3"/>
  <c r="QAB50" i="3" s="1"/>
  <c r="QAC50" i="3" s="1"/>
  <c r="QAD50" i="3" s="1"/>
  <c r="QAE50" i="3" s="1"/>
  <c r="QAF50" i="3" s="1"/>
  <c r="QAG50" i="3" s="1"/>
  <c r="QAH50" i="3" s="1"/>
  <c r="QAI50" i="3" s="1"/>
  <c r="QAJ50" i="3" s="1"/>
  <c r="QAK50" i="3" s="1"/>
  <c r="PZY50" i="3"/>
  <c r="PZK50" i="3"/>
  <c r="PZI50" i="3"/>
  <c r="PYU50" i="3"/>
  <c r="PYV50" i="3" s="1"/>
  <c r="PYW50" i="3" s="1"/>
  <c r="PYX50" i="3" s="1"/>
  <c r="PYY50" i="3" s="1"/>
  <c r="PYZ50" i="3" s="1"/>
  <c r="PZA50" i="3" s="1"/>
  <c r="PZB50" i="3" s="1"/>
  <c r="PZC50" i="3" s="1"/>
  <c r="PZD50" i="3" s="1"/>
  <c r="PZE50" i="3" s="1"/>
  <c r="PYS50" i="3"/>
  <c r="PYE50" i="3"/>
  <c r="PYC50" i="3"/>
  <c r="PXO50" i="3"/>
  <c r="PXP50" i="3" s="1"/>
  <c r="PXQ50" i="3" s="1"/>
  <c r="PXR50" i="3" s="1"/>
  <c r="PXS50" i="3" s="1"/>
  <c r="PXT50" i="3" s="1"/>
  <c r="PXU50" i="3" s="1"/>
  <c r="PXV50" i="3" s="1"/>
  <c r="PXW50" i="3" s="1"/>
  <c r="PXX50" i="3" s="1"/>
  <c r="PXY50" i="3" s="1"/>
  <c r="PXM50" i="3"/>
  <c r="PWY50" i="3"/>
  <c r="PWW50" i="3"/>
  <c r="PWI50" i="3"/>
  <c r="PWJ50" i="3" s="1"/>
  <c r="PWK50" i="3" s="1"/>
  <c r="PWL50" i="3" s="1"/>
  <c r="PWM50" i="3" s="1"/>
  <c r="PWN50" i="3" s="1"/>
  <c r="PWO50" i="3" s="1"/>
  <c r="PWP50" i="3" s="1"/>
  <c r="PWQ50" i="3" s="1"/>
  <c r="PWR50" i="3" s="1"/>
  <c r="PWS50" i="3" s="1"/>
  <c r="PWG50" i="3"/>
  <c r="PVS50" i="3"/>
  <c r="PVQ50" i="3"/>
  <c r="PVD50" i="3"/>
  <c r="PVE50" i="3" s="1"/>
  <c r="PVF50" i="3" s="1"/>
  <c r="PVG50" i="3" s="1"/>
  <c r="PVH50" i="3" s="1"/>
  <c r="PVI50" i="3" s="1"/>
  <c r="PVJ50" i="3" s="1"/>
  <c r="PVK50" i="3" s="1"/>
  <c r="PVL50" i="3" s="1"/>
  <c r="PVM50" i="3" s="1"/>
  <c r="PVC50" i="3"/>
  <c r="PVA50" i="3"/>
  <c r="PUM50" i="3"/>
  <c r="PUK50" i="3"/>
  <c r="PTW50" i="3"/>
  <c r="PTX50" i="3" s="1"/>
  <c r="PTY50" i="3" s="1"/>
  <c r="PTZ50" i="3" s="1"/>
  <c r="PUA50" i="3" s="1"/>
  <c r="PUB50" i="3" s="1"/>
  <c r="PUC50" i="3" s="1"/>
  <c r="PUD50" i="3" s="1"/>
  <c r="PUE50" i="3" s="1"/>
  <c r="PUF50" i="3" s="1"/>
  <c r="PUG50" i="3" s="1"/>
  <c r="PTU50" i="3"/>
  <c r="PTG50" i="3"/>
  <c r="PTE50" i="3"/>
  <c r="PSQ50" i="3"/>
  <c r="PSR50" i="3" s="1"/>
  <c r="PSS50" i="3" s="1"/>
  <c r="PST50" i="3" s="1"/>
  <c r="PSU50" i="3" s="1"/>
  <c r="PSV50" i="3" s="1"/>
  <c r="PSW50" i="3" s="1"/>
  <c r="PSX50" i="3" s="1"/>
  <c r="PSY50" i="3" s="1"/>
  <c r="PSZ50" i="3" s="1"/>
  <c r="PTA50" i="3" s="1"/>
  <c r="PSO50" i="3"/>
  <c r="PSA50" i="3"/>
  <c r="PRY50" i="3"/>
  <c r="PRK50" i="3"/>
  <c r="PRL50" i="3" s="1"/>
  <c r="PRM50" i="3" s="1"/>
  <c r="PRN50" i="3" s="1"/>
  <c r="PRO50" i="3" s="1"/>
  <c r="PRP50" i="3" s="1"/>
  <c r="PRQ50" i="3" s="1"/>
  <c r="PRR50" i="3" s="1"/>
  <c r="PRS50" i="3" s="1"/>
  <c r="PRT50" i="3" s="1"/>
  <c r="PRU50" i="3" s="1"/>
  <c r="PRI50" i="3"/>
  <c r="PQU50" i="3"/>
  <c r="PQS50" i="3"/>
  <c r="PQE50" i="3"/>
  <c r="PQF50" i="3" s="1"/>
  <c r="PQG50" i="3" s="1"/>
  <c r="PQH50" i="3" s="1"/>
  <c r="PQI50" i="3" s="1"/>
  <c r="PQJ50" i="3" s="1"/>
  <c r="PQK50" i="3" s="1"/>
  <c r="PQL50" i="3" s="1"/>
  <c r="PQM50" i="3" s="1"/>
  <c r="PQN50" i="3" s="1"/>
  <c r="PQO50" i="3" s="1"/>
  <c r="PQC50" i="3"/>
  <c r="PPO50" i="3"/>
  <c r="PPM50" i="3"/>
  <c r="POY50" i="3"/>
  <c r="POZ50" i="3" s="1"/>
  <c r="PPA50" i="3" s="1"/>
  <c r="PPB50" i="3" s="1"/>
  <c r="PPC50" i="3" s="1"/>
  <c r="PPD50" i="3" s="1"/>
  <c r="PPE50" i="3" s="1"/>
  <c r="PPF50" i="3" s="1"/>
  <c r="PPG50" i="3" s="1"/>
  <c r="PPH50" i="3" s="1"/>
  <c r="PPI50" i="3" s="1"/>
  <c r="POW50" i="3"/>
  <c r="POI50" i="3"/>
  <c r="POG50" i="3"/>
  <c r="PNS50" i="3"/>
  <c r="PNT50" i="3" s="1"/>
  <c r="PNU50" i="3" s="1"/>
  <c r="PNV50" i="3" s="1"/>
  <c r="PNW50" i="3" s="1"/>
  <c r="PNX50" i="3" s="1"/>
  <c r="PNY50" i="3" s="1"/>
  <c r="PNZ50" i="3" s="1"/>
  <c r="POA50" i="3" s="1"/>
  <c r="POB50" i="3" s="1"/>
  <c r="POC50" i="3" s="1"/>
  <c r="PNQ50" i="3"/>
  <c r="PNC50" i="3"/>
  <c r="PNA50" i="3"/>
  <c r="PMM50" i="3"/>
  <c r="PMN50" i="3" s="1"/>
  <c r="PMO50" i="3" s="1"/>
  <c r="PMP50" i="3" s="1"/>
  <c r="PMQ50" i="3" s="1"/>
  <c r="PMR50" i="3" s="1"/>
  <c r="PMS50" i="3" s="1"/>
  <c r="PMT50" i="3" s="1"/>
  <c r="PMU50" i="3" s="1"/>
  <c r="PMV50" i="3" s="1"/>
  <c r="PMW50" i="3" s="1"/>
  <c r="PMK50" i="3"/>
  <c r="PLW50" i="3"/>
  <c r="PLU50" i="3"/>
  <c r="PLH50" i="3"/>
  <c r="PLI50" i="3" s="1"/>
  <c r="PLJ50" i="3" s="1"/>
  <c r="PLK50" i="3" s="1"/>
  <c r="PLL50" i="3" s="1"/>
  <c r="PLM50" i="3" s="1"/>
  <c r="PLN50" i="3" s="1"/>
  <c r="PLO50" i="3" s="1"/>
  <c r="PLP50" i="3" s="1"/>
  <c r="PLQ50" i="3" s="1"/>
  <c r="PLG50" i="3"/>
  <c r="PLE50" i="3"/>
  <c r="PKQ50" i="3"/>
  <c r="PKO50" i="3"/>
  <c r="PKA50" i="3"/>
  <c r="PKB50" i="3" s="1"/>
  <c r="PKC50" i="3" s="1"/>
  <c r="PKD50" i="3" s="1"/>
  <c r="PKE50" i="3" s="1"/>
  <c r="PKF50" i="3" s="1"/>
  <c r="PKG50" i="3" s="1"/>
  <c r="PKH50" i="3" s="1"/>
  <c r="PKI50" i="3" s="1"/>
  <c r="PKJ50" i="3" s="1"/>
  <c r="PKK50" i="3" s="1"/>
  <c r="PJY50" i="3"/>
  <c r="PJK50" i="3"/>
  <c r="PJI50" i="3"/>
  <c r="PIU50" i="3"/>
  <c r="PIV50" i="3" s="1"/>
  <c r="PIW50" i="3" s="1"/>
  <c r="PIX50" i="3" s="1"/>
  <c r="PIY50" i="3" s="1"/>
  <c r="PIZ50" i="3" s="1"/>
  <c r="PJA50" i="3" s="1"/>
  <c r="PJB50" i="3" s="1"/>
  <c r="PJC50" i="3" s="1"/>
  <c r="PJD50" i="3" s="1"/>
  <c r="PJE50" i="3" s="1"/>
  <c r="PIS50" i="3"/>
  <c r="PIE50" i="3"/>
  <c r="PIC50" i="3"/>
  <c r="PHO50" i="3"/>
  <c r="PHP50" i="3" s="1"/>
  <c r="PHQ50" i="3" s="1"/>
  <c r="PHR50" i="3" s="1"/>
  <c r="PHS50" i="3" s="1"/>
  <c r="PHT50" i="3" s="1"/>
  <c r="PHU50" i="3" s="1"/>
  <c r="PHV50" i="3" s="1"/>
  <c r="PHW50" i="3" s="1"/>
  <c r="PHX50" i="3" s="1"/>
  <c r="PHY50" i="3" s="1"/>
  <c r="PHM50" i="3"/>
  <c r="PGY50" i="3"/>
  <c r="PGW50" i="3"/>
  <c r="PGI50" i="3"/>
  <c r="PGJ50" i="3" s="1"/>
  <c r="PGK50" i="3" s="1"/>
  <c r="PGL50" i="3" s="1"/>
  <c r="PGM50" i="3" s="1"/>
  <c r="PGN50" i="3" s="1"/>
  <c r="PGO50" i="3" s="1"/>
  <c r="PGP50" i="3" s="1"/>
  <c r="PGQ50" i="3" s="1"/>
  <c r="PGR50" i="3" s="1"/>
  <c r="PGS50" i="3" s="1"/>
  <c r="PGG50" i="3"/>
  <c r="PFS50" i="3"/>
  <c r="PFQ50" i="3"/>
  <c r="PFC50" i="3"/>
  <c r="PFD50" i="3" s="1"/>
  <c r="PFE50" i="3" s="1"/>
  <c r="PFF50" i="3" s="1"/>
  <c r="PFG50" i="3" s="1"/>
  <c r="PFH50" i="3" s="1"/>
  <c r="PFI50" i="3" s="1"/>
  <c r="PFJ50" i="3" s="1"/>
  <c r="PFK50" i="3" s="1"/>
  <c r="PFL50" i="3" s="1"/>
  <c r="PFM50" i="3" s="1"/>
  <c r="PFA50" i="3"/>
  <c r="PEM50" i="3"/>
  <c r="PEK50" i="3"/>
  <c r="PDW50" i="3"/>
  <c r="PDX50" i="3" s="1"/>
  <c r="PDY50" i="3" s="1"/>
  <c r="PDZ50" i="3" s="1"/>
  <c r="PEA50" i="3" s="1"/>
  <c r="PEB50" i="3" s="1"/>
  <c r="PEC50" i="3" s="1"/>
  <c r="PED50" i="3" s="1"/>
  <c r="PEE50" i="3" s="1"/>
  <c r="PEF50" i="3" s="1"/>
  <c r="PEG50" i="3" s="1"/>
  <c r="PDU50" i="3"/>
  <c r="PDG50" i="3"/>
  <c r="PDE50" i="3"/>
  <c r="PCQ50" i="3"/>
  <c r="PCR50" i="3" s="1"/>
  <c r="PCS50" i="3" s="1"/>
  <c r="PCT50" i="3" s="1"/>
  <c r="PCU50" i="3" s="1"/>
  <c r="PCV50" i="3" s="1"/>
  <c r="PCW50" i="3" s="1"/>
  <c r="PCX50" i="3" s="1"/>
  <c r="PCY50" i="3" s="1"/>
  <c r="PCZ50" i="3" s="1"/>
  <c r="PDA50" i="3" s="1"/>
  <c r="PCO50" i="3"/>
  <c r="PCA50" i="3"/>
  <c r="PBY50" i="3"/>
  <c r="PBK50" i="3"/>
  <c r="PBL50" i="3" s="1"/>
  <c r="PBM50" i="3" s="1"/>
  <c r="PBN50" i="3" s="1"/>
  <c r="PBO50" i="3" s="1"/>
  <c r="PBP50" i="3" s="1"/>
  <c r="PBQ50" i="3" s="1"/>
  <c r="PBR50" i="3" s="1"/>
  <c r="PBS50" i="3" s="1"/>
  <c r="PBT50" i="3" s="1"/>
  <c r="PBU50" i="3" s="1"/>
  <c r="PBI50" i="3"/>
  <c r="PAU50" i="3"/>
  <c r="PAS50" i="3"/>
  <c r="PAE50" i="3"/>
  <c r="PAF50" i="3" s="1"/>
  <c r="PAG50" i="3" s="1"/>
  <c r="PAH50" i="3" s="1"/>
  <c r="PAI50" i="3" s="1"/>
  <c r="PAJ50" i="3" s="1"/>
  <c r="PAK50" i="3" s="1"/>
  <c r="PAL50" i="3" s="1"/>
  <c r="PAM50" i="3" s="1"/>
  <c r="PAN50" i="3" s="1"/>
  <c r="PAO50" i="3" s="1"/>
  <c r="PAC50" i="3"/>
  <c r="OZO50" i="3"/>
  <c r="OZM50" i="3"/>
  <c r="OYY50" i="3"/>
  <c r="OYZ50" i="3" s="1"/>
  <c r="OZA50" i="3" s="1"/>
  <c r="OZB50" i="3" s="1"/>
  <c r="OZC50" i="3" s="1"/>
  <c r="OZD50" i="3" s="1"/>
  <c r="OZE50" i="3" s="1"/>
  <c r="OZF50" i="3" s="1"/>
  <c r="OZG50" i="3" s="1"/>
  <c r="OZH50" i="3" s="1"/>
  <c r="OZI50" i="3" s="1"/>
  <c r="OYW50" i="3"/>
  <c r="OYI50" i="3"/>
  <c r="OYG50" i="3"/>
  <c r="OXS50" i="3"/>
  <c r="OXT50" i="3" s="1"/>
  <c r="OXU50" i="3" s="1"/>
  <c r="OXV50" i="3" s="1"/>
  <c r="OXW50" i="3" s="1"/>
  <c r="OXX50" i="3" s="1"/>
  <c r="OXY50" i="3" s="1"/>
  <c r="OXZ50" i="3" s="1"/>
  <c r="OYA50" i="3" s="1"/>
  <c r="OYB50" i="3" s="1"/>
  <c r="OYC50" i="3" s="1"/>
  <c r="OXQ50" i="3"/>
  <c r="OXC50" i="3"/>
  <c r="OXA50" i="3"/>
  <c r="OWM50" i="3"/>
  <c r="OWN50" i="3" s="1"/>
  <c r="OWO50" i="3" s="1"/>
  <c r="OWP50" i="3" s="1"/>
  <c r="OWQ50" i="3" s="1"/>
  <c r="OWR50" i="3" s="1"/>
  <c r="OWS50" i="3" s="1"/>
  <c r="OWT50" i="3" s="1"/>
  <c r="OWU50" i="3" s="1"/>
  <c r="OWV50" i="3" s="1"/>
  <c r="OWW50" i="3" s="1"/>
  <c r="OWK50" i="3"/>
  <c r="OVW50" i="3"/>
  <c r="OVU50" i="3"/>
  <c r="OVG50" i="3"/>
  <c r="OVH50" i="3" s="1"/>
  <c r="OVI50" i="3" s="1"/>
  <c r="OVJ50" i="3" s="1"/>
  <c r="OVK50" i="3" s="1"/>
  <c r="OVL50" i="3" s="1"/>
  <c r="OVM50" i="3" s="1"/>
  <c r="OVN50" i="3" s="1"/>
  <c r="OVO50" i="3" s="1"/>
  <c r="OVP50" i="3" s="1"/>
  <c r="OVQ50" i="3" s="1"/>
  <c r="OVE50" i="3"/>
  <c r="OUQ50" i="3"/>
  <c r="OUO50" i="3"/>
  <c r="OUA50" i="3"/>
  <c r="OUB50" i="3" s="1"/>
  <c r="OUC50" i="3" s="1"/>
  <c r="OUD50" i="3" s="1"/>
  <c r="OUE50" i="3" s="1"/>
  <c r="OUF50" i="3" s="1"/>
  <c r="OUG50" i="3" s="1"/>
  <c r="OUH50" i="3" s="1"/>
  <c r="OUI50" i="3" s="1"/>
  <c r="OUJ50" i="3" s="1"/>
  <c r="OUK50" i="3" s="1"/>
  <c r="OTY50" i="3"/>
  <c r="OTK50" i="3"/>
  <c r="OTI50" i="3"/>
  <c r="OSU50" i="3"/>
  <c r="OSV50" i="3" s="1"/>
  <c r="OSW50" i="3" s="1"/>
  <c r="OSX50" i="3" s="1"/>
  <c r="OSY50" i="3" s="1"/>
  <c r="OSZ50" i="3" s="1"/>
  <c r="OTA50" i="3" s="1"/>
  <c r="OTB50" i="3" s="1"/>
  <c r="OTC50" i="3" s="1"/>
  <c r="OTD50" i="3" s="1"/>
  <c r="OTE50" i="3" s="1"/>
  <c r="OSS50" i="3"/>
  <c r="OSE50" i="3"/>
  <c r="OSC50" i="3"/>
  <c r="ORP50" i="3"/>
  <c r="ORQ50" i="3" s="1"/>
  <c r="ORR50" i="3" s="1"/>
  <c r="ORS50" i="3" s="1"/>
  <c r="ORT50" i="3" s="1"/>
  <c r="ORU50" i="3" s="1"/>
  <c r="ORV50" i="3" s="1"/>
  <c r="ORW50" i="3" s="1"/>
  <c r="ORX50" i="3" s="1"/>
  <c r="ORY50" i="3" s="1"/>
  <c r="ORO50" i="3"/>
  <c r="ORM50" i="3"/>
  <c r="OQY50" i="3"/>
  <c r="OQW50" i="3"/>
  <c r="OQI50" i="3"/>
  <c r="OQJ50" i="3" s="1"/>
  <c r="OQK50" i="3" s="1"/>
  <c r="OQL50" i="3" s="1"/>
  <c r="OQM50" i="3" s="1"/>
  <c r="OQN50" i="3" s="1"/>
  <c r="OQO50" i="3" s="1"/>
  <c r="OQP50" i="3" s="1"/>
  <c r="OQQ50" i="3" s="1"/>
  <c r="OQR50" i="3" s="1"/>
  <c r="OQS50" i="3" s="1"/>
  <c r="OQG50" i="3"/>
  <c r="OPS50" i="3"/>
  <c r="OPQ50" i="3"/>
  <c r="OPC50" i="3"/>
  <c r="OPD50" i="3" s="1"/>
  <c r="OPE50" i="3" s="1"/>
  <c r="OPF50" i="3" s="1"/>
  <c r="OPG50" i="3" s="1"/>
  <c r="OPH50" i="3" s="1"/>
  <c r="OPI50" i="3" s="1"/>
  <c r="OPJ50" i="3" s="1"/>
  <c r="OPK50" i="3" s="1"/>
  <c r="OPL50" i="3" s="1"/>
  <c r="OPM50" i="3" s="1"/>
  <c r="OPA50" i="3"/>
  <c r="OOM50" i="3"/>
  <c r="OOK50" i="3"/>
  <c r="ONW50" i="3"/>
  <c r="ONX50" i="3" s="1"/>
  <c r="ONY50" i="3" s="1"/>
  <c r="ONZ50" i="3" s="1"/>
  <c r="OOA50" i="3" s="1"/>
  <c r="OOB50" i="3" s="1"/>
  <c r="OOC50" i="3" s="1"/>
  <c r="OOD50" i="3" s="1"/>
  <c r="OOE50" i="3" s="1"/>
  <c r="OOF50" i="3" s="1"/>
  <c r="OOG50" i="3" s="1"/>
  <c r="ONU50" i="3"/>
  <c r="ONG50" i="3"/>
  <c r="ONE50" i="3"/>
  <c r="OMQ50" i="3"/>
  <c r="OMR50" i="3" s="1"/>
  <c r="OMS50" i="3" s="1"/>
  <c r="OMT50" i="3" s="1"/>
  <c r="OMU50" i="3" s="1"/>
  <c r="OMV50" i="3" s="1"/>
  <c r="OMW50" i="3" s="1"/>
  <c r="OMX50" i="3" s="1"/>
  <c r="OMY50" i="3" s="1"/>
  <c r="OMZ50" i="3" s="1"/>
  <c r="ONA50" i="3" s="1"/>
  <c r="OMO50" i="3"/>
  <c r="OMA50" i="3"/>
  <c r="OLY50" i="3"/>
  <c r="OLK50" i="3"/>
  <c r="OLL50" i="3" s="1"/>
  <c r="OLM50" i="3" s="1"/>
  <c r="OLN50" i="3" s="1"/>
  <c r="OLO50" i="3" s="1"/>
  <c r="OLP50" i="3" s="1"/>
  <c r="OLQ50" i="3" s="1"/>
  <c r="OLR50" i="3" s="1"/>
  <c r="OLS50" i="3" s="1"/>
  <c r="OLT50" i="3" s="1"/>
  <c r="OLU50" i="3" s="1"/>
  <c r="OLI50" i="3"/>
  <c r="OKU50" i="3"/>
  <c r="OKS50" i="3"/>
  <c r="OKE50" i="3"/>
  <c r="OKF50" i="3" s="1"/>
  <c r="OKG50" i="3" s="1"/>
  <c r="OKH50" i="3" s="1"/>
  <c r="OKI50" i="3" s="1"/>
  <c r="OKJ50" i="3" s="1"/>
  <c r="OKK50" i="3" s="1"/>
  <c r="OKL50" i="3" s="1"/>
  <c r="OKM50" i="3" s="1"/>
  <c r="OKN50" i="3" s="1"/>
  <c r="OKO50" i="3" s="1"/>
  <c r="OKC50" i="3"/>
  <c r="OJO50" i="3"/>
  <c r="OJM50" i="3"/>
  <c r="OIY50" i="3"/>
  <c r="OIZ50" i="3" s="1"/>
  <c r="OJA50" i="3" s="1"/>
  <c r="OJB50" i="3" s="1"/>
  <c r="OJC50" i="3" s="1"/>
  <c r="OJD50" i="3" s="1"/>
  <c r="OJE50" i="3" s="1"/>
  <c r="OJF50" i="3" s="1"/>
  <c r="OJG50" i="3" s="1"/>
  <c r="OJH50" i="3" s="1"/>
  <c r="OJI50" i="3" s="1"/>
  <c r="OIW50" i="3"/>
  <c r="OII50" i="3"/>
  <c r="OIG50" i="3"/>
  <c r="OHT50" i="3"/>
  <c r="OHU50" i="3" s="1"/>
  <c r="OHV50" i="3" s="1"/>
  <c r="OHW50" i="3" s="1"/>
  <c r="OHX50" i="3" s="1"/>
  <c r="OHY50" i="3" s="1"/>
  <c r="OHZ50" i="3" s="1"/>
  <c r="OIA50" i="3" s="1"/>
  <c r="OIB50" i="3" s="1"/>
  <c r="OIC50" i="3" s="1"/>
  <c r="OHS50" i="3"/>
  <c r="OHQ50" i="3"/>
  <c r="OHC50" i="3"/>
  <c r="OHA50" i="3"/>
  <c r="OGM50" i="3"/>
  <c r="OGN50" i="3" s="1"/>
  <c r="OGO50" i="3" s="1"/>
  <c r="OGP50" i="3" s="1"/>
  <c r="OGQ50" i="3" s="1"/>
  <c r="OGR50" i="3" s="1"/>
  <c r="OGS50" i="3" s="1"/>
  <c r="OGT50" i="3" s="1"/>
  <c r="OGU50" i="3" s="1"/>
  <c r="OGV50" i="3" s="1"/>
  <c r="OGW50" i="3" s="1"/>
  <c r="OGK50" i="3"/>
  <c r="OFW50" i="3"/>
  <c r="OFU50" i="3"/>
  <c r="OFG50" i="3"/>
  <c r="OFH50" i="3" s="1"/>
  <c r="OFI50" i="3" s="1"/>
  <c r="OFJ50" i="3" s="1"/>
  <c r="OFK50" i="3" s="1"/>
  <c r="OFL50" i="3" s="1"/>
  <c r="OFM50" i="3" s="1"/>
  <c r="OFN50" i="3" s="1"/>
  <c r="OFO50" i="3" s="1"/>
  <c r="OFP50" i="3" s="1"/>
  <c r="OFQ50" i="3" s="1"/>
  <c r="OFE50" i="3"/>
  <c r="OEQ50" i="3"/>
  <c r="OEO50" i="3"/>
  <c r="OEA50" i="3"/>
  <c r="OEB50" i="3" s="1"/>
  <c r="OEC50" i="3" s="1"/>
  <c r="OED50" i="3" s="1"/>
  <c r="OEE50" i="3" s="1"/>
  <c r="OEF50" i="3" s="1"/>
  <c r="OEG50" i="3" s="1"/>
  <c r="OEH50" i="3" s="1"/>
  <c r="OEI50" i="3" s="1"/>
  <c r="OEJ50" i="3" s="1"/>
  <c r="OEK50" i="3" s="1"/>
  <c r="ODY50" i="3"/>
  <c r="ODK50" i="3"/>
  <c r="ODI50" i="3"/>
  <c r="OCU50" i="3"/>
  <c r="OCV50" i="3" s="1"/>
  <c r="OCW50" i="3" s="1"/>
  <c r="OCX50" i="3" s="1"/>
  <c r="OCY50" i="3" s="1"/>
  <c r="OCZ50" i="3" s="1"/>
  <c r="ODA50" i="3" s="1"/>
  <c r="ODB50" i="3" s="1"/>
  <c r="ODC50" i="3" s="1"/>
  <c r="ODD50" i="3" s="1"/>
  <c r="ODE50" i="3" s="1"/>
  <c r="OCS50" i="3"/>
  <c r="OCE50" i="3"/>
  <c r="OCC50" i="3"/>
  <c r="OBO50" i="3"/>
  <c r="OBP50" i="3" s="1"/>
  <c r="OBQ50" i="3" s="1"/>
  <c r="OBR50" i="3" s="1"/>
  <c r="OBS50" i="3" s="1"/>
  <c r="OBT50" i="3" s="1"/>
  <c r="OBU50" i="3" s="1"/>
  <c r="OBV50" i="3" s="1"/>
  <c r="OBW50" i="3" s="1"/>
  <c r="OBX50" i="3" s="1"/>
  <c r="OBY50" i="3" s="1"/>
  <c r="OBM50" i="3"/>
  <c r="OAY50" i="3"/>
  <c r="OAW50" i="3"/>
  <c r="OAI50" i="3"/>
  <c r="OAJ50" i="3" s="1"/>
  <c r="OAK50" i="3" s="1"/>
  <c r="OAL50" i="3" s="1"/>
  <c r="OAM50" i="3" s="1"/>
  <c r="OAN50" i="3" s="1"/>
  <c r="OAO50" i="3" s="1"/>
  <c r="OAP50" i="3" s="1"/>
  <c r="OAQ50" i="3" s="1"/>
  <c r="OAR50" i="3" s="1"/>
  <c r="OAS50" i="3" s="1"/>
  <c r="OAG50" i="3"/>
  <c r="NZS50" i="3"/>
  <c r="NZQ50" i="3"/>
  <c r="NZC50" i="3"/>
  <c r="NZD50" i="3" s="1"/>
  <c r="NZE50" i="3" s="1"/>
  <c r="NZF50" i="3" s="1"/>
  <c r="NZG50" i="3" s="1"/>
  <c r="NZH50" i="3" s="1"/>
  <c r="NZI50" i="3" s="1"/>
  <c r="NZJ50" i="3" s="1"/>
  <c r="NZK50" i="3" s="1"/>
  <c r="NZL50" i="3" s="1"/>
  <c r="NZM50" i="3" s="1"/>
  <c r="NZA50" i="3"/>
  <c r="NYM50" i="3"/>
  <c r="NYK50" i="3"/>
  <c r="NXX50" i="3"/>
  <c r="NXY50" i="3" s="1"/>
  <c r="NXZ50" i="3" s="1"/>
  <c r="NYA50" i="3" s="1"/>
  <c r="NYB50" i="3" s="1"/>
  <c r="NYC50" i="3" s="1"/>
  <c r="NYD50" i="3" s="1"/>
  <c r="NYE50" i="3" s="1"/>
  <c r="NYF50" i="3" s="1"/>
  <c r="NYG50" i="3" s="1"/>
  <c r="NXW50" i="3"/>
  <c r="NXU50" i="3"/>
  <c r="NXG50" i="3"/>
  <c r="NXE50" i="3"/>
  <c r="NWQ50" i="3"/>
  <c r="NWR50" i="3" s="1"/>
  <c r="NWS50" i="3" s="1"/>
  <c r="NWT50" i="3" s="1"/>
  <c r="NWU50" i="3" s="1"/>
  <c r="NWV50" i="3" s="1"/>
  <c r="NWW50" i="3" s="1"/>
  <c r="NWX50" i="3" s="1"/>
  <c r="NWY50" i="3" s="1"/>
  <c r="NWZ50" i="3" s="1"/>
  <c r="NXA50" i="3" s="1"/>
  <c r="NWO50" i="3"/>
  <c r="NWA50" i="3"/>
  <c r="NVY50" i="3"/>
  <c r="NVK50" i="3"/>
  <c r="NVL50" i="3" s="1"/>
  <c r="NVM50" i="3" s="1"/>
  <c r="NVN50" i="3" s="1"/>
  <c r="NVO50" i="3" s="1"/>
  <c r="NVP50" i="3" s="1"/>
  <c r="NVQ50" i="3" s="1"/>
  <c r="NVR50" i="3" s="1"/>
  <c r="NVS50" i="3" s="1"/>
  <c r="NVT50" i="3" s="1"/>
  <c r="NVU50" i="3" s="1"/>
  <c r="NVI50" i="3"/>
  <c r="NUU50" i="3"/>
  <c r="NUS50" i="3"/>
  <c r="NUE50" i="3"/>
  <c r="NUF50" i="3" s="1"/>
  <c r="NUG50" i="3" s="1"/>
  <c r="NUH50" i="3" s="1"/>
  <c r="NUI50" i="3" s="1"/>
  <c r="NUJ50" i="3" s="1"/>
  <c r="NUK50" i="3" s="1"/>
  <c r="NUL50" i="3" s="1"/>
  <c r="NUM50" i="3" s="1"/>
  <c r="NUN50" i="3" s="1"/>
  <c r="NUO50" i="3" s="1"/>
  <c r="NUC50" i="3"/>
  <c r="NTO50" i="3"/>
  <c r="NTM50" i="3"/>
  <c r="NSY50" i="3"/>
  <c r="NSZ50" i="3" s="1"/>
  <c r="NTA50" i="3" s="1"/>
  <c r="NTB50" i="3" s="1"/>
  <c r="NTC50" i="3" s="1"/>
  <c r="NTD50" i="3" s="1"/>
  <c r="NTE50" i="3" s="1"/>
  <c r="NTF50" i="3" s="1"/>
  <c r="NTG50" i="3" s="1"/>
  <c r="NTH50" i="3" s="1"/>
  <c r="NTI50" i="3" s="1"/>
  <c r="NSW50" i="3"/>
  <c r="NSI50" i="3"/>
  <c r="NSG50" i="3"/>
  <c r="NRS50" i="3"/>
  <c r="NRT50" i="3" s="1"/>
  <c r="NRU50" i="3" s="1"/>
  <c r="NRV50" i="3" s="1"/>
  <c r="NRW50" i="3" s="1"/>
  <c r="NRX50" i="3" s="1"/>
  <c r="NRY50" i="3" s="1"/>
  <c r="NRZ50" i="3" s="1"/>
  <c r="NSA50" i="3" s="1"/>
  <c r="NSB50" i="3" s="1"/>
  <c r="NSC50" i="3" s="1"/>
  <c r="NRQ50" i="3"/>
  <c r="NRC50" i="3"/>
  <c r="NRA50" i="3"/>
  <c r="NQM50" i="3"/>
  <c r="NQN50" i="3" s="1"/>
  <c r="NQO50" i="3" s="1"/>
  <c r="NQP50" i="3" s="1"/>
  <c r="NQQ50" i="3" s="1"/>
  <c r="NQR50" i="3" s="1"/>
  <c r="NQS50" i="3" s="1"/>
  <c r="NQT50" i="3" s="1"/>
  <c r="NQU50" i="3" s="1"/>
  <c r="NQV50" i="3" s="1"/>
  <c r="NQW50" i="3" s="1"/>
  <c r="NQK50" i="3"/>
  <c r="NPW50" i="3"/>
  <c r="NPU50" i="3"/>
  <c r="NPG50" i="3"/>
  <c r="NPH50" i="3" s="1"/>
  <c r="NPI50" i="3" s="1"/>
  <c r="NPJ50" i="3" s="1"/>
  <c r="NPK50" i="3" s="1"/>
  <c r="NPL50" i="3" s="1"/>
  <c r="NPM50" i="3" s="1"/>
  <c r="NPN50" i="3" s="1"/>
  <c r="NPO50" i="3" s="1"/>
  <c r="NPP50" i="3" s="1"/>
  <c r="NPQ50" i="3" s="1"/>
  <c r="NPE50" i="3"/>
  <c r="NOQ50" i="3"/>
  <c r="NOO50" i="3"/>
  <c r="NOA50" i="3"/>
  <c r="NOB50" i="3" s="1"/>
  <c r="NOC50" i="3" s="1"/>
  <c r="NOD50" i="3" s="1"/>
  <c r="NOE50" i="3" s="1"/>
  <c r="NOF50" i="3" s="1"/>
  <c r="NOG50" i="3" s="1"/>
  <c r="NOH50" i="3" s="1"/>
  <c r="NOI50" i="3" s="1"/>
  <c r="NOJ50" i="3" s="1"/>
  <c r="NOK50" i="3" s="1"/>
  <c r="NNY50" i="3"/>
  <c r="NNK50" i="3"/>
  <c r="NNI50" i="3"/>
  <c r="NMU50" i="3"/>
  <c r="NMV50" i="3" s="1"/>
  <c r="NMW50" i="3" s="1"/>
  <c r="NMX50" i="3" s="1"/>
  <c r="NMY50" i="3" s="1"/>
  <c r="NMZ50" i="3" s="1"/>
  <c r="NNA50" i="3" s="1"/>
  <c r="NNB50" i="3" s="1"/>
  <c r="NNC50" i="3" s="1"/>
  <c r="NND50" i="3" s="1"/>
  <c r="NNE50" i="3" s="1"/>
  <c r="NMS50" i="3"/>
  <c r="NME50" i="3"/>
  <c r="NMC50" i="3"/>
  <c r="NLO50" i="3"/>
  <c r="NLP50" i="3" s="1"/>
  <c r="NLQ50" i="3" s="1"/>
  <c r="NLR50" i="3" s="1"/>
  <c r="NLS50" i="3" s="1"/>
  <c r="NLT50" i="3" s="1"/>
  <c r="NLU50" i="3" s="1"/>
  <c r="NLV50" i="3" s="1"/>
  <c r="NLW50" i="3" s="1"/>
  <c r="NLX50" i="3" s="1"/>
  <c r="NLY50" i="3" s="1"/>
  <c r="NLM50" i="3"/>
  <c r="NKY50" i="3"/>
  <c r="NKW50" i="3"/>
  <c r="NKI50" i="3"/>
  <c r="NKJ50" i="3" s="1"/>
  <c r="NKK50" i="3" s="1"/>
  <c r="NKL50" i="3" s="1"/>
  <c r="NKM50" i="3" s="1"/>
  <c r="NKN50" i="3" s="1"/>
  <c r="NKO50" i="3" s="1"/>
  <c r="NKP50" i="3" s="1"/>
  <c r="NKQ50" i="3" s="1"/>
  <c r="NKR50" i="3" s="1"/>
  <c r="NKS50" i="3" s="1"/>
  <c r="NKG50" i="3"/>
  <c r="NJS50" i="3"/>
  <c r="NJQ50" i="3"/>
  <c r="NJC50" i="3"/>
  <c r="NJD50" i="3" s="1"/>
  <c r="NJE50" i="3" s="1"/>
  <c r="NJF50" i="3" s="1"/>
  <c r="NJG50" i="3" s="1"/>
  <c r="NJH50" i="3" s="1"/>
  <c r="NJI50" i="3" s="1"/>
  <c r="NJJ50" i="3" s="1"/>
  <c r="NJK50" i="3" s="1"/>
  <c r="NJL50" i="3" s="1"/>
  <c r="NJM50" i="3" s="1"/>
  <c r="NJA50" i="3"/>
  <c r="NIM50" i="3"/>
  <c r="NIK50" i="3"/>
  <c r="NHW50" i="3"/>
  <c r="NHX50" i="3" s="1"/>
  <c r="NHY50" i="3" s="1"/>
  <c r="NHZ50" i="3" s="1"/>
  <c r="NIA50" i="3" s="1"/>
  <c r="NIB50" i="3" s="1"/>
  <c r="NIC50" i="3" s="1"/>
  <c r="NID50" i="3" s="1"/>
  <c r="NIE50" i="3" s="1"/>
  <c r="NIF50" i="3" s="1"/>
  <c r="NIG50" i="3" s="1"/>
  <c r="NHU50" i="3"/>
  <c r="NHG50" i="3"/>
  <c r="NHE50" i="3"/>
  <c r="NGQ50" i="3"/>
  <c r="NGR50" i="3" s="1"/>
  <c r="NGS50" i="3" s="1"/>
  <c r="NGT50" i="3" s="1"/>
  <c r="NGU50" i="3" s="1"/>
  <c r="NGV50" i="3" s="1"/>
  <c r="NGW50" i="3" s="1"/>
  <c r="NGX50" i="3" s="1"/>
  <c r="NGY50" i="3" s="1"/>
  <c r="NGZ50" i="3" s="1"/>
  <c r="NHA50" i="3" s="1"/>
  <c r="NGO50" i="3"/>
  <c r="NGA50" i="3"/>
  <c r="NFY50" i="3"/>
  <c r="NFK50" i="3"/>
  <c r="NFL50" i="3" s="1"/>
  <c r="NFM50" i="3" s="1"/>
  <c r="NFN50" i="3" s="1"/>
  <c r="NFO50" i="3" s="1"/>
  <c r="NFP50" i="3" s="1"/>
  <c r="NFQ50" i="3" s="1"/>
  <c r="NFR50" i="3" s="1"/>
  <c r="NFS50" i="3" s="1"/>
  <c r="NFT50" i="3" s="1"/>
  <c r="NFU50" i="3" s="1"/>
  <c r="NFI50" i="3"/>
  <c r="NEU50" i="3"/>
  <c r="NES50" i="3"/>
  <c r="NEF50" i="3"/>
  <c r="NEG50" i="3" s="1"/>
  <c r="NEH50" i="3" s="1"/>
  <c r="NEI50" i="3" s="1"/>
  <c r="NEJ50" i="3" s="1"/>
  <c r="NEK50" i="3" s="1"/>
  <c r="NEL50" i="3" s="1"/>
  <c r="NEM50" i="3" s="1"/>
  <c r="NEN50" i="3" s="1"/>
  <c r="NEO50" i="3" s="1"/>
  <c r="NEE50" i="3"/>
  <c r="NEC50" i="3"/>
  <c r="NDO50" i="3"/>
  <c r="NDM50" i="3"/>
  <c r="NCY50" i="3"/>
  <c r="NCZ50" i="3" s="1"/>
  <c r="NDA50" i="3" s="1"/>
  <c r="NDB50" i="3" s="1"/>
  <c r="NDC50" i="3" s="1"/>
  <c r="NDD50" i="3" s="1"/>
  <c r="NDE50" i="3" s="1"/>
  <c r="NDF50" i="3" s="1"/>
  <c r="NDG50" i="3" s="1"/>
  <c r="NDH50" i="3" s="1"/>
  <c r="NDI50" i="3" s="1"/>
  <c r="NCW50" i="3"/>
  <c r="NCI50" i="3"/>
  <c r="NCG50" i="3"/>
  <c r="NBS50" i="3"/>
  <c r="NBT50" i="3" s="1"/>
  <c r="NBU50" i="3" s="1"/>
  <c r="NBV50" i="3" s="1"/>
  <c r="NBW50" i="3" s="1"/>
  <c r="NBX50" i="3" s="1"/>
  <c r="NBY50" i="3" s="1"/>
  <c r="NBZ50" i="3" s="1"/>
  <c r="NCA50" i="3" s="1"/>
  <c r="NCB50" i="3" s="1"/>
  <c r="NCC50" i="3" s="1"/>
  <c r="NBQ50" i="3"/>
  <c r="NBC50" i="3"/>
  <c r="NBA50" i="3"/>
  <c r="NAM50" i="3"/>
  <c r="NAN50" i="3" s="1"/>
  <c r="NAO50" i="3" s="1"/>
  <c r="NAP50" i="3" s="1"/>
  <c r="NAQ50" i="3" s="1"/>
  <c r="NAR50" i="3" s="1"/>
  <c r="NAS50" i="3" s="1"/>
  <c r="NAT50" i="3" s="1"/>
  <c r="NAU50" i="3" s="1"/>
  <c r="NAV50" i="3" s="1"/>
  <c r="NAW50" i="3" s="1"/>
  <c r="NAK50" i="3"/>
  <c r="MZW50" i="3"/>
  <c r="MZU50" i="3"/>
  <c r="MZG50" i="3"/>
  <c r="MZH50" i="3" s="1"/>
  <c r="MZI50" i="3" s="1"/>
  <c r="MZJ50" i="3" s="1"/>
  <c r="MZK50" i="3" s="1"/>
  <c r="MZL50" i="3" s="1"/>
  <c r="MZM50" i="3" s="1"/>
  <c r="MZN50" i="3" s="1"/>
  <c r="MZO50" i="3" s="1"/>
  <c r="MZP50" i="3" s="1"/>
  <c r="MZQ50" i="3" s="1"/>
  <c r="MZE50" i="3"/>
  <c r="MYQ50" i="3"/>
  <c r="MYO50" i="3"/>
  <c r="MYA50" i="3"/>
  <c r="MYB50" i="3" s="1"/>
  <c r="MYC50" i="3" s="1"/>
  <c r="MYD50" i="3" s="1"/>
  <c r="MYE50" i="3" s="1"/>
  <c r="MYF50" i="3" s="1"/>
  <c r="MYG50" i="3" s="1"/>
  <c r="MYH50" i="3" s="1"/>
  <c r="MYI50" i="3" s="1"/>
  <c r="MYJ50" i="3" s="1"/>
  <c r="MYK50" i="3" s="1"/>
  <c r="MXY50" i="3"/>
  <c r="MXK50" i="3"/>
  <c r="MXI50" i="3"/>
  <c r="MWU50" i="3"/>
  <c r="MWV50" i="3" s="1"/>
  <c r="MWW50" i="3" s="1"/>
  <c r="MWX50" i="3" s="1"/>
  <c r="MWY50" i="3" s="1"/>
  <c r="MWZ50" i="3" s="1"/>
  <c r="MXA50" i="3" s="1"/>
  <c r="MXB50" i="3" s="1"/>
  <c r="MXC50" i="3" s="1"/>
  <c r="MXD50" i="3" s="1"/>
  <c r="MXE50" i="3" s="1"/>
  <c r="MWS50" i="3"/>
  <c r="MWE50" i="3"/>
  <c r="MWC50" i="3"/>
  <c r="MVO50" i="3"/>
  <c r="MVP50" i="3" s="1"/>
  <c r="MVQ50" i="3" s="1"/>
  <c r="MVR50" i="3" s="1"/>
  <c r="MVS50" i="3" s="1"/>
  <c r="MVT50" i="3" s="1"/>
  <c r="MVU50" i="3" s="1"/>
  <c r="MVV50" i="3" s="1"/>
  <c r="MVW50" i="3" s="1"/>
  <c r="MVX50" i="3" s="1"/>
  <c r="MVY50" i="3" s="1"/>
  <c r="MVM50" i="3"/>
  <c r="MUY50" i="3"/>
  <c r="MUW50" i="3"/>
  <c r="MUJ50" i="3"/>
  <c r="MUK50" i="3" s="1"/>
  <c r="MUL50" i="3" s="1"/>
  <c r="MUM50" i="3" s="1"/>
  <c r="MUN50" i="3" s="1"/>
  <c r="MUO50" i="3" s="1"/>
  <c r="MUP50" i="3" s="1"/>
  <c r="MUQ50" i="3" s="1"/>
  <c r="MUR50" i="3" s="1"/>
  <c r="MUS50" i="3" s="1"/>
  <c r="MUI50" i="3"/>
  <c r="MUG50" i="3"/>
  <c r="MTS50" i="3"/>
  <c r="MTQ50" i="3"/>
  <c r="MTC50" i="3"/>
  <c r="MTD50" i="3" s="1"/>
  <c r="MTE50" i="3" s="1"/>
  <c r="MTF50" i="3" s="1"/>
  <c r="MTG50" i="3" s="1"/>
  <c r="MTH50" i="3" s="1"/>
  <c r="MTI50" i="3" s="1"/>
  <c r="MTJ50" i="3" s="1"/>
  <c r="MTK50" i="3" s="1"/>
  <c r="MTL50" i="3" s="1"/>
  <c r="MTM50" i="3" s="1"/>
  <c r="MTA50" i="3"/>
  <c r="MSM50" i="3"/>
  <c r="MSK50" i="3"/>
  <c r="MRW50" i="3"/>
  <c r="MRX50" i="3" s="1"/>
  <c r="MRY50" i="3" s="1"/>
  <c r="MRZ50" i="3" s="1"/>
  <c r="MSA50" i="3" s="1"/>
  <c r="MSB50" i="3" s="1"/>
  <c r="MSC50" i="3" s="1"/>
  <c r="MSD50" i="3" s="1"/>
  <c r="MSE50" i="3" s="1"/>
  <c r="MSF50" i="3" s="1"/>
  <c r="MSG50" i="3" s="1"/>
  <c r="MRU50" i="3"/>
  <c r="MRG50" i="3"/>
  <c r="MRE50" i="3"/>
  <c r="MQQ50" i="3"/>
  <c r="MQR50" i="3" s="1"/>
  <c r="MQS50" i="3" s="1"/>
  <c r="MQT50" i="3" s="1"/>
  <c r="MQU50" i="3" s="1"/>
  <c r="MQV50" i="3" s="1"/>
  <c r="MQW50" i="3" s="1"/>
  <c r="MQX50" i="3" s="1"/>
  <c r="MQY50" i="3" s="1"/>
  <c r="MQZ50" i="3" s="1"/>
  <c r="MRA50" i="3" s="1"/>
  <c r="MQO50" i="3"/>
  <c r="MQA50" i="3"/>
  <c r="MPY50" i="3"/>
  <c r="MPK50" i="3"/>
  <c r="MPL50" i="3" s="1"/>
  <c r="MPM50" i="3" s="1"/>
  <c r="MPN50" i="3" s="1"/>
  <c r="MPO50" i="3" s="1"/>
  <c r="MPP50" i="3" s="1"/>
  <c r="MPQ50" i="3" s="1"/>
  <c r="MPR50" i="3" s="1"/>
  <c r="MPS50" i="3" s="1"/>
  <c r="MPT50" i="3" s="1"/>
  <c r="MPU50" i="3" s="1"/>
  <c r="MPI50" i="3"/>
  <c r="MOU50" i="3"/>
  <c r="MOS50" i="3"/>
  <c r="MOE50" i="3"/>
  <c r="MOF50" i="3" s="1"/>
  <c r="MOG50" i="3" s="1"/>
  <c r="MOH50" i="3" s="1"/>
  <c r="MOI50" i="3" s="1"/>
  <c r="MOJ50" i="3" s="1"/>
  <c r="MOK50" i="3" s="1"/>
  <c r="MOL50" i="3" s="1"/>
  <c r="MOM50" i="3" s="1"/>
  <c r="MON50" i="3" s="1"/>
  <c r="MOO50" i="3" s="1"/>
  <c r="MOC50" i="3"/>
  <c r="MNO50" i="3"/>
  <c r="MNM50" i="3"/>
  <c r="MMY50" i="3"/>
  <c r="MMZ50" i="3" s="1"/>
  <c r="MNA50" i="3" s="1"/>
  <c r="MNB50" i="3" s="1"/>
  <c r="MNC50" i="3" s="1"/>
  <c r="MND50" i="3" s="1"/>
  <c r="MNE50" i="3" s="1"/>
  <c r="MNF50" i="3" s="1"/>
  <c r="MNG50" i="3" s="1"/>
  <c r="MNH50" i="3" s="1"/>
  <c r="MNI50" i="3" s="1"/>
  <c r="MMW50" i="3"/>
  <c r="MMI50" i="3"/>
  <c r="MMG50" i="3"/>
  <c r="MLS50" i="3"/>
  <c r="MLT50" i="3" s="1"/>
  <c r="MLU50" i="3" s="1"/>
  <c r="MLV50" i="3" s="1"/>
  <c r="MLW50" i="3" s="1"/>
  <c r="MLX50" i="3" s="1"/>
  <c r="MLY50" i="3" s="1"/>
  <c r="MLZ50" i="3" s="1"/>
  <c r="MMA50" i="3" s="1"/>
  <c r="MMB50" i="3" s="1"/>
  <c r="MMC50" i="3" s="1"/>
  <c r="MLQ50" i="3"/>
  <c r="MLC50" i="3"/>
  <c r="MLA50" i="3"/>
  <c r="MKN50" i="3"/>
  <c r="MKO50" i="3" s="1"/>
  <c r="MKP50" i="3" s="1"/>
  <c r="MKQ50" i="3" s="1"/>
  <c r="MKR50" i="3" s="1"/>
  <c r="MKS50" i="3" s="1"/>
  <c r="MKT50" i="3" s="1"/>
  <c r="MKU50" i="3" s="1"/>
  <c r="MKV50" i="3" s="1"/>
  <c r="MKW50" i="3" s="1"/>
  <c r="MKM50" i="3"/>
  <c r="MKK50" i="3"/>
  <c r="MJW50" i="3"/>
  <c r="MJU50" i="3"/>
  <c r="MJG50" i="3"/>
  <c r="MJH50" i="3" s="1"/>
  <c r="MJI50" i="3" s="1"/>
  <c r="MJJ50" i="3" s="1"/>
  <c r="MJK50" i="3" s="1"/>
  <c r="MJL50" i="3" s="1"/>
  <c r="MJM50" i="3" s="1"/>
  <c r="MJN50" i="3" s="1"/>
  <c r="MJO50" i="3" s="1"/>
  <c r="MJP50" i="3" s="1"/>
  <c r="MJQ50" i="3" s="1"/>
  <c r="MJE50" i="3"/>
  <c r="MIQ50" i="3"/>
  <c r="MIO50" i="3"/>
  <c r="MIA50" i="3"/>
  <c r="MIB50" i="3" s="1"/>
  <c r="MIC50" i="3" s="1"/>
  <c r="MID50" i="3" s="1"/>
  <c r="MIE50" i="3" s="1"/>
  <c r="MIF50" i="3" s="1"/>
  <c r="MIG50" i="3" s="1"/>
  <c r="MIH50" i="3" s="1"/>
  <c r="MII50" i="3" s="1"/>
  <c r="MIJ50" i="3" s="1"/>
  <c r="MIK50" i="3" s="1"/>
  <c r="MHY50" i="3"/>
  <c r="MHK50" i="3"/>
  <c r="MHI50" i="3"/>
  <c r="MGU50" i="3"/>
  <c r="MGV50" i="3" s="1"/>
  <c r="MGW50" i="3" s="1"/>
  <c r="MGX50" i="3" s="1"/>
  <c r="MGY50" i="3" s="1"/>
  <c r="MGZ50" i="3" s="1"/>
  <c r="MHA50" i="3" s="1"/>
  <c r="MHB50" i="3" s="1"/>
  <c r="MHC50" i="3" s="1"/>
  <c r="MHD50" i="3" s="1"/>
  <c r="MHE50" i="3" s="1"/>
  <c r="MGS50" i="3"/>
  <c r="MGE50" i="3"/>
  <c r="MGC50" i="3"/>
  <c r="MFO50" i="3"/>
  <c r="MFP50" i="3" s="1"/>
  <c r="MFQ50" i="3" s="1"/>
  <c r="MFR50" i="3" s="1"/>
  <c r="MFS50" i="3" s="1"/>
  <c r="MFT50" i="3" s="1"/>
  <c r="MFU50" i="3" s="1"/>
  <c r="MFV50" i="3" s="1"/>
  <c r="MFW50" i="3" s="1"/>
  <c r="MFX50" i="3" s="1"/>
  <c r="MFY50" i="3" s="1"/>
  <c r="MFM50" i="3"/>
  <c r="MEY50" i="3"/>
  <c r="MEW50" i="3"/>
  <c r="MEI50" i="3"/>
  <c r="MEJ50" i="3" s="1"/>
  <c r="MEK50" i="3" s="1"/>
  <c r="MEL50" i="3" s="1"/>
  <c r="MEM50" i="3" s="1"/>
  <c r="MEN50" i="3" s="1"/>
  <c r="MEO50" i="3" s="1"/>
  <c r="MEP50" i="3" s="1"/>
  <c r="MEQ50" i="3" s="1"/>
  <c r="MER50" i="3" s="1"/>
  <c r="MES50" i="3" s="1"/>
  <c r="MEG50" i="3"/>
  <c r="MDS50" i="3"/>
  <c r="MDQ50" i="3"/>
  <c r="MDC50" i="3"/>
  <c r="MDD50" i="3" s="1"/>
  <c r="MDE50" i="3" s="1"/>
  <c r="MDF50" i="3" s="1"/>
  <c r="MDG50" i="3" s="1"/>
  <c r="MDH50" i="3" s="1"/>
  <c r="MDI50" i="3" s="1"/>
  <c r="MDJ50" i="3" s="1"/>
  <c r="MDK50" i="3" s="1"/>
  <c r="MDL50" i="3" s="1"/>
  <c r="MDM50" i="3" s="1"/>
  <c r="MDA50" i="3"/>
  <c r="MCM50" i="3"/>
  <c r="MCK50" i="3"/>
  <c r="MBW50" i="3"/>
  <c r="MBX50" i="3" s="1"/>
  <c r="MBY50" i="3" s="1"/>
  <c r="MBZ50" i="3" s="1"/>
  <c r="MCA50" i="3" s="1"/>
  <c r="MCB50" i="3" s="1"/>
  <c r="MCC50" i="3" s="1"/>
  <c r="MCD50" i="3" s="1"/>
  <c r="MCE50" i="3" s="1"/>
  <c r="MCF50" i="3" s="1"/>
  <c r="MCG50" i="3" s="1"/>
  <c r="MBU50" i="3"/>
  <c r="MBG50" i="3"/>
  <c r="MBE50" i="3"/>
  <c r="MAQ50" i="3"/>
  <c r="MAR50" i="3" s="1"/>
  <c r="MAS50" i="3" s="1"/>
  <c r="MAT50" i="3" s="1"/>
  <c r="MAU50" i="3" s="1"/>
  <c r="MAV50" i="3" s="1"/>
  <c r="MAW50" i="3" s="1"/>
  <c r="MAX50" i="3" s="1"/>
  <c r="MAY50" i="3" s="1"/>
  <c r="MAZ50" i="3" s="1"/>
  <c r="MBA50" i="3" s="1"/>
  <c r="MAO50" i="3"/>
  <c r="MAA50" i="3"/>
  <c r="LZY50" i="3"/>
  <c r="LZK50" i="3"/>
  <c r="LZL50" i="3" s="1"/>
  <c r="LZM50" i="3" s="1"/>
  <c r="LZN50" i="3" s="1"/>
  <c r="LZO50" i="3" s="1"/>
  <c r="LZP50" i="3" s="1"/>
  <c r="LZQ50" i="3" s="1"/>
  <c r="LZR50" i="3" s="1"/>
  <c r="LZS50" i="3" s="1"/>
  <c r="LZT50" i="3" s="1"/>
  <c r="LZU50" i="3" s="1"/>
  <c r="LZI50" i="3"/>
  <c r="LYU50" i="3"/>
  <c r="LYS50" i="3"/>
  <c r="LYE50" i="3"/>
  <c r="LYF50" i="3" s="1"/>
  <c r="LYG50" i="3" s="1"/>
  <c r="LYH50" i="3" s="1"/>
  <c r="LYI50" i="3" s="1"/>
  <c r="LYJ50" i="3" s="1"/>
  <c r="LYK50" i="3" s="1"/>
  <c r="LYL50" i="3" s="1"/>
  <c r="LYM50" i="3" s="1"/>
  <c r="LYN50" i="3" s="1"/>
  <c r="LYO50" i="3" s="1"/>
  <c r="LYC50" i="3"/>
  <c r="LXO50" i="3"/>
  <c r="LXM50" i="3"/>
  <c r="LWY50" i="3"/>
  <c r="LWZ50" i="3" s="1"/>
  <c r="LXA50" i="3" s="1"/>
  <c r="LXB50" i="3" s="1"/>
  <c r="LXC50" i="3" s="1"/>
  <c r="LXD50" i="3" s="1"/>
  <c r="LXE50" i="3" s="1"/>
  <c r="LXF50" i="3" s="1"/>
  <c r="LXG50" i="3" s="1"/>
  <c r="LXH50" i="3" s="1"/>
  <c r="LXI50" i="3" s="1"/>
  <c r="LWW50" i="3"/>
  <c r="LWI50" i="3"/>
  <c r="LWG50" i="3"/>
  <c r="LVS50" i="3"/>
  <c r="LVT50" i="3" s="1"/>
  <c r="LVU50" i="3" s="1"/>
  <c r="LVV50" i="3" s="1"/>
  <c r="LVW50" i="3" s="1"/>
  <c r="LVX50" i="3" s="1"/>
  <c r="LVY50" i="3" s="1"/>
  <c r="LVZ50" i="3" s="1"/>
  <c r="LWA50" i="3" s="1"/>
  <c r="LWB50" i="3" s="1"/>
  <c r="LWC50" i="3" s="1"/>
  <c r="LVQ50" i="3"/>
  <c r="LVC50" i="3"/>
  <c r="LVA50" i="3"/>
  <c r="LUM50" i="3"/>
  <c r="LUN50" i="3" s="1"/>
  <c r="LUO50" i="3" s="1"/>
  <c r="LUP50" i="3" s="1"/>
  <c r="LUQ50" i="3" s="1"/>
  <c r="LUR50" i="3" s="1"/>
  <c r="LUS50" i="3" s="1"/>
  <c r="LUT50" i="3" s="1"/>
  <c r="LUU50" i="3" s="1"/>
  <c r="LUV50" i="3" s="1"/>
  <c r="LUW50" i="3" s="1"/>
  <c r="LUK50" i="3"/>
  <c r="LTW50" i="3"/>
  <c r="LTU50" i="3"/>
  <c r="LTG50" i="3"/>
  <c r="LTH50" i="3" s="1"/>
  <c r="LTI50" i="3" s="1"/>
  <c r="LTJ50" i="3" s="1"/>
  <c r="LTK50" i="3" s="1"/>
  <c r="LTL50" i="3" s="1"/>
  <c r="LTM50" i="3" s="1"/>
  <c r="LTN50" i="3" s="1"/>
  <c r="LTO50" i="3" s="1"/>
  <c r="LTP50" i="3" s="1"/>
  <c r="LTQ50" i="3" s="1"/>
  <c r="LTE50" i="3"/>
  <c r="LSQ50" i="3"/>
  <c r="LSO50" i="3"/>
  <c r="LSA50" i="3"/>
  <c r="LSB50" i="3" s="1"/>
  <c r="LSC50" i="3" s="1"/>
  <c r="LSD50" i="3" s="1"/>
  <c r="LSE50" i="3" s="1"/>
  <c r="LSF50" i="3" s="1"/>
  <c r="LSG50" i="3" s="1"/>
  <c r="LSH50" i="3" s="1"/>
  <c r="LSI50" i="3" s="1"/>
  <c r="LSJ50" i="3" s="1"/>
  <c r="LSK50" i="3" s="1"/>
  <c r="LRY50" i="3"/>
  <c r="LRK50" i="3"/>
  <c r="LRI50" i="3"/>
  <c r="LQV50" i="3"/>
  <c r="LQW50" i="3" s="1"/>
  <c r="LQX50" i="3" s="1"/>
  <c r="LQY50" i="3" s="1"/>
  <c r="LQZ50" i="3" s="1"/>
  <c r="LRA50" i="3" s="1"/>
  <c r="LRB50" i="3" s="1"/>
  <c r="LRC50" i="3" s="1"/>
  <c r="LRD50" i="3" s="1"/>
  <c r="LRE50" i="3" s="1"/>
  <c r="LQU50" i="3"/>
  <c r="LQS50" i="3"/>
  <c r="LQE50" i="3"/>
  <c r="LQC50" i="3"/>
  <c r="LPO50" i="3"/>
  <c r="LPP50" i="3" s="1"/>
  <c r="LPQ50" i="3" s="1"/>
  <c r="LPR50" i="3" s="1"/>
  <c r="LPS50" i="3" s="1"/>
  <c r="LPT50" i="3" s="1"/>
  <c r="LPU50" i="3" s="1"/>
  <c r="LPV50" i="3" s="1"/>
  <c r="LPW50" i="3" s="1"/>
  <c r="LPX50" i="3" s="1"/>
  <c r="LPY50" i="3" s="1"/>
  <c r="LPM50" i="3"/>
  <c r="LOY50" i="3"/>
  <c r="LOW50" i="3"/>
  <c r="LOI50" i="3"/>
  <c r="LOJ50" i="3" s="1"/>
  <c r="LOK50" i="3" s="1"/>
  <c r="LOL50" i="3" s="1"/>
  <c r="LOM50" i="3" s="1"/>
  <c r="LON50" i="3" s="1"/>
  <c r="LOO50" i="3" s="1"/>
  <c r="LOP50" i="3" s="1"/>
  <c r="LOQ50" i="3" s="1"/>
  <c r="LOR50" i="3" s="1"/>
  <c r="LOS50" i="3" s="1"/>
  <c r="LOG50" i="3"/>
  <c r="LNS50" i="3"/>
  <c r="LNQ50" i="3"/>
  <c r="LNC50" i="3"/>
  <c r="LND50" i="3" s="1"/>
  <c r="LNE50" i="3" s="1"/>
  <c r="LNF50" i="3" s="1"/>
  <c r="LNG50" i="3" s="1"/>
  <c r="LNH50" i="3" s="1"/>
  <c r="LNI50" i="3" s="1"/>
  <c r="LNJ50" i="3" s="1"/>
  <c r="LNK50" i="3" s="1"/>
  <c r="LNL50" i="3" s="1"/>
  <c r="LNM50" i="3" s="1"/>
  <c r="LNA50" i="3"/>
  <c r="LMM50" i="3"/>
  <c r="LMK50" i="3"/>
  <c r="LLW50" i="3"/>
  <c r="LLX50" i="3" s="1"/>
  <c r="LLY50" i="3" s="1"/>
  <c r="LLZ50" i="3" s="1"/>
  <c r="LMA50" i="3" s="1"/>
  <c r="LMB50" i="3" s="1"/>
  <c r="LMC50" i="3" s="1"/>
  <c r="LMD50" i="3" s="1"/>
  <c r="LME50" i="3" s="1"/>
  <c r="LMF50" i="3" s="1"/>
  <c r="LMG50" i="3" s="1"/>
  <c r="LLU50" i="3"/>
  <c r="LLG50" i="3"/>
  <c r="LLE50" i="3"/>
  <c r="LKQ50" i="3"/>
  <c r="LKR50" i="3" s="1"/>
  <c r="LKS50" i="3" s="1"/>
  <c r="LKT50" i="3" s="1"/>
  <c r="LKU50" i="3" s="1"/>
  <c r="LKV50" i="3" s="1"/>
  <c r="LKW50" i="3" s="1"/>
  <c r="LKX50" i="3" s="1"/>
  <c r="LKY50" i="3" s="1"/>
  <c r="LKZ50" i="3" s="1"/>
  <c r="LLA50" i="3" s="1"/>
  <c r="LKO50" i="3"/>
  <c r="LKA50" i="3"/>
  <c r="LJY50" i="3"/>
  <c r="LJK50" i="3"/>
  <c r="LJL50" i="3" s="1"/>
  <c r="LJM50" i="3" s="1"/>
  <c r="LJN50" i="3" s="1"/>
  <c r="LJO50" i="3" s="1"/>
  <c r="LJP50" i="3" s="1"/>
  <c r="LJQ50" i="3" s="1"/>
  <c r="LJR50" i="3" s="1"/>
  <c r="LJS50" i="3" s="1"/>
  <c r="LJT50" i="3" s="1"/>
  <c r="LJU50" i="3" s="1"/>
  <c r="LJI50" i="3"/>
  <c r="LIU50" i="3"/>
  <c r="LIS50" i="3"/>
  <c r="LIE50" i="3"/>
  <c r="LIF50" i="3" s="1"/>
  <c r="LIG50" i="3" s="1"/>
  <c r="LIH50" i="3" s="1"/>
  <c r="LII50" i="3" s="1"/>
  <c r="LIJ50" i="3" s="1"/>
  <c r="LIK50" i="3" s="1"/>
  <c r="LIL50" i="3" s="1"/>
  <c r="LIM50" i="3" s="1"/>
  <c r="LIN50" i="3" s="1"/>
  <c r="LIO50" i="3" s="1"/>
  <c r="LIC50" i="3"/>
  <c r="LHO50" i="3"/>
  <c r="LHM50" i="3"/>
  <c r="LGZ50" i="3"/>
  <c r="LHA50" i="3" s="1"/>
  <c r="LHB50" i="3" s="1"/>
  <c r="LHC50" i="3" s="1"/>
  <c r="LHD50" i="3" s="1"/>
  <c r="LHE50" i="3" s="1"/>
  <c r="LHF50" i="3" s="1"/>
  <c r="LHG50" i="3" s="1"/>
  <c r="LHH50" i="3" s="1"/>
  <c r="LHI50" i="3" s="1"/>
  <c r="LGY50" i="3"/>
  <c r="LGW50" i="3"/>
  <c r="LGI50" i="3"/>
  <c r="LGG50" i="3"/>
  <c r="LFS50" i="3"/>
  <c r="LFT50" i="3" s="1"/>
  <c r="LFU50" i="3" s="1"/>
  <c r="LFV50" i="3" s="1"/>
  <c r="LFW50" i="3" s="1"/>
  <c r="LFX50" i="3" s="1"/>
  <c r="LFY50" i="3" s="1"/>
  <c r="LFZ50" i="3" s="1"/>
  <c r="LGA50" i="3" s="1"/>
  <c r="LGB50" i="3" s="1"/>
  <c r="LGC50" i="3" s="1"/>
  <c r="LFQ50" i="3"/>
  <c r="LFC50" i="3"/>
  <c r="LFA50" i="3"/>
  <c r="LEM50" i="3"/>
  <c r="LEN50" i="3" s="1"/>
  <c r="LEO50" i="3" s="1"/>
  <c r="LEP50" i="3" s="1"/>
  <c r="LEQ50" i="3" s="1"/>
  <c r="LER50" i="3" s="1"/>
  <c r="LES50" i="3" s="1"/>
  <c r="LET50" i="3" s="1"/>
  <c r="LEU50" i="3" s="1"/>
  <c r="LEV50" i="3" s="1"/>
  <c r="LEW50" i="3" s="1"/>
  <c r="LEK50" i="3"/>
  <c r="LDW50" i="3"/>
  <c r="LDU50" i="3"/>
  <c r="LDG50" i="3"/>
  <c r="LDH50" i="3" s="1"/>
  <c r="LDI50" i="3" s="1"/>
  <c r="LDJ50" i="3" s="1"/>
  <c r="LDK50" i="3" s="1"/>
  <c r="LDL50" i="3" s="1"/>
  <c r="LDM50" i="3" s="1"/>
  <c r="LDN50" i="3" s="1"/>
  <c r="LDO50" i="3" s="1"/>
  <c r="LDP50" i="3" s="1"/>
  <c r="LDQ50" i="3" s="1"/>
  <c r="LDE50" i="3"/>
  <c r="LCQ50" i="3"/>
  <c r="LCO50" i="3"/>
  <c r="LCA50" i="3"/>
  <c r="LCB50" i="3" s="1"/>
  <c r="LCC50" i="3" s="1"/>
  <c r="LCD50" i="3" s="1"/>
  <c r="LCE50" i="3" s="1"/>
  <c r="LCF50" i="3" s="1"/>
  <c r="LCG50" i="3" s="1"/>
  <c r="LCH50" i="3" s="1"/>
  <c r="LCI50" i="3" s="1"/>
  <c r="LCJ50" i="3" s="1"/>
  <c r="LCK50" i="3" s="1"/>
  <c r="LBY50" i="3"/>
  <c r="LBK50" i="3"/>
  <c r="LBI50" i="3"/>
  <c r="LAU50" i="3"/>
  <c r="LAV50" i="3" s="1"/>
  <c r="LAW50" i="3" s="1"/>
  <c r="LAX50" i="3" s="1"/>
  <c r="LAY50" i="3" s="1"/>
  <c r="LAZ50" i="3" s="1"/>
  <c r="LBA50" i="3" s="1"/>
  <c r="LBB50" i="3" s="1"/>
  <c r="LBC50" i="3" s="1"/>
  <c r="LBD50" i="3" s="1"/>
  <c r="LBE50" i="3" s="1"/>
  <c r="LAS50" i="3"/>
  <c r="LAE50" i="3"/>
  <c r="LAC50" i="3"/>
  <c r="KZO50" i="3"/>
  <c r="KZP50" i="3" s="1"/>
  <c r="KZQ50" i="3" s="1"/>
  <c r="KZR50" i="3" s="1"/>
  <c r="KZS50" i="3" s="1"/>
  <c r="KZT50" i="3" s="1"/>
  <c r="KZU50" i="3" s="1"/>
  <c r="KZV50" i="3" s="1"/>
  <c r="KZW50" i="3" s="1"/>
  <c r="KZX50" i="3" s="1"/>
  <c r="KZY50" i="3" s="1"/>
  <c r="KZM50" i="3"/>
  <c r="KYY50" i="3"/>
  <c r="KYW50" i="3"/>
  <c r="KYI50" i="3"/>
  <c r="KYJ50" i="3" s="1"/>
  <c r="KYK50" i="3" s="1"/>
  <c r="KYL50" i="3" s="1"/>
  <c r="KYM50" i="3" s="1"/>
  <c r="KYN50" i="3" s="1"/>
  <c r="KYO50" i="3" s="1"/>
  <c r="KYP50" i="3" s="1"/>
  <c r="KYQ50" i="3" s="1"/>
  <c r="KYR50" i="3" s="1"/>
  <c r="KYS50" i="3" s="1"/>
  <c r="KYG50" i="3"/>
  <c r="KXS50" i="3"/>
  <c r="KXQ50" i="3"/>
  <c r="KXD50" i="3"/>
  <c r="KXE50" i="3" s="1"/>
  <c r="KXF50" i="3" s="1"/>
  <c r="KXG50" i="3" s="1"/>
  <c r="KXH50" i="3" s="1"/>
  <c r="KXI50" i="3" s="1"/>
  <c r="KXJ50" i="3" s="1"/>
  <c r="KXK50" i="3" s="1"/>
  <c r="KXL50" i="3" s="1"/>
  <c r="KXM50" i="3" s="1"/>
  <c r="KXC50" i="3"/>
  <c r="KXA50" i="3"/>
  <c r="KWM50" i="3"/>
  <c r="KWK50" i="3"/>
  <c r="KVW50" i="3"/>
  <c r="KVX50" i="3" s="1"/>
  <c r="KVY50" i="3" s="1"/>
  <c r="KVZ50" i="3" s="1"/>
  <c r="KWA50" i="3" s="1"/>
  <c r="KWB50" i="3" s="1"/>
  <c r="KWC50" i="3" s="1"/>
  <c r="KWD50" i="3" s="1"/>
  <c r="KWE50" i="3" s="1"/>
  <c r="KWF50" i="3" s="1"/>
  <c r="KWG50" i="3" s="1"/>
  <c r="KVU50" i="3"/>
  <c r="KVG50" i="3"/>
  <c r="KVE50" i="3"/>
  <c r="KUQ50" i="3"/>
  <c r="KUR50" i="3" s="1"/>
  <c r="KUS50" i="3" s="1"/>
  <c r="KUT50" i="3" s="1"/>
  <c r="KUU50" i="3" s="1"/>
  <c r="KUV50" i="3" s="1"/>
  <c r="KUW50" i="3" s="1"/>
  <c r="KUX50" i="3" s="1"/>
  <c r="KUY50" i="3" s="1"/>
  <c r="KUZ50" i="3" s="1"/>
  <c r="KVA50" i="3" s="1"/>
  <c r="KUO50" i="3"/>
  <c r="KUA50" i="3"/>
  <c r="KTY50" i="3"/>
  <c r="KTK50" i="3"/>
  <c r="KTL50" i="3" s="1"/>
  <c r="KTM50" i="3" s="1"/>
  <c r="KTN50" i="3" s="1"/>
  <c r="KTO50" i="3" s="1"/>
  <c r="KTP50" i="3" s="1"/>
  <c r="KTQ50" i="3" s="1"/>
  <c r="KTR50" i="3" s="1"/>
  <c r="KTS50" i="3" s="1"/>
  <c r="KTT50" i="3" s="1"/>
  <c r="KTU50" i="3" s="1"/>
  <c r="KTI50" i="3"/>
  <c r="KSU50" i="3"/>
  <c r="KSS50" i="3"/>
  <c r="KSE50" i="3"/>
  <c r="KSF50" i="3" s="1"/>
  <c r="KSG50" i="3" s="1"/>
  <c r="KSH50" i="3" s="1"/>
  <c r="KSI50" i="3" s="1"/>
  <c r="KSJ50" i="3" s="1"/>
  <c r="KSK50" i="3" s="1"/>
  <c r="KSL50" i="3" s="1"/>
  <c r="KSM50" i="3" s="1"/>
  <c r="KSN50" i="3" s="1"/>
  <c r="KSO50" i="3" s="1"/>
  <c r="KSC50" i="3"/>
  <c r="KRO50" i="3"/>
  <c r="KRM50" i="3"/>
  <c r="KQY50" i="3"/>
  <c r="KQZ50" i="3" s="1"/>
  <c r="KRA50" i="3" s="1"/>
  <c r="KRB50" i="3" s="1"/>
  <c r="KRC50" i="3" s="1"/>
  <c r="KRD50" i="3" s="1"/>
  <c r="KRE50" i="3" s="1"/>
  <c r="KRF50" i="3" s="1"/>
  <c r="KRG50" i="3" s="1"/>
  <c r="KRH50" i="3" s="1"/>
  <c r="KRI50" i="3" s="1"/>
  <c r="KQW50" i="3"/>
  <c r="KQI50" i="3"/>
  <c r="KQG50" i="3"/>
  <c r="KPS50" i="3"/>
  <c r="KPT50" i="3" s="1"/>
  <c r="KPU50" i="3" s="1"/>
  <c r="KPV50" i="3" s="1"/>
  <c r="KPW50" i="3" s="1"/>
  <c r="KPX50" i="3" s="1"/>
  <c r="KPY50" i="3" s="1"/>
  <c r="KPZ50" i="3" s="1"/>
  <c r="KQA50" i="3" s="1"/>
  <c r="KQB50" i="3" s="1"/>
  <c r="KQC50" i="3" s="1"/>
  <c r="KPQ50" i="3"/>
  <c r="KPC50" i="3"/>
  <c r="KPA50" i="3"/>
  <c r="KOM50" i="3"/>
  <c r="KON50" i="3" s="1"/>
  <c r="KOO50" i="3" s="1"/>
  <c r="KOP50" i="3" s="1"/>
  <c r="KOQ50" i="3" s="1"/>
  <c r="KOR50" i="3" s="1"/>
  <c r="KOS50" i="3" s="1"/>
  <c r="KOT50" i="3" s="1"/>
  <c r="KOU50" i="3" s="1"/>
  <c r="KOV50" i="3" s="1"/>
  <c r="KOW50" i="3" s="1"/>
  <c r="KOK50" i="3"/>
  <c r="KNW50" i="3"/>
  <c r="KNU50" i="3"/>
  <c r="KNG50" i="3"/>
  <c r="KNH50" i="3" s="1"/>
  <c r="KNI50" i="3" s="1"/>
  <c r="KNJ50" i="3" s="1"/>
  <c r="KNK50" i="3" s="1"/>
  <c r="KNL50" i="3" s="1"/>
  <c r="KNM50" i="3" s="1"/>
  <c r="KNN50" i="3" s="1"/>
  <c r="KNO50" i="3" s="1"/>
  <c r="KNP50" i="3" s="1"/>
  <c r="KNQ50" i="3" s="1"/>
  <c r="KNE50" i="3"/>
  <c r="KMQ50" i="3"/>
  <c r="KMO50" i="3"/>
  <c r="KMA50" i="3"/>
  <c r="KMB50" i="3" s="1"/>
  <c r="KMC50" i="3" s="1"/>
  <c r="KMD50" i="3" s="1"/>
  <c r="KME50" i="3" s="1"/>
  <c r="KMF50" i="3" s="1"/>
  <c r="KMG50" i="3" s="1"/>
  <c r="KMH50" i="3" s="1"/>
  <c r="KMI50" i="3" s="1"/>
  <c r="KMJ50" i="3" s="1"/>
  <c r="KMK50" i="3" s="1"/>
  <c r="KLY50" i="3"/>
  <c r="KLK50" i="3"/>
  <c r="KLI50" i="3"/>
  <c r="KKU50" i="3"/>
  <c r="KKV50" i="3" s="1"/>
  <c r="KKW50" i="3" s="1"/>
  <c r="KKX50" i="3" s="1"/>
  <c r="KKY50" i="3" s="1"/>
  <c r="KKZ50" i="3" s="1"/>
  <c r="KLA50" i="3" s="1"/>
  <c r="KLB50" i="3" s="1"/>
  <c r="KLC50" i="3" s="1"/>
  <c r="KLD50" i="3" s="1"/>
  <c r="KLE50" i="3" s="1"/>
  <c r="KKS50" i="3"/>
  <c r="KKE50" i="3"/>
  <c r="KKC50" i="3"/>
  <c r="KJO50" i="3"/>
  <c r="KJP50" i="3" s="1"/>
  <c r="KJQ50" i="3" s="1"/>
  <c r="KJR50" i="3" s="1"/>
  <c r="KJS50" i="3" s="1"/>
  <c r="KJT50" i="3" s="1"/>
  <c r="KJU50" i="3" s="1"/>
  <c r="KJV50" i="3" s="1"/>
  <c r="KJW50" i="3" s="1"/>
  <c r="KJX50" i="3" s="1"/>
  <c r="KJY50" i="3" s="1"/>
  <c r="KJM50" i="3"/>
  <c r="KIY50" i="3"/>
  <c r="KIW50" i="3"/>
  <c r="KII50" i="3"/>
  <c r="KIJ50" i="3" s="1"/>
  <c r="KIK50" i="3" s="1"/>
  <c r="KIL50" i="3" s="1"/>
  <c r="KIM50" i="3" s="1"/>
  <c r="KIN50" i="3" s="1"/>
  <c r="KIO50" i="3" s="1"/>
  <c r="KIP50" i="3" s="1"/>
  <c r="KIQ50" i="3" s="1"/>
  <c r="KIR50" i="3" s="1"/>
  <c r="KIS50" i="3" s="1"/>
  <c r="KIG50" i="3"/>
  <c r="KHS50" i="3"/>
  <c r="KHQ50" i="3"/>
  <c r="KHC50" i="3"/>
  <c r="KHD50" i="3" s="1"/>
  <c r="KHE50" i="3" s="1"/>
  <c r="KHF50" i="3" s="1"/>
  <c r="KHG50" i="3" s="1"/>
  <c r="KHH50" i="3" s="1"/>
  <c r="KHI50" i="3" s="1"/>
  <c r="KHJ50" i="3" s="1"/>
  <c r="KHK50" i="3" s="1"/>
  <c r="KHL50" i="3" s="1"/>
  <c r="KHM50" i="3" s="1"/>
  <c r="KHA50" i="3"/>
  <c r="KGM50" i="3"/>
  <c r="KGK50" i="3"/>
  <c r="KFW50" i="3"/>
  <c r="KFX50" i="3" s="1"/>
  <c r="KFY50" i="3" s="1"/>
  <c r="KFZ50" i="3" s="1"/>
  <c r="KGA50" i="3" s="1"/>
  <c r="KGB50" i="3" s="1"/>
  <c r="KGC50" i="3" s="1"/>
  <c r="KGD50" i="3" s="1"/>
  <c r="KGE50" i="3" s="1"/>
  <c r="KGF50" i="3" s="1"/>
  <c r="KGG50" i="3" s="1"/>
  <c r="KFU50" i="3"/>
  <c r="KFG50" i="3"/>
  <c r="KFE50" i="3"/>
  <c r="KEQ50" i="3"/>
  <c r="KER50" i="3" s="1"/>
  <c r="KES50" i="3" s="1"/>
  <c r="KET50" i="3" s="1"/>
  <c r="KEU50" i="3" s="1"/>
  <c r="KEV50" i="3" s="1"/>
  <c r="KEW50" i="3" s="1"/>
  <c r="KEX50" i="3" s="1"/>
  <c r="KEY50" i="3" s="1"/>
  <c r="KEZ50" i="3" s="1"/>
  <c r="KFA50" i="3" s="1"/>
  <c r="KEO50" i="3"/>
  <c r="KEA50" i="3"/>
  <c r="KDY50" i="3"/>
  <c r="KDL50" i="3"/>
  <c r="KDM50" i="3" s="1"/>
  <c r="KDN50" i="3" s="1"/>
  <c r="KDO50" i="3" s="1"/>
  <c r="KDP50" i="3" s="1"/>
  <c r="KDQ50" i="3" s="1"/>
  <c r="KDR50" i="3" s="1"/>
  <c r="KDS50" i="3" s="1"/>
  <c r="KDT50" i="3" s="1"/>
  <c r="KDU50" i="3" s="1"/>
  <c r="KDK50" i="3"/>
  <c r="KDI50" i="3"/>
  <c r="KCU50" i="3"/>
  <c r="KCS50" i="3"/>
  <c r="KCE50" i="3"/>
  <c r="KCF50" i="3" s="1"/>
  <c r="KCG50" i="3" s="1"/>
  <c r="KCH50" i="3" s="1"/>
  <c r="KCI50" i="3" s="1"/>
  <c r="KCJ50" i="3" s="1"/>
  <c r="KCK50" i="3" s="1"/>
  <c r="KCL50" i="3" s="1"/>
  <c r="KCM50" i="3" s="1"/>
  <c r="KCN50" i="3" s="1"/>
  <c r="KCO50" i="3" s="1"/>
  <c r="KCC50" i="3"/>
  <c r="KBO50" i="3"/>
  <c r="KBM50" i="3"/>
  <c r="KAY50" i="3"/>
  <c r="KAZ50" i="3" s="1"/>
  <c r="KBA50" i="3" s="1"/>
  <c r="KBB50" i="3" s="1"/>
  <c r="KBC50" i="3" s="1"/>
  <c r="KBD50" i="3" s="1"/>
  <c r="KBE50" i="3" s="1"/>
  <c r="KBF50" i="3" s="1"/>
  <c r="KBG50" i="3" s="1"/>
  <c r="KBH50" i="3" s="1"/>
  <c r="KBI50" i="3" s="1"/>
  <c r="KAW50" i="3"/>
  <c r="KAI50" i="3"/>
  <c r="KAG50" i="3"/>
  <c r="JZS50" i="3"/>
  <c r="JZT50" i="3" s="1"/>
  <c r="JZU50" i="3" s="1"/>
  <c r="JZV50" i="3" s="1"/>
  <c r="JZW50" i="3" s="1"/>
  <c r="JZX50" i="3" s="1"/>
  <c r="JZY50" i="3" s="1"/>
  <c r="JZZ50" i="3" s="1"/>
  <c r="KAA50" i="3" s="1"/>
  <c r="KAB50" i="3" s="1"/>
  <c r="KAC50" i="3" s="1"/>
  <c r="JZQ50" i="3"/>
  <c r="JZC50" i="3"/>
  <c r="JZA50" i="3"/>
  <c r="JYM50" i="3"/>
  <c r="JYN50" i="3" s="1"/>
  <c r="JYO50" i="3" s="1"/>
  <c r="JYP50" i="3" s="1"/>
  <c r="JYQ50" i="3" s="1"/>
  <c r="JYR50" i="3" s="1"/>
  <c r="JYS50" i="3" s="1"/>
  <c r="JYT50" i="3" s="1"/>
  <c r="JYU50" i="3" s="1"/>
  <c r="JYV50" i="3" s="1"/>
  <c r="JYW50" i="3" s="1"/>
  <c r="JYK50" i="3"/>
  <c r="JXW50" i="3"/>
  <c r="JXU50" i="3"/>
  <c r="JXG50" i="3"/>
  <c r="JXH50" i="3" s="1"/>
  <c r="JXI50" i="3" s="1"/>
  <c r="JXJ50" i="3" s="1"/>
  <c r="JXK50" i="3" s="1"/>
  <c r="JXL50" i="3" s="1"/>
  <c r="JXM50" i="3" s="1"/>
  <c r="JXN50" i="3" s="1"/>
  <c r="JXO50" i="3" s="1"/>
  <c r="JXP50" i="3" s="1"/>
  <c r="JXQ50" i="3" s="1"/>
  <c r="JXE50" i="3"/>
  <c r="JWQ50" i="3"/>
  <c r="JWO50" i="3"/>
  <c r="JWA50" i="3"/>
  <c r="JWB50" i="3" s="1"/>
  <c r="JWC50" i="3" s="1"/>
  <c r="JWD50" i="3" s="1"/>
  <c r="JWE50" i="3" s="1"/>
  <c r="JWF50" i="3" s="1"/>
  <c r="JWG50" i="3" s="1"/>
  <c r="JWH50" i="3" s="1"/>
  <c r="JWI50" i="3" s="1"/>
  <c r="JWJ50" i="3" s="1"/>
  <c r="JWK50" i="3" s="1"/>
  <c r="JVY50" i="3"/>
  <c r="JVK50" i="3"/>
  <c r="JVI50" i="3"/>
  <c r="JUU50" i="3"/>
  <c r="JUV50" i="3" s="1"/>
  <c r="JUW50" i="3" s="1"/>
  <c r="JUX50" i="3" s="1"/>
  <c r="JUY50" i="3" s="1"/>
  <c r="JUZ50" i="3" s="1"/>
  <c r="JVA50" i="3" s="1"/>
  <c r="JVB50" i="3" s="1"/>
  <c r="JVC50" i="3" s="1"/>
  <c r="JVD50" i="3" s="1"/>
  <c r="JVE50" i="3" s="1"/>
  <c r="JUS50" i="3"/>
  <c r="JUE50" i="3"/>
  <c r="JUC50" i="3"/>
  <c r="JTP50" i="3"/>
  <c r="JTQ50" i="3" s="1"/>
  <c r="JTR50" i="3" s="1"/>
  <c r="JTS50" i="3" s="1"/>
  <c r="JTT50" i="3" s="1"/>
  <c r="JTU50" i="3" s="1"/>
  <c r="JTV50" i="3" s="1"/>
  <c r="JTW50" i="3" s="1"/>
  <c r="JTX50" i="3" s="1"/>
  <c r="JTY50" i="3" s="1"/>
  <c r="JTO50" i="3"/>
  <c r="JTM50" i="3"/>
  <c r="JSY50" i="3"/>
  <c r="JSW50" i="3"/>
  <c r="JSI50" i="3"/>
  <c r="JSJ50" i="3" s="1"/>
  <c r="JSK50" i="3" s="1"/>
  <c r="JSL50" i="3" s="1"/>
  <c r="JSM50" i="3" s="1"/>
  <c r="JSN50" i="3" s="1"/>
  <c r="JSO50" i="3" s="1"/>
  <c r="JSP50" i="3" s="1"/>
  <c r="JSQ50" i="3" s="1"/>
  <c r="JSR50" i="3" s="1"/>
  <c r="JSS50" i="3" s="1"/>
  <c r="JSG50" i="3"/>
  <c r="JRS50" i="3"/>
  <c r="JRQ50" i="3"/>
  <c r="JRC50" i="3"/>
  <c r="JRD50" i="3" s="1"/>
  <c r="JRE50" i="3" s="1"/>
  <c r="JRF50" i="3" s="1"/>
  <c r="JRG50" i="3" s="1"/>
  <c r="JRH50" i="3" s="1"/>
  <c r="JRI50" i="3" s="1"/>
  <c r="JRJ50" i="3" s="1"/>
  <c r="JRK50" i="3" s="1"/>
  <c r="JRL50" i="3" s="1"/>
  <c r="JRM50" i="3" s="1"/>
  <c r="JRA50" i="3"/>
  <c r="JQM50" i="3"/>
  <c r="JQK50" i="3"/>
  <c r="JPW50" i="3"/>
  <c r="JPX50" i="3" s="1"/>
  <c r="JPY50" i="3" s="1"/>
  <c r="JPZ50" i="3" s="1"/>
  <c r="JQA50" i="3" s="1"/>
  <c r="JQB50" i="3" s="1"/>
  <c r="JQC50" i="3" s="1"/>
  <c r="JQD50" i="3" s="1"/>
  <c r="JQE50" i="3" s="1"/>
  <c r="JQF50" i="3" s="1"/>
  <c r="JQG50" i="3" s="1"/>
  <c r="JPU50" i="3"/>
  <c r="JPG50" i="3"/>
  <c r="JPE50" i="3"/>
  <c r="JOQ50" i="3"/>
  <c r="JOR50" i="3" s="1"/>
  <c r="JOS50" i="3" s="1"/>
  <c r="JOT50" i="3" s="1"/>
  <c r="JOU50" i="3" s="1"/>
  <c r="JOV50" i="3" s="1"/>
  <c r="JOW50" i="3" s="1"/>
  <c r="JOX50" i="3" s="1"/>
  <c r="JOY50" i="3" s="1"/>
  <c r="JOZ50" i="3" s="1"/>
  <c r="JPA50" i="3" s="1"/>
  <c r="JOO50" i="3"/>
  <c r="JOA50" i="3"/>
  <c r="JNY50" i="3"/>
  <c r="JNK50" i="3"/>
  <c r="JNL50" i="3" s="1"/>
  <c r="JNM50" i="3" s="1"/>
  <c r="JNN50" i="3" s="1"/>
  <c r="JNO50" i="3" s="1"/>
  <c r="JNP50" i="3" s="1"/>
  <c r="JNQ50" i="3" s="1"/>
  <c r="JNR50" i="3" s="1"/>
  <c r="JNS50" i="3" s="1"/>
  <c r="JNT50" i="3" s="1"/>
  <c r="JNU50" i="3" s="1"/>
  <c r="JNI50" i="3"/>
  <c r="JMU50" i="3"/>
  <c r="JMS50" i="3"/>
  <c r="JME50" i="3"/>
  <c r="JMF50" i="3" s="1"/>
  <c r="JMG50" i="3" s="1"/>
  <c r="JMH50" i="3" s="1"/>
  <c r="JMI50" i="3" s="1"/>
  <c r="JMJ50" i="3" s="1"/>
  <c r="JMK50" i="3" s="1"/>
  <c r="JML50" i="3" s="1"/>
  <c r="JMM50" i="3" s="1"/>
  <c r="JMN50" i="3" s="1"/>
  <c r="JMO50" i="3" s="1"/>
  <c r="JMC50" i="3"/>
  <c r="JLO50" i="3"/>
  <c r="JLM50" i="3"/>
  <c r="JKY50" i="3"/>
  <c r="JKZ50" i="3" s="1"/>
  <c r="JLA50" i="3" s="1"/>
  <c r="JLB50" i="3" s="1"/>
  <c r="JLC50" i="3" s="1"/>
  <c r="JLD50" i="3" s="1"/>
  <c r="JLE50" i="3" s="1"/>
  <c r="JLF50" i="3" s="1"/>
  <c r="JLG50" i="3" s="1"/>
  <c r="JLH50" i="3" s="1"/>
  <c r="JLI50" i="3" s="1"/>
  <c r="JKW50" i="3"/>
  <c r="JKI50" i="3"/>
  <c r="JKG50" i="3"/>
  <c r="JJT50" i="3"/>
  <c r="JJU50" i="3" s="1"/>
  <c r="JJV50" i="3" s="1"/>
  <c r="JJW50" i="3" s="1"/>
  <c r="JJX50" i="3" s="1"/>
  <c r="JJY50" i="3" s="1"/>
  <c r="JJZ50" i="3" s="1"/>
  <c r="JKA50" i="3" s="1"/>
  <c r="JKB50" i="3" s="1"/>
  <c r="JKC50" i="3" s="1"/>
  <c r="JJS50" i="3"/>
  <c r="JJQ50" i="3"/>
  <c r="JJC50" i="3"/>
  <c r="JJA50" i="3"/>
  <c r="JIM50" i="3"/>
  <c r="JIN50" i="3" s="1"/>
  <c r="JIO50" i="3" s="1"/>
  <c r="JIP50" i="3" s="1"/>
  <c r="JIQ50" i="3" s="1"/>
  <c r="JIR50" i="3" s="1"/>
  <c r="JIS50" i="3" s="1"/>
  <c r="JIT50" i="3" s="1"/>
  <c r="JIU50" i="3" s="1"/>
  <c r="JIV50" i="3" s="1"/>
  <c r="JIW50" i="3" s="1"/>
  <c r="JIK50" i="3"/>
  <c r="JHW50" i="3"/>
  <c r="JHU50" i="3"/>
  <c r="JHG50" i="3"/>
  <c r="JHH50" i="3" s="1"/>
  <c r="JHI50" i="3" s="1"/>
  <c r="JHJ50" i="3" s="1"/>
  <c r="JHK50" i="3" s="1"/>
  <c r="JHL50" i="3" s="1"/>
  <c r="JHM50" i="3" s="1"/>
  <c r="JHN50" i="3" s="1"/>
  <c r="JHO50" i="3" s="1"/>
  <c r="JHP50" i="3" s="1"/>
  <c r="JHQ50" i="3" s="1"/>
  <c r="JHE50" i="3"/>
  <c r="JGQ50" i="3"/>
  <c r="JGO50" i="3"/>
  <c r="JGA50" i="3"/>
  <c r="JGB50" i="3" s="1"/>
  <c r="JGC50" i="3" s="1"/>
  <c r="JGD50" i="3" s="1"/>
  <c r="JGE50" i="3" s="1"/>
  <c r="JGF50" i="3" s="1"/>
  <c r="JGG50" i="3" s="1"/>
  <c r="JGH50" i="3" s="1"/>
  <c r="JGI50" i="3" s="1"/>
  <c r="JGJ50" i="3" s="1"/>
  <c r="JGK50" i="3" s="1"/>
  <c r="JFY50" i="3"/>
  <c r="JFK50" i="3"/>
  <c r="JFI50" i="3"/>
  <c r="JEU50" i="3"/>
  <c r="JEV50" i="3" s="1"/>
  <c r="JEW50" i="3" s="1"/>
  <c r="JEX50" i="3" s="1"/>
  <c r="JEY50" i="3" s="1"/>
  <c r="JEZ50" i="3" s="1"/>
  <c r="JFA50" i="3" s="1"/>
  <c r="JFB50" i="3" s="1"/>
  <c r="JFC50" i="3" s="1"/>
  <c r="JFD50" i="3" s="1"/>
  <c r="JFE50" i="3" s="1"/>
  <c r="JES50" i="3"/>
  <c r="JEE50" i="3"/>
  <c r="JEC50" i="3"/>
  <c r="JDO50" i="3"/>
  <c r="JDP50" i="3" s="1"/>
  <c r="JDQ50" i="3" s="1"/>
  <c r="JDR50" i="3" s="1"/>
  <c r="JDS50" i="3" s="1"/>
  <c r="JDT50" i="3" s="1"/>
  <c r="JDU50" i="3" s="1"/>
  <c r="JDV50" i="3" s="1"/>
  <c r="JDW50" i="3" s="1"/>
  <c r="JDX50" i="3" s="1"/>
  <c r="JDY50" i="3" s="1"/>
  <c r="JDM50" i="3"/>
  <c r="JCY50" i="3"/>
  <c r="JCW50" i="3"/>
  <c r="JCI50" i="3"/>
  <c r="JCJ50" i="3" s="1"/>
  <c r="JCK50" i="3" s="1"/>
  <c r="JCL50" i="3" s="1"/>
  <c r="JCM50" i="3" s="1"/>
  <c r="JCN50" i="3" s="1"/>
  <c r="JCO50" i="3" s="1"/>
  <c r="JCP50" i="3" s="1"/>
  <c r="JCQ50" i="3" s="1"/>
  <c r="JCR50" i="3" s="1"/>
  <c r="JCS50" i="3" s="1"/>
  <c r="JCG50" i="3"/>
  <c r="JBS50" i="3"/>
  <c r="JBQ50" i="3"/>
  <c r="JBC50" i="3"/>
  <c r="JBD50" i="3" s="1"/>
  <c r="JBE50" i="3" s="1"/>
  <c r="JBF50" i="3" s="1"/>
  <c r="JBG50" i="3" s="1"/>
  <c r="JBH50" i="3" s="1"/>
  <c r="JBI50" i="3" s="1"/>
  <c r="JBJ50" i="3" s="1"/>
  <c r="JBK50" i="3" s="1"/>
  <c r="JBL50" i="3" s="1"/>
  <c r="JBM50" i="3" s="1"/>
  <c r="JBA50" i="3"/>
  <c r="JAM50" i="3"/>
  <c r="JAK50" i="3"/>
  <c r="IZW50" i="3"/>
  <c r="IZX50" i="3" s="1"/>
  <c r="IZY50" i="3" s="1"/>
  <c r="IZZ50" i="3" s="1"/>
  <c r="JAA50" i="3" s="1"/>
  <c r="JAB50" i="3" s="1"/>
  <c r="JAC50" i="3" s="1"/>
  <c r="JAD50" i="3" s="1"/>
  <c r="JAE50" i="3" s="1"/>
  <c r="JAF50" i="3" s="1"/>
  <c r="JAG50" i="3" s="1"/>
  <c r="IZU50" i="3"/>
  <c r="IZG50" i="3"/>
  <c r="IZE50" i="3"/>
  <c r="IYQ50" i="3"/>
  <c r="IYR50" i="3" s="1"/>
  <c r="IYS50" i="3" s="1"/>
  <c r="IYT50" i="3" s="1"/>
  <c r="IYU50" i="3" s="1"/>
  <c r="IYV50" i="3" s="1"/>
  <c r="IYW50" i="3" s="1"/>
  <c r="IYX50" i="3" s="1"/>
  <c r="IYY50" i="3" s="1"/>
  <c r="IYZ50" i="3" s="1"/>
  <c r="IZA50" i="3" s="1"/>
  <c r="IYO50" i="3"/>
  <c r="IYA50" i="3"/>
  <c r="IXY50" i="3"/>
  <c r="IXK50" i="3"/>
  <c r="IXL50" i="3" s="1"/>
  <c r="IXM50" i="3" s="1"/>
  <c r="IXN50" i="3" s="1"/>
  <c r="IXO50" i="3" s="1"/>
  <c r="IXP50" i="3" s="1"/>
  <c r="IXQ50" i="3" s="1"/>
  <c r="IXR50" i="3" s="1"/>
  <c r="IXS50" i="3" s="1"/>
  <c r="IXT50" i="3" s="1"/>
  <c r="IXU50" i="3" s="1"/>
  <c r="IXI50" i="3"/>
  <c r="IWU50" i="3"/>
  <c r="IWS50" i="3"/>
  <c r="IWE50" i="3"/>
  <c r="IWF50" i="3" s="1"/>
  <c r="IWG50" i="3" s="1"/>
  <c r="IWH50" i="3" s="1"/>
  <c r="IWI50" i="3" s="1"/>
  <c r="IWJ50" i="3" s="1"/>
  <c r="IWK50" i="3" s="1"/>
  <c r="IWL50" i="3" s="1"/>
  <c r="IWM50" i="3" s="1"/>
  <c r="IWN50" i="3" s="1"/>
  <c r="IWO50" i="3" s="1"/>
  <c r="IWC50" i="3"/>
  <c r="IVO50" i="3"/>
  <c r="IVM50" i="3"/>
  <c r="IUY50" i="3"/>
  <c r="IUZ50" i="3" s="1"/>
  <c r="IVA50" i="3" s="1"/>
  <c r="IVB50" i="3" s="1"/>
  <c r="IVC50" i="3" s="1"/>
  <c r="IVD50" i="3" s="1"/>
  <c r="IVE50" i="3" s="1"/>
  <c r="IVF50" i="3" s="1"/>
  <c r="IVG50" i="3" s="1"/>
  <c r="IVH50" i="3" s="1"/>
  <c r="IVI50" i="3" s="1"/>
  <c r="IUW50" i="3"/>
  <c r="IUI50" i="3"/>
  <c r="IUG50" i="3"/>
  <c r="ITS50" i="3"/>
  <c r="ITT50" i="3" s="1"/>
  <c r="ITU50" i="3" s="1"/>
  <c r="ITV50" i="3" s="1"/>
  <c r="ITW50" i="3" s="1"/>
  <c r="ITX50" i="3" s="1"/>
  <c r="ITY50" i="3" s="1"/>
  <c r="ITZ50" i="3" s="1"/>
  <c r="IUA50" i="3" s="1"/>
  <c r="IUB50" i="3" s="1"/>
  <c r="IUC50" i="3" s="1"/>
  <c r="ITQ50" i="3"/>
  <c r="ITC50" i="3"/>
  <c r="ITA50" i="3"/>
  <c r="ISM50" i="3"/>
  <c r="ISN50" i="3" s="1"/>
  <c r="ISO50" i="3" s="1"/>
  <c r="ISP50" i="3" s="1"/>
  <c r="ISQ50" i="3" s="1"/>
  <c r="ISR50" i="3" s="1"/>
  <c r="ISS50" i="3" s="1"/>
  <c r="IST50" i="3" s="1"/>
  <c r="ISU50" i="3" s="1"/>
  <c r="ISV50" i="3" s="1"/>
  <c r="ISW50" i="3" s="1"/>
  <c r="ISK50" i="3"/>
  <c r="IRW50" i="3"/>
  <c r="IRU50" i="3"/>
  <c r="IRG50" i="3"/>
  <c r="IRH50" i="3" s="1"/>
  <c r="IRI50" i="3" s="1"/>
  <c r="IRJ50" i="3" s="1"/>
  <c r="IRK50" i="3" s="1"/>
  <c r="IRL50" i="3" s="1"/>
  <c r="IRM50" i="3" s="1"/>
  <c r="IRN50" i="3" s="1"/>
  <c r="IRO50" i="3" s="1"/>
  <c r="IRP50" i="3" s="1"/>
  <c r="IRQ50" i="3" s="1"/>
  <c r="IRE50" i="3"/>
  <c r="IQQ50" i="3"/>
  <c r="IQO50" i="3"/>
  <c r="IQB50" i="3"/>
  <c r="IQC50" i="3" s="1"/>
  <c r="IQD50" i="3" s="1"/>
  <c r="IQE50" i="3" s="1"/>
  <c r="IQF50" i="3" s="1"/>
  <c r="IQG50" i="3" s="1"/>
  <c r="IQH50" i="3" s="1"/>
  <c r="IQI50" i="3" s="1"/>
  <c r="IQJ50" i="3" s="1"/>
  <c r="IQK50" i="3" s="1"/>
  <c r="IQA50" i="3"/>
  <c r="IPY50" i="3"/>
  <c r="IPK50" i="3"/>
  <c r="IPI50" i="3"/>
  <c r="IOU50" i="3"/>
  <c r="IOV50" i="3" s="1"/>
  <c r="IOW50" i="3" s="1"/>
  <c r="IOX50" i="3" s="1"/>
  <c r="IOY50" i="3" s="1"/>
  <c r="IOZ50" i="3" s="1"/>
  <c r="IPA50" i="3" s="1"/>
  <c r="IPB50" i="3" s="1"/>
  <c r="IPC50" i="3" s="1"/>
  <c r="IPD50" i="3" s="1"/>
  <c r="IPE50" i="3" s="1"/>
  <c r="IOS50" i="3"/>
  <c r="IOE50" i="3"/>
  <c r="IOC50" i="3"/>
  <c r="INO50" i="3"/>
  <c r="INP50" i="3" s="1"/>
  <c r="INQ50" i="3" s="1"/>
  <c r="INR50" i="3" s="1"/>
  <c r="INS50" i="3" s="1"/>
  <c r="INT50" i="3" s="1"/>
  <c r="INU50" i="3" s="1"/>
  <c r="INV50" i="3" s="1"/>
  <c r="INW50" i="3" s="1"/>
  <c r="INX50" i="3" s="1"/>
  <c r="INY50" i="3" s="1"/>
  <c r="INM50" i="3"/>
  <c r="IMY50" i="3"/>
  <c r="IMW50" i="3"/>
  <c r="IMI50" i="3"/>
  <c r="IMJ50" i="3" s="1"/>
  <c r="IMK50" i="3" s="1"/>
  <c r="IML50" i="3" s="1"/>
  <c r="IMM50" i="3" s="1"/>
  <c r="IMN50" i="3" s="1"/>
  <c r="IMO50" i="3" s="1"/>
  <c r="IMP50" i="3" s="1"/>
  <c r="IMQ50" i="3" s="1"/>
  <c r="IMR50" i="3" s="1"/>
  <c r="IMS50" i="3" s="1"/>
  <c r="IMG50" i="3"/>
  <c r="ILS50" i="3"/>
  <c r="ILQ50" i="3"/>
  <c r="ILC50" i="3"/>
  <c r="ILD50" i="3" s="1"/>
  <c r="ILE50" i="3" s="1"/>
  <c r="ILF50" i="3" s="1"/>
  <c r="ILG50" i="3" s="1"/>
  <c r="ILH50" i="3" s="1"/>
  <c r="ILI50" i="3" s="1"/>
  <c r="ILJ50" i="3" s="1"/>
  <c r="ILK50" i="3" s="1"/>
  <c r="ILL50" i="3" s="1"/>
  <c r="ILM50" i="3" s="1"/>
  <c r="ILA50" i="3"/>
  <c r="IKM50" i="3"/>
  <c r="IKK50" i="3"/>
  <c r="IJW50" i="3"/>
  <c r="IJX50" i="3" s="1"/>
  <c r="IJY50" i="3" s="1"/>
  <c r="IJZ50" i="3" s="1"/>
  <c r="IKA50" i="3" s="1"/>
  <c r="IKB50" i="3" s="1"/>
  <c r="IKC50" i="3" s="1"/>
  <c r="IKD50" i="3" s="1"/>
  <c r="IKE50" i="3" s="1"/>
  <c r="IKF50" i="3" s="1"/>
  <c r="IKG50" i="3" s="1"/>
  <c r="IJU50" i="3"/>
  <c r="IJG50" i="3"/>
  <c r="IJE50" i="3"/>
  <c r="IIQ50" i="3"/>
  <c r="IIR50" i="3" s="1"/>
  <c r="IIS50" i="3" s="1"/>
  <c r="IIT50" i="3" s="1"/>
  <c r="IIU50" i="3" s="1"/>
  <c r="IIV50" i="3" s="1"/>
  <c r="IIW50" i="3" s="1"/>
  <c r="IIX50" i="3" s="1"/>
  <c r="IIY50" i="3" s="1"/>
  <c r="IIZ50" i="3" s="1"/>
  <c r="IJA50" i="3" s="1"/>
  <c r="IIO50" i="3"/>
  <c r="IIA50" i="3"/>
  <c r="IHY50" i="3"/>
  <c r="IHK50" i="3"/>
  <c r="IHL50" i="3" s="1"/>
  <c r="IHM50" i="3" s="1"/>
  <c r="IHN50" i="3" s="1"/>
  <c r="IHO50" i="3" s="1"/>
  <c r="IHP50" i="3" s="1"/>
  <c r="IHQ50" i="3" s="1"/>
  <c r="IHR50" i="3" s="1"/>
  <c r="IHS50" i="3" s="1"/>
  <c r="IHT50" i="3" s="1"/>
  <c r="IHU50" i="3" s="1"/>
  <c r="IHI50" i="3"/>
  <c r="IGU50" i="3"/>
  <c r="IGS50" i="3"/>
  <c r="IGF50" i="3"/>
  <c r="IGG50" i="3" s="1"/>
  <c r="IGH50" i="3" s="1"/>
  <c r="IGI50" i="3" s="1"/>
  <c r="IGJ50" i="3" s="1"/>
  <c r="IGK50" i="3" s="1"/>
  <c r="IGL50" i="3" s="1"/>
  <c r="IGM50" i="3" s="1"/>
  <c r="IGN50" i="3" s="1"/>
  <c r="IGO50" i="3" s="1"/>
  <c r="IGE50" i="3"/>
  <c r="IGC50" i="3"/>
  <c r="IFO50" i="3"/>
  <c r="IFM50" i="3"/>
  <c r="IEY50" i="3"/>
  <c r="IEZ50" i="3" s="1"/>
  <c r="IFA50" i="3" s="1"/>
  <c r="IFB50" i="3" s="1"/>
  <c r="IFC50" i="3" s="1"/>
  <c r="IFD50" i="3" s="1"/>
  <c r="IFE50" i="3" s="1"/>
  <c r="IFF50" i="3" s="1"/>
  <c r="IFG50" i="3" s="1"/>
  <c r="IFH50" i="3" s="1"/>
  <c r="IFI50" i="3" s="1"/>
  <c r="IEW50" i="3"/>
  <c r="IEI50" i="3"/>
  <c r="IEG50" i="3"/>
  <c r="IDS50" i="3"/>
  <c r="IDT50" i="3" s="1"/>
  <c r="IDU50" i="3" s="1"/>
  <c r="IDV50" i="3" s="1"/>
  <c r="IDW50" i="3" s="1"/>
  <c r="IDX50" i="3" s="1"/>
  <c r="IDY50" i="3" s="1"/>
  <c r="IDZ50" i="3" s="1"/>
  <c r="IEA50" i="3" s="1"/>
  <c r="IEB50" i="3" s="1"/>
  <c r="IEC50" i="3" s="1"/>
  <c r="IDQ50" i="3"/>
  <c r="IDC50" i="3"/>
  <c r="IDA50" i="3"/>
  <c r="ICM50" i="3"/>
  <c r="ICN50" i="3" s="1"/>
  <c r="ICO50" i="3" s="1"/>
  <c r="ICP50" i="3" s="1"/>
  <c r="ICQ50" i="3" s="1"/>
  <c r="ICR50" i="3" s="1"/>
  <c r="ICS50" i="3" s="1"/>
  <c r="ICT50" i="3" s="1"/>
  <c r="ICU50" i="3" s="1"/>
  <c r="ICV50" i="3" s="1"/>
  <c r="ICW50" i="3" s="1"/>
  <c r="ICK50" i="3"/>
  <c r="IBW50" i="3"/>
  <c r="IBU50" i="3"/>
  <c r="IBG50" i="3"/>
  <c r="IBH50" i="3" s="1"/>
  <c r="IBI50" i="3" s="1"/>
  <c r="IBJ50" i="3" s="1"/>
  <c r="IBK50" i="3" s="1"/>
  <c r="IBL50" i="3" s="1"/>
  <c r="IBM50" i="3" s="1"/>
  <c r="IBN50" i="3" s="1"/>
  <c r="IBO50" i="3" s="1"/>
  <c r="IBP50" i="3" s="1"/>
  <c r="IBQ50" i="3" s="1"/>
  <c r="IBE50" i="3"/>
  <c r="IAQ50" i="3"/>
  <c r="IAO50" i="3"/>
  <c r="IAA50" i="3"/>
  <c r="IAB50" i="3" s="1"/>
  <c r="IAC50" i="3" s="1"/>
  <c r="IAD50" i="3" s="1"/>
  <c r="IAE50" i="3" s="1"/>
  <c r="IAF50" i="3" s="1"/>
  <c r="IAG50" i="3" s="1"/>
  <c r="IAH50" i="3" s="1"/>
  <c r="IAI50" i="3" s="1"/>
  <c r="IAJ50" i="3" s="1"/>
  <c r="IAK50" i="3" s="1"/>
  <c r="HZY50" i="3"/>
  <c r="HZK50" i="3"/>
  <c r="HZI50" i="3"/>
  <c r="HYU50" i="3"/>
  <c r="HYV50" i="3" s="1"/>
  <c r="HYW50" i="3" s="1"/>
  <c r="HYX50" i="3" s="1"/>
  <c r="HYY50" i="3" s="1"/>
  <c r="HYZ50" i="3" s="1"/>
  <c r="HZA50" i="3" s="1"/>
  <c r="HZB50" i="3" s="1"/>
  <c r="HZC50" i="3" s="1"/>
  <c r="HZD50" i="3" s="1"/>
  <c r="HZE50" i="3" s="1"/>
  <c r="HYS50" i="3"/>
  <c r="HYE50" i="3"/>
  <c r="HYC50" i="3"/>
  <c r="HXO50" i="3"/>
  <c r="HXP50" i="3" s="1"/>
  <c r="HXQ50" i="3" s="1"/>
  <c r="HXR50" i="3" s="1"/>
  <c r="HXS50" i="3" s="1"/>
  <c r="HXT50" i="3" s="1"/>
  <c r="HXU50" i="3" s="1"/>
  <c r="HXV50" i="3" s="1"/>
  <c r="HXW50" i="3" s="1"/>
  <c r="HXX50" i="3" s="1"/>
  <c r="HXY50" i="3" s="1"/>
  <c r="HXM50" i="3"/>
  <c r="HWY50" i="3"/>
  <c r="HWW50" i="3"/>
  <c r="HWJ50" i="3"/>
  <c r="HWK50" i="3" s="1"/>
  <c r="HWL50" i="3" s="1"/>
  <c r="HWM50" i="3" s="1"/>
  <c r="HWN50" i="3" s="1"/>
  <c r="HWO50" i="3" s="1"/>
  <c r="HWP50" i="3" s="1"/>
  <c r="HWQ50" i="3" s="1"/>
  <c r="HWR50" i="3" s="1"/>
  <c r="HWS50" i="3" s="1"/>
  <c r="HWI50" i="3"/>
  <c r="HWG50" i="3"/>
  <c r="HVS50" i="3"/>
  <c r="HVQ50" i="3"/>
  <c r="HVC50" i="3"/>
  <c r="HVD50" i="3" s="1"/>
  <c r="HVE50" i="3" s="1"/>
  <c r="HVF50" i="3" s="1"/>
  <c r="HVG50" i="3" s="1"/>
  <c r="HVH50" i="3" s="1"/>
  <c r="HVI50" i="3" s="1"/>
  <c r="HVJ50" i="3" s="1"/>
  <c r="HVK50" i="3" s="1"/>
  <c r="HVL50" i="3" s="1"/>
  <c r="HVM50" i="3" s="1"/>
  <c r="HVA50" i="3"/>
  <c r="HUM50" i="3"/>
  <c r="HUK50" i="3"/>
  <c r="HTW50" i="3"/>
  <c r="HTX50" i="3" s="1"/>
  <c r="HTY50" i="3" s="1"/>
  <c r="HTZ50" i="3" s="1"/>
  <c r="HUA50" i="3" s="1"/>
  <c r="HUB50" i="3" s="1"/>
  <c r="HUC50" i="3" s="1"/>
  <c r="HUD50" i="3" s="1"/>
  <c r="HUE50" i="3" s="1"/>
  <c r="HUF50" i="3" s="1"/>
  <c r="HUG50" i="3" s="1"/>
  <c r="HTU50" i="3"/>
  <c r="HTG50" i="3"/>
  <c r="HTE50" i="3"/>
  <c r="HSQ50" i="3"/>
  <c r="HSR50" i="3" s="1"/>
  <c r="HSS50" i="3" s="1"/>
  <c r="HST50" i="3" s="1"/>
  <c r="HSU50" i="3" s="1"/>
  <c r="HSV50" i="3" s="1"/>
  <c r="HSW50" i="3" s="1"/>
  <c r="HSX50" i="3" s="1"/>
  <c r="HSY50" i="3" s="1"/>
  <c r="HSZ50" i="3" s="1"/>
  <c r="HTA50" i="3" s="1"/>
  <c r="HSO50" i="3"/>
  <c r="HSA50" i="3"/>
  <c r="HRY50" i="3"/>
  <c r="HRK50" i="3"/>
  <c r="HRL50" i="3" s="1"/>
  <c r="HRM50" i="3" s="1"/>
  <c r="HRN50" i="3" s="1"/>
  <c r="HRO50" i="3" s="1"/>
  <c r="HRP50" i="3" s="1"/>
  <c r="HRQ50" i="3" s="1"/>
  <c r="HRR50" i="3" s="1"/>
  <c r="HRS50" i="3" s="1"/>
  <c r="HRT50" i="3" s="1"/>
  <c r="HRU50" i="3" s="1"/>
  <c r="HRI50" i="3"/>
  <c r="HQU50" i="3"/>
  <c r="HQS50" i="3"/>
  <c r="HQE50" i="3"/>
  <c r="HQF50" i="3" s="1"/>
  <c r="HQG50" i="3" s="1"/>
  <c r="HQH50" i="3" s="1"/>
  <c r="HQI50" i="3" s="1"/>
  <c r="HQJ50" i="3" s="1"/>
  <c r="HQK50" i="3" s="1"/>
  <c r="HQL50" i="3" s="1"/>
  <c r="HQM50" i="3" s="1"/>
  <c r="HQN50" i="3" s="1"/>
  <c r="HQO50" i="3" s="1"/>
  <c r="HQC50" i="3"/>
  <c r="HPO50" i="3"/>
  <c r="HPM50" i="3"/>
  <c r="HOY50" i="3"/>
  <c r="HOZ50" i="3" s="1"/>
  <c r="HPA50" i="3" s="1"/>
  <c r="HPB50" i="3" s="1"/>
  <c r="HPC50" i="3" s="1"/>
  <c r="HPD50" i="3" s="1"/>
  <c r="HPE50" i="3" s="1"/>
  <c r="HPF50" i="3" s="1"/>
  <c r="HPG50" i="3" s="1"/>
  <c r="HPH50" i="3" s="1"/>
  <c r="HPI50" i="3" s="1"/>
  <c r="HOW50" i="3"/>
  <c r="HOI50" i="3"/>
  <c r="HOG50" i="3"/>
  <c r="HNS50" i="3"/>
  <c r="HNT50" i="3" s="1"/>
  <c r="HNU50" i="3" s="1"/>
  <c r="HNV50" i="3" s="1"/>
  <c r="HNW50" i="3" s="1"/>
  <c r="HNX50" i="3" s="1"/>
  <c r="HNY50" i="3" s="1"/>
  <c r="HNZ50" i="3" s="1"/>
  <c r="HOA50" i="3" s="1"/>
  <c r="HOB50" i="3" s="1"/>
  <c r="HOC50" i="3" s="1"/>
  <c r="HNQ50" i="3"/>
  <c r="HNC50" i="3"/>
  <c r="HNA50" i="3"/>
  <c r="HMM50" i="3"/>
  <c r="HMN50" i="3" s="1"/>
  <c r="HMO50" i="3" s="1"/>
  <c r="HMP50" i="3" s="1"/>
  <c r="HMQ50" i="3" s="1"/>
  <c r="HMR50" i="3" s="1"/>
  <c r="HMS50" i="3" s="1"/>
  <c r="HMT50" i="3" s="1"/>
  <c r="HMU50" i="3" s="1"/>
  <c r="HMV50" i="3" s="1"/>
  <c r="HMW50" i="3" s="1"/>
  <c r="HMK50" i="3"/>
  <c r="HLW50" i="3"/>
  <c r="HLU50" i="3"/>
  <c r="HLG50" i="3"/>
  <c r="HLH50" i="3" s="1"/>
  <c r="HLI50" i="3" s="1"/>
  <c r="HLJ50" i="3" s="1"/>
  <c r="HLK50" i="3" s="1"/>
  <c r="HLL50" i="3" s="1"/>
  <c r="HLM50" i="3" s="1"/>
  <c r="HLN50" i="3" s="1"/>
  <c r="HLO50" i="3" s="1"/>
  <c r="HLP50" i="3" s="1"/>
  <c r="HLQ50" i="3" s="1"/>
  <c r="HLE50" i="3"/>
  <c r="HKQ50" i="3"/>
  <c r="HKO50" i="3"/>
  <c r="HKA50" i="3"/>
  <c r="HKB50" i="3" s="1"/>
  <c r="HKC50" i="3" s="1"/>
  <c r="HKD50" i="3" s="1"/>
  <c r="HKE50" i="3" s="1"/>
  <c r="HKF50" i="3" s="1"/>
  <c r="HKG50" i="3" s="1"/>
  <c r="HKH50" i="3" s="1"/>
  <c r="HKI50" i="3" s="1"/>
  <c r="HKJ50" i="3" s="1"/>
  <c r="HKK50" i="3" s="1"/>
  <c r="HJY50" i="3"/>
  <c r="HJK50" i="3"/>
  <c r="HJI50" i="3"/>
  <c r="HIU50" i="3"/>
  <c r="HIV50" i="3" s="1"/>
  <c r="HIW50" i="3" s="1"/>
  <c r="HIX50" i="3" s="1"/>
  <c r="HIY50" i="3" s="1"/>
  <c r="HIZ50" i="3" s="1"/>
  <c r="HJA50" i="3" s="1"/>
  <c r="HJB50" i="3" s="1"/>
  <c r="HJC50" i="3" s="1"/>
  <c r="HJD50" i="3" s="1"/>
  <c r="HJE50" i="3" s="1"/>
  <c r="HIS50" i="3"/>
  <c r="HIE50" i="3"/>
  <c r="HIC50" i="3"/>
  <c r="HHO50" i="3"/>
  <c r="HHP50" i="3" s="1"/>
  <c r="HHQ50" i="3" s="1"/>
  <c r="HHR50" i="3" s="1"/>
  <c r="HHS50" i="3" s="1"/>
  <c r="HHT50" i="3" s="1"/>
  <c r="HHU50" i="3" s="1"/>
  <c r="HHV50" i="3" s="1"/>
  <c r="HHW50" i="3" s="1"/>
  <c r="HHX50" i="3" s="1"/>
  <c r="HHY50" i="3" s="1"/>
  <c r="HHM50" i="3"/>
  <c r="HGY50" i="3"/>
  <c r="HGW50" i="3"/>
  <c r="HGI50" i="3"/>
  <c r="HGJ50" i="3" s="1"/>
  <c r="HGK50" i="3" s="1"/>
  <c r="HGL50" i="3" s="1"/>
  <c r="HGM50" i="3" s="1"/>
  <c r="HGN50" i="3" s="1"/>
  <c r="HGO50" i="3" s="1"/>
  <c r="HGP50" i="3" s="1"/>
  <c r="HGQ50" i="3" s="1"/>
  <c r="HGR50" i="3" s="1"/>
  <c r="HGS50" i="3" s="1"/>
  <c r="HGG50" i="3"/>
  <c r="HFS50" i="3"/>
  <c r="HFQ50" i="3"/>
  <c r="HFC50" i="3"/>
  <c r="HFD50" i="3" s="1"/>
  <c r="HFE50" i="3" s="1"/>
  <c r="HFF50" i="3" s="1"/>
  <c r="HFG50" i="3" s="1"/>
  <c r="HFH50" i="3" s="1"/>
  <c r="HFI50" i="3" s="1"/>
  <c r="HFJ50" i="3" s="1"/>
  <c r="HFK50" i="3" s="1"/>
  <c r="HFL50" i="3" s="1"/>
  <c r="HFM50" i="3" s="1"/>
  <c r="HFA50" i="3"/>
  <c r="HEM50" i="3"/>
  <c r="HEK50" i="3"/>
  <c r="HDW50" i="3"/>
  <c r="HDX50" i="3" s="1"/>
  <c r="HDY50" i="3" s="1"/>
  <c r="HDZ50" i="3" s="1"/>
  <c r="HEA50" i="3" s="1"/>
  <c r="HEB50" i="3" s="1"/>
  <c r="HEC50" i="3" s="1"/>
  <c r="HED50" i="3" s="1"/>
  <c r="HEE50" i="3" s="1"/>
  <c r="HEF50" i="3" s="1"/>
  <c r="HEG50" i="3" s="1"/>
  <c r="HDU50" i="3"/>
  <c r="HDG50" i="3"/>
  <c r="HDE50" i="3"/>
  <c r="HCR50" i="3"/>
  <c r="HCS50" i="3" s="1"/>
  <c r="HCT50" i="3" s="1"/>
  <c r="HCU50" i="3" s="1"/>
  <c r="HCV50" i="3" s="1"/>
  <c r="HCW50" i="3" s="1"/>
  <c r="HCX50" i="3" s="1"/>
  <c r="HCY50" i="3" s="1"/>
  <c r="HCZ50" i="3" s="1"/>
  <c r="HDA50" i="3" s="1"/>
  <c r="HCQ50" i="3"/>
  <c r="HCO50" i="3"/>
  <c r="HCA50" i="3"/>
  <c r="HBY50" i="3"/>
  <c r="HBK50" i="3"/>
  <c r="HBL50" i="3" s="1"/>
  <c r="HBM50" i="3" s="1"/>
  <c r="HBN50" i="3" s="1"/>
  <c r="HBO50" i="3" s="1"/>
  <c r="HBP50" i="3" s="1"/>
  <c r="HBQ50" i="3" s="1"/>
  <c r="HBR50" i="3" s="1"/>
  <c r="HBS50" i="3" s="1"/>
  <c r="HBT50" i="3" s="1"/>
  <c r="HBU50" i="3" s="1"/>
  <c r="HBI50" i="3"/>
  <c r="HAU50" i="3"/>
  <c r="HAS50" i="3"/>
  <c r="HAE50" i="3"/>
  <c r="HAF50" i="3" s="1"/>
  <c r="HAG50" i="3" s="1"/>
  <c r="HAH50" i="3" s="1"/>
  <c r="HAI50" i="3" s="1"/>
  <c r="HAJ50" i="3" s="1"/>
  <c r="HAK50" i="3" s="1"/>
  <c r="HAL50" i="3" s="1"/>
  <c r="HAM50" i="3" s="1"/>
  <c r="HAN50" i="3" s="1"/>
  <c r="HAO50" i="3" s="1"/>
  <c r="HAC50" i="3"/>
  <c r="GZO50" i="3"/>
  <c r="GZM50" i="3"/>
  <c r="GYY50" i="3"/>
  <c r="GYZ50" i="3" s="1"/>
  <c r="GZA50" i="3" s="1"/>
  <c r="GZB50" i="3" s="1"/>
  <c r="GZC50" i="3" s="1"/>
  <c r="GZD50" i="3" s="1"/>
  <c r="GZE50" i="3" s="1"/>
  <c r="GZF50" i="3" s="1"/>
  <c r="GZG50" i="3" s="1"/>
  <c r="GZH50" i="3" s="1"/>
  <c r="GZI50" i="3" s="1"/>
  <c r="GYW50" i="3"/>
  <c r="GYI50" i="3"/>
  <c r="GYG50" i="3"/>
  <c r="GXS50" i="3"/>
  <c r="GXT50" i="3" s="1"/>
  <c r="GXU50" i="3" s="1"/>
  <c r="GXV50" i="3" s="1"/>
  <c r="GXW50" i="3" s="1"/>
  <c r="GXX50" i="3" s="1"/>
  <c r="GXY50" i="3" s="1"/>
  <c r="GXZ50" i="3" s="1"/>
  <c r="GYA50" i="3" s="1"/>
  <c r="GYB50" i="3" s="1"/>
  <c r="GYC50" i="3" s="1"/>
  <c r="GXQ50" i="3"/>
  <c r="GXC50" i="3"/>
  <c r="GXA50" i="3"/>
  <c r="GWM50" i="3"/>
  <c r="GWN50" i="3" s="1"/>
  <c r="GWO50" i="3" s="1"/>
  <c r="GWP50" i="3" s="1"/>
  <c r="GWQ50" i="3" s="1"/>
  <c r="GWR50" i="3" s="1"/>
  <c r="GWS50" i="3" s="1"/>
  <c r="GWT50" i="3" s="1"/>
  <c r="GWU50" i="3" s="1"/>
  <c r="GWV50" i="3" s="1"/>
  <c r="GWW50" i="3" s="1"/>
  <c r="GWK50" i="3"/>
  <c r="GVW50" i="3"/>
  <c r="GVU50" i="3"/>
  <c r="GVG50" i="3"/>
  <c r="GVH50" i="3" s="1"/>
  <c r="GVI50" i="3" s="1"/>
  <c r="GVJ50" i="3" s="1"/>
  <c r="GVK50" i="3" s="1"/>
  <c r="GVL50" i="3" s="1"/>
  <c r="GVM50" i="3" s="1"/>
  <c r="GVN50" i="3" s="1"/>
  <c r="GVO50" i="3" s="1"/>
  <c r="GVP50" i="3" s="1"/>
  <c r="GVQ50" i="3" s="1"/>
  <c r="GVE50" i="3"/>
  <c r="GUQ50" i="3"/>
  <c r="GUO50" i="3"/>
  <c r="GUA50" i="3"/>
  <c r="GUB50" i="3" s="1"/>
  <c r="GUC50" i="3" s="1"/>
  <c r="GUD50" i="3" s="1"/>
  <c r="GUE50" i="3" s="1"/>
  <c r="GUF50" i="3" s="1"/>
  <c r="GUG50" i="3" s="1"/>
  <c r="GUH50" i="3" s="1"/>
  <c r="GUI50" i="3" s="1"/>
  <c r="GUJ50" i="3" s="1"/>
  <c r="GUK50" i="3" s="1"/>
  <c r="GTY50" i="3"/>
  <c r="GTK50" i="3"/>
  <c r="GTI50" i="3"/>
  <c r="GSV50" i="3"/>
  <c r="GSW50" i="3" s="1"/>
  <c r="GSX50" i="3" s="1"/>
  <c r="GSY50" i="3" s="1"/>
  <c r="GSZ50" i="3" s="1"/>
  <c r="GTA50" i="3" s="1"/>
  <c r="GTB50" i="3" s="1"/>
  <c r="GTC50" i="3" s="1"/>
  <c r="GTD50" i="3" s="1"/>
  <c r="GTE50" i="3" s="1"/>
  <c r="GSU50" i="3"/>
  <c r="GSS50" i="3"/>
  <c r="GSE50" i="3"/>
  <c r="GSC50" i="3"/>
  <c r="GRO50" i="3"/>
  <c r="GRP50" i="3" s="1"/>
  <c r="GRQ50" i="3" s="1"/>
  <c r="GRR50" i="3" s="1"/>
  <c r="GRS50" i="3" s="1"/>
  <c r="GRT50" i="3" s="1"/>
  <c r="GRU50" i="3" s="1"/>
  <c r="GRV50" i="3" s="1"/>
  <c r="GRW50" i="3" s="1"/>
  <c r="GRX50" i="3" s="1"/>
  <c r="GRY50" i="3" s="1"/>
  <c r="GRM50" i="3"/>
  <c r="GQY50" i="3"/>
  <c r="GQW50" i="3"/>
  <c r="GQI50" i="3"/>
  <c r="GQJ50" i="3" s="1"/>
  <c r="GQK50" i="3" s="1"/>
  <c r="GQL50" i="3" s="1"/>
  <c r="GQM50" i="3" s="1"/>
  <c r="GQN50" i="3" s="1"/>
  <c r="GQO50" i="3" s="1"/>
  <c r="GQP50" i="3" s="1"/>
  <c r="GQQ50" i="3" s="1"/>
  <c r="GQR50" i="3" s="1"/>
  <c r="GQS50" i="3" s="1"/>
  <c r="GQG50" i="3"/>
  <c r="GPS50" i="3"/>
  <c r="GPQ50" i="3"/>
  <c r="GPC50" i="3"/>
  <c r="GPD50" i="3" s="1"/>
  <c r="GPE50" i="3" s="1"/>
  <c r="GPF50" i="3" s="1"/>
  <c r="GPG50" i="3" s="1"/>
  <c r="GPH50" i="3" s="1"/>
  <c r="GPI50" i="3" s="1"/>
  <c r="GPJ50" i="3" s="1"/>
  <c r="GPK50" i="3" s="1"/>
  <c r="GPL50" i="3" s="1"/>
  <c r="GPM50" i="3" s="1"/>
  <c r="GPA50" i="3"/>
  <c r="GOM50" i="3"/>
  <c r="GOK50" i="3"/>
  <c r="GNW50" i="3"/>
  <c r="GNX50" i="3" s="1"/>
  <c r="GNY50" i="3" s="1"/>
  <c r="GNZ50" i="3" s="1"/>
  <c r="GOA50" i="3" s="1"/>
  <c r="GOB50" i="3" s="1"/>
  <c r="GOC50" i="3" s="1"/>
  <c r="GOD50" i="3" s="1"/>
  <c r="GOE50" i="3" s="1"/>
  <c r="GOF50" i="3" s="1"/>
  <c r="GOG50" i="3" s="1"/>
  <c r="GNU50" i="3"/>
  <c r="GNG50" i="3"/>
  <c r="GNE50" i="3"/>
  <c r="GMQ50" i="3"/>
  <c r="GMR50" i="3" s="1"/>
  <c r="GMS50" i="3" s="1"/>
  <c r="GMT50" i="3" s="1"/>
  <c r="GMU50" i="3" s="1"/>
  <c r="GMV50" i="3" s="1"/>
  <c r="GMW50" i="3" s="1"/>
  <c r="GMX50" i="3" s="1"/>
  <c r="GMY50" i="3" s="1"/>
  <c r="GMZ50" i="3" s="1"/>
  <c r="GNA50" i="3" s="1"/>
  <c r="GMO50" i="3"/>
  <c r="GMA50" i="3"/>
  <c r="GLY50" i="3"/>
  <c r="GLK50" i="3"/>
  <c r="GLL50" i="3" s="1"/>
  <c r="GLM50" i="3" s="1"/>
  <c r="GLN50" i="3" s="1"/>
  <c r="GLO50" i="3" s="1"/>
  <c r="GLP50" i="3" s="1"/>
  <c r="GLQ50" i="3" s="1"/>
  <c r="GLR50" i="3" s="1"/>
  <c r="GLS50" i="3" s="1"/>
  <c r="GLT50" i="3" s="1"/>
  <c r="GLU50" i="3" s="1"/>
  <c r="GLI50" i="3"/>
  <c r="GKU50" i="3"/>
  <c r="GKS50" i="3"/>
  <c r="GKE50" i="3"/>
  <c r="GKF50" i="3" s="1"/>
  <c r="GKG50" i="3" s="1"/>
  <c r="GKH50" i="3" s="1"/>
  <c r="GKI50" i="3" s="1"/>
  <c r="GKJ50" i="3" s="1"/>
  <c r="GKK50" i="3" s="1"/>
  <c r="GKL50" i="3" s="1"/>
  <c r="GKM50" i="3" s="1"/>
  <c r="GKN50" i="3" s="1"/>
  <c r="GKO50" i="3" s="1"/>
  <c r="GKC50" i="3"/>
  <c r="GJO50" i="3"/>
  <c r="GJM50" i="3"/>
  <c r="GIZ50" i="3"/>
  <c r="GJA50" i="3" s="1"/>
  <c r="GJB50" i="3" s="1"/>
  <c r="GJC50" i="3" s="1"/>
  <c r="GJD50" i="3" s="1"/>
  <c r="GJE50" i="3" s="1"/>
  <c r="GJF50" i="3" s="1"/>
  <c r="GJG50" i="3" s="1"/>
  <c r="GJH50" i="3" s="1"/>
  <c r="GJI50" i="3" s="1"/>
  <c r="GIY50" i="3"/>
  <c r="GIW50" i="3"/>
  <c r="GII50" i="3"/>
  <c r="GIG50" i="3"/>
  <c r="GHS50" i="3"/>
  <c r="GHT50" i="3" s="1"/>
  <c r="GHU50" i="3" s="1"/>
  <c r="GHV50" i="3" s="1"/>
  <c r="GHW50" i="3" s="1"/>
  <c r="GHX50" i="3" s="1"/>
  <c r="GHY50" i="3" s="1"/>
  <c r="GHZ50" i="3" s="1"/>
  <c r="GIA50" i="3" s="1"/>
  <c r="GIB50" i="3" s="1"/>
  <c r="GIC50" i="3" s="1"/>
  <c r="GHQ50" i="3"/>
  <c r="GHC50" i="3"/>
  <c r="GHA50" i="3"/>
  <c r="GGM50" i="3"/>
  <c r="GGN50" i="3" s="1"/>
  <c r="GGO50" i="3" s="1"/>
  <c r="GGP50" i="3" s="1"/>
  <c r="GGQ50" i="3" s="1"/>
  <c r="GGR50" i="3" s="1"/>
  <c r="GGS50" i="3" s="1"/>
  <c r="GGT50" i="3" s="1"/>
  <c r="GGU50" i="3" s="1"/>
  <c r="GGV50" i="3" s="1"/>
  <c r="GGW50" i="3" s="1"/>
  <c r="GGK50" i="3"/>
  <c r="GFW50" i="3"/>
  <c r="GFU50" i="3"/>
  <c r="GFG50" i="3"/>
  <c r="GFH50" i="3" s="1"/>
  <c r="GFI50" i="3" s="1"/>
  <c r="GFJ50" i="3" s="1"/>
  <c r="GFK50" i="3" s="1"/>
  <c r="GFL50" i="3" s="1"/>
  <c r="GFM50" i="3" s="1"/>
  <c r="GFN50" i="3" s="1"/>
  <c r="GFO50" i="3" s="1"/>
  <c r="GFP50" i="3" s="1"/>
  <c r="GFQ50" i="3" s="1"/>
  <c r="GFE50" i="3"/>
  <c r="GEQ50" i="3"/>
  <c r="GEO50" i="3"/>
  <c r="GEA50" i="3"/>
  <c r="GEB50" i="3" s="1"/>
  <c r="GEC50" i="3" s="1"/>
  <c r="GED50" i="3" s="1"/>
  <c r="GEE50" i="3" s="1"/>
  <c r="GEF50" i="3" s="1"/>
  <c r="GEG50" i="3" s="1"/>
  <c r="GEH50" i="3" s="1"/>
  <c r="GEI50" i="3" s="1"/>
  <c r="GEJ50" i="3" s="1"/>
  <c r="GEK50" i="3" s="1"/>
  <c r="GDY50" i="3"/>
  <c r="GDK50" i="3"/>
  <c r="GDI50" i="3"/>
  <c r="GCU50" i="3"/>
  <c r="GCV50" i="3" s="1"/>
  <c r="GCW50" i="3" s="1"/>
  <c r="GCX50" i="3" s="1"/>
  <c r="GCY50" i="3" s="1"/>
  <c r="GCZ50" i="3" s="1"/>
  <c r="GDA50" i="3" s="1"/>
  <c r="GDB50" i="3" s="1"/>
  <c r="GDC50" i="3" s="1"/>
  <c r="GDD50" i="3" s="1"/>
  <c r="GDE50" i="3" s="1"/>
  <c r="GCS50" i="3"/>
  <c r="GCE50" i="3"/>
  <c r="GCC50" i="3"/>
  <c r="GBO50" i="3"/>
  <c r="GBP50" i="3" s="1"/>
  <c r="GBQ50" i="3" s="1"/>
  <c r="GBR50" i="3" s="1"/>
  <c r="GBS50" i="3" s="1"/>
  <c r="GBT50" i="3" s="1"/>
  <c r="GBU50" i="3" s="1"/>
  <c r="GBV50" i="3" s="1"/>
  <c r="GBW50" i="3" s="1"/>
  <c r="GBX50" i="3" s="1"/>
  <c r="GBY50" i="3" s="1"/>
  <c r="GBM50" i="3"/>
  <c r="GAY50" i="3"/>
  <c r="GAW50" i="3"/>
  <c r="GAI50" i="3"/>
  <c r="GAJ50" i="3" s="1"/>
  <c r="GAK50" i="3" s="1"/>
  <c r="GAL50" i="3" s="1"/>
  <c r="GAM50" i="3" s="1"/>
  <c r="GAN50" i="3" s="1"/>
  <c r="GAO50" i="3" s="1"/>
  <c r="GAP50" i="3" s="1"/>
  <c r="GAQ50" i="3" s="1"/>
  <c r="GAR50" i="3" s="1"/>
  <c r="GAS50" i="3" s="1"/>
  <c r="GAG50" i="3"/>
  <c r="FZS50" i="3"/>
  <c r="FZQ50" i="3"/>
  <c r="FZC50" i="3"/>
  <c r="FZD50" i="3" s="1"/>
  <c r="FZE50" i="3" s="1"/>
  <c r="FZF50" i="3" s="1"/>
  <c r="FZG50" i="3" s="1"/>
  <c r="FZH50" i="3" s="1"/>
  <c r="FZI50" i="3" s="1"/>
  <c r="FZJ50" i="3" s="1"/>
  <c r="FZK50" i="3" s="1"/>
  <c r="FZL50" i="3" s="1"/>
  <c r="FZM50" i="3" s="1"/>
  <c r="FZA50" i="3"/>
  <c r="FYM50" i="3"/>
  <c r="FYK50" i="3"/>
  <c r="FXW50" i="3"/>
  <c r="FXX50" i="3" s="1"/>
  <c r="FXY50" i="3" s="1"/>
  <c r="FXZ50" i="3" s="1"/>
  <c r="FYA50" i="3" s="1"/>
  <c r="FYB50" i="3" s="1"/>
  <c r="FYC50" i="3" s="1"/>
  <c r="FYD50" i="3" s="1"/>
  <c r="FYE50" i="3" s="1"/>
  <c r="FYF50" i="3" s="1"/>
  <c r="FYG50" i="3" s="1"/>
  <c r="FXU50" i="3"/>
  <c r="FXG50" i="3"/>
  <c r="FXE50" i="3"/>
  <c r="FWQ50" i="3"/>
  <c r="FWR50" i="3" s="1"/>
  <c r="FWS50" i="3" s="1"/>
  <c r="FWT50" i="3" s="1"/>
  <c r="FWU50" i="3" s="1"/>
  <c r="FWV50" i="3" s="1"/>
  <c r="FWW50" i="3" s="1"/>
  <c r="FWX50" i="3" s="1"/>
  <c r="FWY50" i="3" s="1"/>
  <c r="FWZ50" i="3" s="1"/>
  <c r="FXA50" i="3" s="1"/>
  <c r="FWO50" i="3"/>
  <c r="FWA50" i="3"/>
  <c r="FVY50" i="3"/>
  <c r="FVK50" i="3"/>
  <c r="FVL50" i="3" s="1"/>
  <c r="FVM50" i="3" s="1"/>
  <c r="FVN50" i="3" s="1"/>
  <c r="FVO50" i="3" s="1"/>
  <c r="FVP50" i="3" s="1"/>
  <c r="FVQ50" i="3" s="1"/>
  <c r="FVR50" i="3" s="1"/>
  <c r="FVS50" i="3" s="1"/>
  <c r="FVT50" i="3" s="1"/>
  <c r="FVU50" i="3" s="1"/>
  <c r="FVI50" i="3"/>
  <c r="FUU50" i="3"/>
  <c r="FUS50" i="3"/>
  <c r="FUE50" i="3"/>
  <c r="FUF50" i="3" s="1"/>
  <c r="FUG50" i="3" s="1"/>
  <c r="FUH50" i="3" s="1"/>
  <c r="FUI50" i="3" s="1"/>
  <c r="FUJ50" i="3" s="1"/>
  <c r="FUK50" i="3" s="1"/>
  <c r="FUL50" i="3" s="1"/>
  <c r="FUM50" i="3" s="1"/>
  <c r="FUN50" i="3" s="1"/>
  <c r="FUO50" i="3" s="1"/>
  <c r="FUC50" i="3"/>
  <c r="FTO50" i="3"/>
  <c r="FTM50" i="3"/>
  <c r="FSY50" i="3"/>
  <c r="FSZ50" i="3" s="1"/>
  <c r="FTA50" i="3" s="1"/>
  <c r="FTB50" i="3" s="1"/>
  <c r="FTC50" i="3" s="1"/>
  <c r="FTD50" i="3" s="1"/>
  <c r="FTE50" i="3" s="1"/>
  <c r="FTF50" i="3" s="1"/>
  <c r="FTG50" i="3" s="1"/>
  <c r="FTH50" i="3" s="1"/>
  <c r="FTI50" i="3" s="1"/>
  <c r="FSW50" i="3"/>
  <c r="FSI50" i="3"/>
  <c r="FSG50" i="3"/>
  <c r="FRS50" i="3"/>
  <c r="FRT50" i="3" s="1"/>
  <c r="FRU50" i="3" s="1"/>
  <c r="FRV50" i="3" s="1"/>
  <c r="FRW50" i="3" s="1"/>
  <c r="FRX50" i="3" s="1"/>
  <c r="FRY50" i="3" s="1"/>
  <c r="FRZ50" i="3" s="1"/>
  <c r="FSA50" i="3" s="1"/>
  <c r="FSB50" i="3" s="1"/>
  <c r="FSC50" i="3" s="1"/>
  <c r="FRQ50" i="3"/>
  <c r="FRC50" i="3"/>
  <c r="FRA50" i="3"/>
  <c r="FQM50" i="3"/>
  <c r="FQN50" i="3" s="1"/>
  <c r="FQO50" i="3" s="1"/>
  <c r="FQP50" i="3" s="1"/>
  <c r="FQQ50" i="3" s="1"/>
  <c r="FQR50" i="3" s="1"/>
  <c r="FQS50" i="3" s="1"/>
  <c r="FQT50" i="3" s="1"/>
  <c r="FQU50" i="3" s="1"/>
  <c r="FQV50" i="3" s="1"/>
  <c r="FQW50" i="3" s="1"/>
  <c r="FQK50" i="3"/>
  <c r="FPW50" i="3"/>
  <c r="FPU50" i="3"/>
  <c r="FPH50" i="3"/>
  <c r="FPI50" i="3" s="1"/>
  <c r="FPJ50" i="3" s="1"/>
  <c r="FPK50" i="3" s="1"/>
  <c r="FPL50" i="3" s="1"/>
  <c r="FPM50" i="3" s="1"/>
  <c r="FPN50" i="3" s="1"/>
  <c r="FPO50" i="3" s="1"/>
  <c r="FPP50" i="3" s="1"/>
  <c r="FPQ50" i="3" s="1"/>
  <c r="FPG50" i="3"/>
  <c r="FPE50" i="3"/>
  <c r="FOQ50" i="3"/>
  <c r="FOO50" i="3"/>
  <c r="FOA50" i="3"/>
  <c r="FOB50" i="3" s="1"/>
  <c r="FOC50" i="3" s="1"/>
  <c r="FOD50" i="3" s="1"/>
  <c r="FOE50" i="3" s="1"/>
  <c r="FOF50" i="3" s="1"/>
  <c r="FOG50" i="3" s="1"/>
  <c r="FOH50" i="3" s="1"/>
  <c r="FOI50" i="3" s="1"/>
  <c r="FOJ50" i="3" s="1"/>
  <c r="FOK50" i="3" s="1"/>
  <c r="FNY50" i="3"/>
  <c r="FNK50" i="3"/>
  <c r="FNI50" i="3"/>
  <c r="FMU50" i="3"/>
  <c r="FMV50" i="3" s="1"/>
  <c r="FMW50" i="3" s="1"/>
  <c r="FMX50" i="3" s="1"/>
  <c r="FMY50" i="3" s="1"/>
  <c r="FMZ50" i="3" s="1"/>
  <c r="FNA50" i="3" s="1"/>
  <c r="FNB50" i="3" s="1"/>
  <c r="FNC50" i="3" s="1"/>
  <c r="FND50" i="3" s="1"/>
  <c r="FNE50" i="3" s="1"/>
  <c r="FMS50" i="3"/>
  <c r="FME50" i="3"/>
  <c r="FMC50" i="3"/>
  <c r="FLO50" i="3"/>
  <c r="FLP50" i="3" s="1"/>
  <c r="FLQ50" i="3" s="1"/>
  <c r="FLR50" i="3" s="1"/>
  <c r="FLS50" i="3" s="1"/>
  <c r="FLT50" i="3" s="1"/>
  <c r="FLU50" i="3" s="1"/>
  <c r="FLV50" i="3" s="1"/>
  <c r="FLW50" i="3" s="1"/>
  <c r="FLX50" i="3" s="1"/>
  <c r="FLY50" i="3" s="1"/>
  <c r="FLM50" i="3"/>
  <c r="FKY50" i="3"/>
  <c r="FKW50" i="3"/>
  <c r="FKI50" i="3"/>
  <c r="FKJ50" i="3" s="1"/>
  <c r="FKK50" i="3" s="1"/>
  <c r="FKL50" i="3" s="1"/>
  <c r="FKM50" i="3" s="1"/>
  <c r="FKN50" i="3" s="1"/>
  <c r="FKO50" i="3" s="1"/>
  <c r="FKP50" i="3" s="1"/>
  <c r="FKQ50" i="3" s="1"/>
  <c r="FKR50" i="3" s="1"/>
  <c r="FKS50" i="3" s="1"/>
  <c r="FKG50" i="3"/>
  <c r="FJS50" i="3"/>
  <c r="FJQ50" i="3"/>
  <c r="FJC50" i="3"/>
  <c r="FJD50" i="3" s="1"/>
  <c r="FJE50" i="3" s="1"/>
  <c r="FJF50" i="3" s="1"/>
  <c r="FJG50" i="3" s="1"/>
  <c r="FJH50" i="3" s="1"/>
  <c r="FJI50" i="3" s="1"/>
  <c r="FJJ50" i="3" s="1"/>
  <c r="FJK50" i="3" s="1"/>
  <c r="FJL50" i="3" s="1"/>
  <c r="FJM50" i="3" s="1"/>
  <c r="FJA50" i="3"/>
  <c r="FIM50" i="3"/>
  <c r="FIK50" i="3"/>
  <c r="FHW50" i="3"/>
  <c r="FHX50" i="3" s="1"/>
  <c r="FHY50" i="3" s="1"/>
  <c r="FHZ50" i="3" s="1"/>
  <c r="FIA50" i="3" s="1"/>
  <c r="FIB50" i="3" s="1"/>
  <c r="FIC50" i="3" s="1"/>
  <c r="FID50" i="3" s="1"/>
  <c r="FIE50" i="3" s="1"/>
  <c r="FIF50" i="3" s="1"/>
  <c r="FIG50" i="3" s="1"/>
  <c r="FHU50" i="3"/>
  <c r="FHG50" i="3"/>
  <c r="FHE50" i="3"/>
  <c r="FGQ50" i="3"/>
  <c r="FGR50" i="3" s="1"/>
  <c r="FGS50" i="3" s="1"/>
  <c r="FGT50" i="3" s="1"/>
  <c r="FGU50" i="3" s="1"/>
  <c r="FGV50" i="3" s="1"/>
  <c r="FGW50" i="3" s="1"/>
  <c r="FGX50" i="3" s="1"/>
  <c r="FGY50" i="3" s="1"/>
  <c r="FGZ50" i="3" s="1"/>
  <c r="FHA50" i="3" s="1"/>
  <c r="FGO50" i="3"/>
  <c r="FGA50" i="3"/>
  <c r="FFY50" i="3"/>
  <c r="FFL50" i="3"/>
  <c r="FFM50" i="3" s="1"/>
  <c r="FFN50" i="3" s="1"/>
  <c r="FFO50" i="3" s="1"/>
  <c r="FFP50" i="3" s="1"/>
  <c r="FFQ50" i="3" s="1"/>
  <c r="FFR50" i="3" s="1"/>
  <c r="FFS50" i="3" s="1"/>
  <c r="FFT50" i="3" s="1"/>
  <c r="FFU50" i="3" s="1"/>
  <c r="FFK50" i="3"/>
  <c r="FFI50" i="3"/>
  <c r="FEU50" i="3"/>
  <c r="FES50" i="3"/>
  <c r="FEE50" i="3"/>
  <c r="FEF50" i="3" s="1"/>
  <c r="FEG50" i="3" s="1"/>
  <c r="FEH50" i="3" s="1"/>
  <c r="FEI50" i="3" s="1"/>
  <c r="FEJ50" i="3" s="1"/>
  <c r="FEK50" i="3" s="1"/>
  <c r="FEL50" i="3" s="1"/>
  <c r="FEM50" i="3" s="1"/>
  <c r="FEN50" i="3" s="1"/>
  <c r="FEO50" i="3" s="1"/>
  <c r="FEC50" i="3"/>
  <c r="FDO50" i="3"/>
  <c r="FDM50" i="3"/>
  <c r="FCY50" i="3"/>
  <c r="FCZ50" i="3" s="1"/>
  <c r="FDA50" i="3" s="1"/>
  <c r="FDB50" i="3" s="1"/>
  <c r="FDC50" i="3" s="1"/>
  <c r="FDD50" i="3" s="1"/>
  <c r="FDE50" i="3" s="1"/>
  <c r="FDF50" i="3" s="1"/>
  <c r="FDG50" i="3" s="1"/>
  <c r="FDH50" i="3" s="1"/>
  <c r="FDI50" i="3" s="1"/>
  <c r="FCW50" i="3"/>
  <c r="FCI50" i="3"/>
  <c r="FCG50" i="3"/>
  <c r="FBS50" i="3"/>
  <c r="FBT50" i="3" s="1"/>
  <c r="FBU50" i="3" s="1"/>
  <c r="FBV50" i="3" s="1"/>
  <c r="FBW50" i="3" s="1"/>
  <c r="FBX50" i="3" s="1"/>
  <c r="FBY50" i="3" s="1"/>
  <c r="FBZ50" i="3" s="1"/>
  <c r="FCA50" i="3" s="1"/>
  <c r="FCB50" i="3" s="1"/>
  <c r="FCC50" i="3" s="1"/>
  <c r="FBQ50" i="3"/>
  <c r="FBC50" i="3"/>
  <c r="FBA50" i="3"/>
  <c r="FAM50" i="3"/>
  <c r="FAN50" i="3" s="1"/>
  <c r="FAO50" i="3" s="1"/>
  <c r="FAP50" i="3" s="1"/>
  <c r="FAQ50" i="3" s="1"/>
  <c r="FAR50" i="3" s="1"/>
  <c r="FAS50" i="3" s="1"/>
  <c r="FAT50" i="3" s="1"/>
  <c r="FAU50" i="3" s="1"/>
  <c r="FAV50" i="3" s="1"/>
  <c r="FAW50" i="3" s="1"/>
  <c r="FAK50" i="3"/>
  <c r="EZW50" i="3"/>
  <c r="EZU50" i="3"/>
  <c r="EZG50" i="3"/>
  <c r="EZH50" i="3" s="1"/>
  <c r="EZI50" i="3" s="1"/>
  <c r="EZJ50" i="3" s="1"/>
  <c r="EZK50" i="3" s="1"/>
  <c r="EZL50" i="3" s="1"/>
  <c r="EZM50" i="3" s="1"/>
  <c r="EZN50" i="3" s="1"/>
  <c r="EZO50" i="3" s="1"/>
  <c r="EZP50" i="3" s="1"/>
  <c r="EZQ50" i="3" s="1"/>
  <c r="EZE50" i="3"/>
  <c r="EYQ50" i="3"/>
  <c r="EYO50" i="3"/>
  <c r="EYA50" i="3"/>
  <c r="EYB50" i="3" s="1"/>
  <c r="EYC50" i="3" s="1"/>
  <c r="EYD50" i="3" s="1"/>
  <c r="EYE50" i="3" s="1"/>
  <c r="EYF50" i="3" s="1"/>
  <c r="EYG50" i="3" s="1"/>
  <c r="EYH50" i="3" s="1"/>
  <c r="EYI50" i="3" s="1"/>
  <c r="EYJ50" i="3" s="1"/>
  <c r="EYK50" i="3" s="1"/>
  <c r="EXY50" i="3"/>
  <c r="EXK50" i="3"/>
  <c r="EXI50" i="3"/>
  <c r="EWU50" i="3"/>
  <c r="EWV50" i="3" s="1"/>
  <c r="EWW50" i="3" s="1"/>
  <c r="EWX50" i="3" s="1"/>
  <c r="EWY50" i="3" s="1"/>
  <c r="EWZ50" i="3" s="1"/>
  <c r="EXA50" i="3" s="1"/>
  <c r="EXB50" i="3" s="1"/>
  <c r="EXC50" i="3" s="1"/>
  <c r="EXD50" i="3" s="1"/>
  <c r="EXE50" i="3" s="1"/>
  <c r="EWS50" i="3"/>
  <c r="EWE50" i="3"/>
  <c r="EWC50" i="3"/>
  <c r="EVP50" i="3"/>
  <c r="EVQ50" i="3" s="1"/>
  <c r="EVR50" i="3" s="1"/>
  <c r="EVS50" i="3" s="1"/>
  <c r="EVT50" i="3" s="1"/>
  <c r="EVU50" i="3" s="1"/>
  <c r="EVV50" i="3" s="1"/>
  <c r="EVW50" i="3" s="1"/>
  <c r="EVX50" i="3" s="1"/>
  <c r="EVY50" i="3" s="1"/>
  <c r="EVO50" i="3"/>
  <c r="EVM50" i="3"/>
  <c r="EUY50" i="3"/>
  <c r="EUW50" i="3"/>
  <c r="EUI50" i="3"/>
  <c r="EUJ50" i="3" s="1"/>
  <c r="EUK50" i="3" s="1"/>
  <c r="EUL50" i="3" s="1"/>
  <c r="EUM50" i="3" s="1"/>
  <c r="EUN50" i="3" s="1"/>
  <c r="EUO50" i="3" s="1"/>
  <c r="EUP50" i="3" s="1"/>
  <c r="EUQ50" i="3" s="1"/>
  <c r="EUR50" i="3" s="1"/>
  <c r="EUS50" i="3" s="1"/>
  <c r="EUG50" i="3"/>
  <c r="ETS50" i="3"/>
  <c r="ETQ50" i="3"/>
  <c r="ETC50" i="3"/>
  <c r="ETD50" i="3" s="1"/>
  <c r="ETE50" i="3" s="1"/>
  <c r="ETF50" i="3" s="1"/>
  <c r="ETG50" i="3" s="1"/>
  <c r="ETH50" i="3" s="1"/>
  <c r="ETI50" i="3" s="1"/>
  <c r="ETJ50" i="3" s="1"/>
  <c r="ETK50" i="3" s="1"/>
  <c r="ETL50" i="3" s="1"/>
  <c r="ETM50" i="3" s="1"/>
  <c r="ETA50" i="3"/>
  <c r="ESM50" i="3"/>
  <c r="ESK50" i="3"/>
  <c r="ERW50" i="3"/>
  <c r="ERX50" i="3" s="1"/>
  <c r="ERY50" i="3" s="1"/>
  <c r="ERZ50" i="3" s="1"/>
  <c r="ESA50" i="3" s="1"/>
  <c r="ESB50" i="3" s="1"/>
  <c r="ESC50" i="3" s="1"/>
  <c r="ESD50" i="3" s="1"/>
  <c r="ESE50" i="3" s="1"/>
  <c r="ESF50" i="3" s="1"/>
  <c r="ESG50" i="3" s="1"/>
  <c r="ERU50" i="3"/>
  <c r="ERG50" i="3"/>
  <c r="ERE50" i="3"/>
  <c r="EQQ50" i="3"/>
  <c r="EQR50" i="3" s="1"/>
  <c r="EQS50" i="3" s="1"/>
  <c r="EQT50" i="3" s="1"/>
  <c r="EQU50" i="3" s="1"/>
  <c r="EQV50" i="3" s="1"/>
  <c r="EQW50" i="3" s="1"/>
  <c r="EQX50" i="3" s="1"/>
  <c r="EQY50" i="3" s="1"/>
  <c r="EQZ50" i="3" s="1"/>
  <c r="ERA50" i="3" s="1"/>
  <c r="EQO50" i="3"/>
  <c r="EQA50" i="3"/>
  <c r="EPY50" i="3"/>
  <c r="EPK50" i="3"/>
  <c r="EPL50" i="3" s="1"/>
  <c r="EPM50" i="3" s="1"/>
  <c r="EPN50" i="3" s="1"/>
  <c r="EPO50" i="3" s="1"/>
  <c r="EPP50" i="3" s="1"/>
  <c r="EPQ50" i="3" s="1"/>
  <c r="EPR50" i="3" s="1"/>
  <c r="EPS50" i="3" s="1"/>
  <c r="EPT50" i="3" s="1"/>
  <c r="EPU50" i="3" s="1"/>
  <c r="EPI50" i="3"/>
  <c r="EOU50" i="3"/>
  <c r="EOS50" i="3"/>
  <c r="EOE50" i="3"/>
  <c r="EOF50" i="3" s="1"/>
  <c r="EOG50" i="3" s="1"/>
  <c r="EOH50" i="3" s="1"/>
  <c r="EOI50" i="3" s="1"/>
  <c r="EOJ50" i="3" s="1"/>
  <c r="EOK50" i="3" s="1"/>
  <c r="EOL50" i="3" s="1"/>
  <c r="EOM50" i="3" s="1"/>
  <c r="EON50" i="3" s="1"/>
  <c r="EOO50" i="3" s="1"/>
  <c r="EOC50" i="3"/>
  <c r="ENO50" i="3"/>
  <c r="ENM50" i="3"/>
  <c r="EMY50" i="3"/>
  <c r="EMZ50" i="3" s="1"/>
  <c r="ENA50" i="3" s="1"/>
  <c r="ENB50" i="3" s="1"/>
  <c r="ENC50" i="3" s="1"/>
  <c r="END50" i="3" s="1"/>
  <c r="ENE50" i="3" s="1"/>
  <c r="ENF50" i="3" s="1"/>
  <c r="ENG50" i="3" s="1"/>
  <c r="ENH50" i="3" s="1"/>
  <c r="ENI50" i="3" s="1"/>
  <c r="EMW50" i="3"/>
  <c r="EMI50" i="3"/>
  <c r="EMG50" i="3"/>
  <c r="ELS50" i="3"/>
  <c r="ELT50" i="3" s="1"/>
  <c r="ELU50" i="3" s="1"/>
  <c r="ELV50" i="3" s="1"/>
  <c r="ELW50" i="3" s="1"/>
  <c r="ELX50" i="3" s="1"/>
  <c r="ELY50" i="3" s="1"/>
  <c r="ELZ50" i="3" s="1"/>
  <c r="EMA50" i="3" s="1"/>
  <c r="EMB50" i="3" s="1"/>
  <c r="EMC50" i="3" s="1"/>
  <c r="ELQ50" i="3"/>
  <c r="ELC50" i="3"/>
  <c r="ELA50" i="3"/>
  <c r="EKM50" i="3"/>
  <c r="EKN50" i="3" s="1"/>
  <c r="EKO50" i="3" s="1"/>
  <c r="EKP50" i="3" s="1"/>
  <c r="EKQ50" i="3" s="1"/>
  <c r="EKR50" i="3" s="1"/>
  <c r="EKS50" i="3" s="1"/>
  <c r="EKT50" i="3" s="1"/>
  <c r="EKU50" i="3" s="1"/>
  <c r="EKV50" i="3" s="1"/>
  <c r="EKW50" i="3" s="1"/>
  <c r="EKK50" i="3"/>
  <c r="EJW50" i="3"/>
  <c r="EJU50" i="3"/>
  <c r="EJG50" i="3"/>
  <c r="EJH50" i="3" s="1"/>
  <c r="EJI50" i="3" s="1"/>
  <c r="EJJ50" i="3" s="1"/>
  <c r="EJK50" i="3" s="1"/>
  <c r="EJL50" i="3" s="1"/>
  <c r="EJM50" i="3" s="1"/>
  <c r="EJN50" i="3" s="1"/>
  <c r="EJO50" i="3" s="1"/>
  <c r="EJP50" i="3" s="1"/>
  <c r="EJQ50" i="3" s="1"/>
  <c r="EJE50" i="3"/>
  <c r="EIQ50" i="3"/>
  <c r="EIO50" i="3"/>
  <c r="EIA50" i="3"/>
  <c r="EIB50" i="3" s="1"/>
  <c r="EIC50" i="3" s="1"/>
  <c r="EID50" i="3" s="1"/>
  <c r="EIE50" i="3" s="1"/>
  <c r="EIF50" i="3" s="1"/>
  <c r="EIG50" i="3" s="1"/>
  <c r="EIH50" i="3" s="1"/>
  <c r="EII50" i="3" s="1"/>
  <c r="EIJ50" i="3" s="1"/>
  <c r="EIK50" i="3" s="1"/>
  <c r="EHY50" i="3"/>
  <c r="EHK50" i="3"/>
  <c r="EHI50" i="3"/>
  <c r="EGU50" i="3"/>
  <c r="EGV50" i="3" s="1"/>
  <c r="EGW50" i="3" s="1"/>
  <c r="EGX50" i="3" s="1"/>
  <c r="EGY50" i="3" s="1"/>
  <c r="EGZ50" i="3" s="1"/>
  <c r="EHA50" i="3" s="1"/>
  <c r="EHB50" i="3" s="1"/>
  <c r="EHC50" i="3" s="1"/>
  <c r="EHD50" i="3" s="1"/>
  <c r="EHE50" i="3" s="1"/>
  <c r="EGS50" i="3"/>
  <c r="EGE50" i="3"/>
  <c r="EGC50" i="3"/>
  <c r="EFO50" i="3"/>
  <c r="EFP50" i="3" s="1"/>
  <c r="EFQ50" i="3" s="1"/>
  <c r="EFR50" i="3" s="1"/>
  <c r="EFS50" i="3" s="1"/>
  <c r="EFT50" i="3" s="1"/>
  <c r="EFU50" i="3" s="1"/>
  <c r="EFV50" i="3" s="1"/>
  <c r="EFW50" i="3" s="1"/>
  <c r="EFX50" i="3" s="1"/>
  <c r="EFY50" i="3" s="1"/>
  <c r="EFM50" i="3"/>
  <c r="EEY50" i="3"/>
  <c r="EEW50" i="3"/>
  <c r="EEI50" i="3"/>
  <c r="EEJ50" i="3" s="1"/>
  <c r="EEK50" i="3" s="1"/>
  <c r="EEL50" i="3" s="1"/>
  <c r="EEM50" i="3" s="1"/>
  <c r="EEN50" i="3" s="1"/>
  <c r="EEO50" i="3" s="1"/>
  <c r="EEP50" i="3" s="1"/>
  <c r="EEQ50" i="3" s="1"/>
  <c r="EER50" i="3" s="1"/>
  <c r="EES50" i="3" s="1"/>
  <c r="EEG50" i="3"/>
  <c r="EDS50" i="3"/>
  <c r="EDQ50" i="3"/>
  <c r="EDC50" i="3"/>
  <c r="EDD50" i="3" s="1"/>
  <c r="EDE50" i="3" s="1"/>
  <c r="EDF50" i="3" s="1"/>
  <c r="EDG50" i="3" s="1"/>
  <c r="EDH50" i="3" s="1"/>
  <c r="EDI50" i="3" s="1"/>
  <c r="EDJ50" i="3" s="1"/>
  <c r="EDK50" i="3" s="1"/>
  <c r="EDL50" i="3" s="1"/>
  <c r="EDM50" i="3" s="1"/>
  <c r="EDA50" i="3"/>
  <c r="ECM50" i="3"/>
  <c r="ECK50" i="3"/>
  <c r="EBX50" i="3"/>
  <c r="EBY50" i="3" s="1"/>
  <c r="EBZ50" i="3" s="1"/>
  <c r="ECA50" i="3" s="1"/>
  <c r="ECB50" i="3" s="1"/>
  <c r="ECC50" i="3" s="1"/>
  <c r="ECD50" i="3" s="1"/>
  <c r="ECE50" i="3" s="1"/>
  <c r="ECF50" i="3" s="1"/>
  <c r="ECG50" i="3" s="1"/>
  <c r="EBW50" i="3"/>
  <c r="EBU50" i="3"/>
  <c r="EBG50" i="3"/>
  <c r="EBE50" i="3"/>
  <c r="EAQ50" i="3"/>
  <c r="EAR50" i="3" s="1"/>
  <c r="EAS50" i="3" s="1"/>
  <c r="EAT50" i="3" s="1"/>
  <c r="EAU50" i="3" s="1"/>
  <c r="EAV50" i="3" s="1"/>
  <c r="EAW50" i="3" s="1"/>
  <c r="EAX50" i="3" s="1"/>
  <c r="EAY50" i="3" s="1"/>
  <c r="EAZ50" i="3" s="1"/>
  <c r="EBA50" i="3" s="1"/>
  <c r="EAO50" i="3"/>
  <c r="EAA50" i="3"/>
  <c r="DZY50" i="3"/>
  <c r="DZK50" i="3"/>
  <c r="DZL50" i="3" s="1"/>
  <c r="DZM50" i="3" s="1"/>
  <c r="DZN50" i="3" s="1"/>
  <c r="DZO50" i="3" s="1"/>
  <c r="DZP50" i="3" s="1"/>
  <c r="DZQ50" i="3" s="1"/>
  <c r="DZR50" i="3" s="1"/>
  <c r="DZS50" i="3" s="1"/>
  <c r="DZT50" i="3" s="1"/>
  <c r="DZU50" i="3" s="1"/>
  <c r="DZI50" i="3"/>
  <c r="DYU50" i="3"/>
  <c r="DYS50" i="3"/>
  <c r="DYE50" i="3"/>
  <c r="DYF50" i="3" s="1"/>
  <c r="DYG50" i="3" s="1"/>
  <c r="DYH50" i="3" s="1"/>
  <c r="DYI50" i="3" s="1"/>
  <c r="DYJ50" i="3" s="1"/>
  <c r="DYK50" i="3" s="1"/>
  <c r="DYL50" i="3" s="1"/>
  <c r="DYM50" i="3" s="1"/>
  <c r="DYN50" i="3" s="1"/>
  <c r="DYO50" i="3" s="1"/>
  <c r="DYC50" i="3"/>
  <c r="DXO50" i="3"/>
  <c r="DXM50" i="3"/>
  <c r="DWY50" i="3"/>
  <c r="DWZ50" i="3" s="1"/>
  <c r="DXA50" i="3" s="1"/>
  <c r="DXB50" i="3" s="1"/>
  <c r="DXC50" i="3" s="1"/>
  <c r="DXD50" i="3" s="1"/>
  <c r="DXE50" i="3" s="1"/>
  <c r="DXF50" i="3" s="1"/>
  <c r="DXG50" i="3" s="1"/>
  <c r="DXH50" i="3" s="1"/>
  <c r="DXI50" i="3" s="1"/>
  <c r="DWW50" i="3"/>
  <c r="DWI50" i="3"/>
  <c r="DWG50" i="3"/>
  <c r="DVS50" i="3"/>
  <c r="DVT50" i="3" s="1"/>
  <c r="DVU50" i="3" s="1"/>
  <c r="DVV50" i="3" s="1"/>
  <c r="DVW50" i="3" s="1"/>
  <c r="DVX50" i="3" s="1"/>
  <c r="DVY50" i="3" s="1"/>
  <c r="DVZ50" i="3" s="1"/>
  <c r="DWA50" i="3" s="1"/>
  <c r="DWB50" i="3" s="1"/>
  <c r="DWC50" i="3" s="1"/>
  <c r="DVQ50" i="3"/>
  <c r="DVC50" i="3"/>
  <c r="DVA50" i="3"/>
  <c r="DUM50" i="3"/>
  <c r="DUN50" i="3" s="1"/>
  <c r="DUO50" i="3" s="1"/>
  <c r="DUP50" i="3" s="1"/>
  <c r="DUQ50" i="3" s="1"/>
  <c r="DUR50" i="3" s="1"/>
  <c r="DUS50" i="3" s="1"/>
  <c r="DUT50" i="3" s="1"/>
  <c r="DUU50" i="3" s="1"/>
  <c r="DUV50" i="3" s="1"/>
  <c r="DUW50" i="3" s="1"/>
  <c r="DUK50" i="3"/>
  <c r="DTW50" i="3"/>
  <c r="DTU50" i="3"/>
  <c r="DTG50" i="3"/>
  <c r="DTH50" i="3" s="1"/>
  <c r="DTI50" i="3" s="1"/>
  <c r="DTJ50" i="3" s="1"/>
  <c r="DTK50" i="3" s="1"/>
  <c r="DTL50" i="3" s="1"/>
  <c r="DTM50" i="3" s="1"/>
  <c r="DTN50" i="3" s="1"/>
  <c r="DTO50" i="3" s="1"/>
  <c r="DTP50" i="3" s="1"/>
  <c r="DTQ50" i="3" s="1"/>
  <c r="DTE50" i="3"/>
  <c r="DSQ50" i="3"/>
  <c r="DSO50" i="3"/>
  <c r="DSB50" i="3"/>
  <c r="DSC50" i="3" s="1"/>
  <c r="DSD50" i="3" s="1"/>
  <c r="DSE50" i="3" s="1"/>
  <c r="DSF50" i="3" s="1"/>
  <c r="DSG50" i="3" s="1"/>
  <c r="DSH50" i="3" s="1"/>
  <c r="DSI50" i="3" s="1"/>
  <c r="DSJ50" i="3" s="1"/>
  <c r="DSK50" i="3" s="1"/>
  <c r="DSA50" i="3"/>
  <c r="DRY50" i="3"/>
  <c r="DRK50" i="3"/>
  <c r="DRI50" i="3"/>
  <c r="DQU50" i="3"/>
  <c r="DQV50" i="3" s="1"/>
  <c r="DQW50" i="3" s="1"/>
  <c r="DQX50" i="3" s="1"/>
  <c r="DQY50" i="3" s="1"/>
  <c r="DQZ50" i="3" s="1"/>
  <c r="DRA50" i="3" s="1"/>
  <c r="DRB50" i="3" s="1"/>
  <c r="DRC50" i="3" s="1"/>
  <c r="DRD50" i="3" s="1"/>
  <c r="DRE50" i="3" s="1"/>
  <c r="DQS50" i="3"/>
  <c r="DQE50" i="3"/>
  <c r="DQC50" i="3"/>
  <c r="DPO50" i="3"/>
  <c r="DPP50" i="3" s="1"/>
  <c r="DPQ50" i="3" s="1"/>
  <c r="DPR50" i="3" s="1"/>
  <c r="DPS50" i="3" s="1"/>
  <c r="DPT50" i="3" s="1"/>
  <c r="DPU50" i="3" s="1"/>
  <c r="DPV50" i="3" s="1"/>
  <c r="DPW50" i="3" s="1"/>
  <c r="DPX50" i="3" s="1"/>
  <c r="DPY50" i="3" s="1"/>
  <c r="DPM50" i="3"/>
  <c r="DOY50" i="3"/>
  <c r="DOW50" i="3"/>
  <c r="DOI50" i="3"/>
  <c r="DOJ50" i="3" s="1"/>
  <c r="DOK50" i="3" s="1"/>
  <c r="DOL50" i="3" s="1"/>
  <c r="DOM50" i="3" s="1"/>
  <c r="DON50" i="3" s="1"/>
  <c r="DOO50" i="3" s="1"/>
  <c r="DOP50" i="3" s="1"/>
  <c r="DOQ50" i="3" s="1"/>
  <c r="DOR50" i="3" s="1"/>
  <c r="DOS50" i="3" s="1"/>
  <c r="DOG50" i="3"/>
  <c r="DNS50" i="3"/>
  <c r="DNQ50" i="3"/>
  <c r="DNC50" i="3"/>
  <c r="DND50" i="3" s="1"/>
  <c r="DNE50" i="3" s="1"/>
  <c r="DNF50" i="3" s="1"/>
  <c r="DNG50" i="3" s="1"/>
  <c r="DNH50" i="3" s="1"/>
  <c r="DNI50" i="3" s="1"/>
  <c r="DNJ50" i="3" s="1"/>
  <c r="DNK50" i="3" s="1"/>
  <c r="DNL50" i="3" s="1"/>
  <c r="DNM50" i="3" s="1"/>
  <c r="DNA50" i="3"/>
  <c r="DMM50" i="3"/>
  <c r="DMK50" i="3"/>
  <c r="DLW50" i="3"/>
  <c r="DLX50" i="3" s="1"/>
  <c r="DLY50" i="3" s="1"/>
  <c r="DLZ50" i="3" s="1"/>
  <c r="DMA50" i="3" s="1"/>
  <c r="DMB50" i="3" s="1"/>
  <c r="DMC50" i="3" s="1"/>
  <c r="DMD50" i="3" s="1"/>
  <c r="DME50" i="3" s="1"/>
  <c r="DMF50" i="3" s="1"/>
  <c r="DMG50" i="3" s="1"/>
  <c r="DLU50" i="3"/>
  <c r="DLG50" i="3"/>
  <c r="DLE50" i="3"/>
  <c r="DKQ50" i="3"/>
  <c r="DKR50" i="3" s="1"/>
  <c r="DKS50" i="3" s="1"/>
  <c r="DKT50" i="3" s="1"/>
  <c r="DKU50" i="3" s="1"/>
  <c r="DKV50" i="3" s="1"/>
  <c r="DKW50" i="3" s="1"/>
  <c r="DKX50" i="3" s="1"/>
  <c r="DKY50" i="3" s="1"/>
  <c r="DKZ50" i="3" s="1"/>
  <c r="DLA50" i="3" s="1"/>
  <c r="DKO50" i="3"/>
  <c r="DKA50" i="3"/>
  <c r="DJY50" i="3"/>
  <c r="DJK50" i="3"/>
  <c r="DJL50" i="3" s="1"/>
  <c r="DJM50" i="3" s="1"/>
  <c r="DJN50" i="3" s="1"/>
  <c r="DJO50" i="3" s="1"/>
  <c r="DJP50" i="3" s="1"/>
  <c r="DJQ50" i="3" s="1"/>
  <c r="DJR50" i="3" s="1"/>
  <c r="DJS50" i="3" s="1"/>
  <c r="DJT50" i="3" s="1"/>
  <c r="DJU50" i="3" s="1"/>
  <c r="DJI50" i="3"/>
  <c r="DIU50" i="3"/>
  <c r="DIS50" i="3"/>
  <c r="DIF50" i="3"/>
  <c r="DIG50" i="3" s="1"/>
  <c r="DIH50" i="3" s="1"/>
  <c r="DII50" i="3" s="1"/>
  <c r="DIJ50" i="3" s="1"/>
  <c r="DIK50" i="3" s="1"/>
  <c r="DIL50" i="3" s="1"/>
  <c r="DIM50" i="3" s="1"/>
  <c r="DIN50" i="3" s="1"/>
  <c r="DIO50" i="3" s="1"/>
  <c r="DIE50" i="3"/>
  <c r="DIC50" i="3"/>
  <c r="DHO50" i="3"/>
  <c r="DHM50" i="3"/>
  <c r="DGY50" i="3"/>
  <c r="DGZ50" i="3" s="1"/>
  <c r="DHA50" i="3" s="1"/>
  <c r="DHB50" i="3" s="1"/>
  <c r="DHC50" i="3" s="1"/>
  <c r="DHD50" i="3" s="1"/>
  <c r="DHE50" i="3" s="1"/>
  <c r="DHF50" i="3" s="1"/>
  <c r="DHG50" i="3" s="1"/>
  <c r="DHH50" i="3" s="1"/>
  <c r="DHI50" i="3" s="1"/>
  <c r="DGW50" i="3"/>
  <c r="DGI50" i="3"/>
  <c r="DGG50" i="3"/>
  <c r="DFS50" i="3"/>
  <c r="DFT50" i="3" s="1"/>
  <c r="DFU50" i="3" s="1"/>
  <c r="DFV50" i="3" s="1"/>
  <c r="DFW50" i="3" s="1"/>
  <c r="DFX50" i="3" s="1"/>
  <c r="DFY50" i="3" s="1"/>
  <c r="DFZ50" i="3" s="1"/>
  <c r="DGA50" i="3" s="1"/>
  <c r="DGB50" i="3" s="1"/>
  <c r="DGC50" i="3" s="1"/>
  <c r="DFQ50" i="3"/>
  <c r="DFC50" i="3"/>
  <c r="DFA50" i="3"/>
  <c r="DEM50" i="3"/>
  <c r="DEN50" i="3" s="1"/>
  <c r="DEO50" i="3" s="1"/>
  <c r="DEP50" i="3" s="1"/>
  <c r="DEQ50" i="3" s="1"/>
  <c r="DER50" i="3" s="1"/>
  <c r="DES50" i="3" s="1"/>
  <c r="DET50" i="3" s="1"/>
  <c r="DEU50" i="3" s="1"/>
  <c r="DEV50" i="3" s="1"/>
  <c r="DEW50" i="3" s="1"/>
  <c r="DEK50" i="3"/>
  <c r="DDW50" i="3"/>
  <c r="DDU50" i="3"/>
  <c r="DDG50" i="3"/>
  <c r="DDH50" i="3" s="1"/>
  <c r="DDI50" i="3" s="1"/>
  <c r="DDJ50" i="3" s="1"/>
  <c r="DDK50" i="3" s="1"/>
  <c r="DDL50" i="3" s="1"/>
  <c r="DDM50" i="3" s="1"/>
  <c r="DDN50" i="3" s="1"/>
  <c r="DDO50" i="3" s="1"/>
  <c r="DDP50" i="3" s="1"/>
  <c r="DDQ50" i="3" s="1"/>
  <c r="DDE50" i="3"/>
  <c r="DCQ50" i="3"/>
  <c r="DCO50" i="3"/>
  <c r="DCA50" i="3"/>
  <c r="DCB50" i="3" s="1"/>
  <c r="DCC50" i="3" s="1"/>
  <c r="DCD50" i="3" s="1"/>
  <c r="DCE50" i="3" s="1"/>
  <c r="DCF50" i="3" s="1"/>
  <c r="DCG50" i="3" s="1"/>
  <c r="DCH50" i="3" s="1"/>
  <c r="DCI50" i="3" s="1"/>
  <c r="DCJ50" i="3" s="1"/>
  <c r="DCK50" i="3" s="1"/>
  <c r="DBY50" i="3"/>
  <c r="DBK50" i="3"/>
  <c r="DBI50" i="3"/>
  <c r="DAU50" i="3"/>
  <c r="DAV50" i="3" s="1"/>
  <c r="DAW50" i="3" s="1"/>
  <c r="DAX50" i="3" s="1"/>
  <c r="DAY50" i="3" s="1"/>
  <c r="DAZ50" i="3" s="1"/>
  <c r="DBA50" i="3" s="1"/>
  <c r="DBB50" i="3" s="1"/>
  <c r="DBC50" i="3" s="1"/>
  <c r="DBD50" i="3" s="1"/>
  <c r="DBE50" i="3" s="1"/>
  <c r="DAS50" i="3"/>
  <c r="DAE50" i="3"/>
  <c r="DAC50" i="3"/>
  <c r="CZO50" i="3"/>
  <c r="CZP50" i="3" s="1"/>
  <c r="CZQ50" i="3" s="1"/>
  <c r="CZR50" i="3" s="1"/>
  <c r="CZS50" i="3" s="1"/>
  <c r="CZT50" i="3" s="1"/>
  <c r="CZU50" i="3" s="1"/>
  <c r="CZV50" i="3" s="1"/>
  <c r="CZW50" i="3" s="1"/>
  <c r="CZX50" i="3" s="1"/>
  <c r="CZY50" i="3" s="1"/>
  <c r="CZM50" i="3"/>
  <c r="CYY50" i="3"/>
  <c r="CYW50" i="3"/>
  <c r="CYI50" i="3"/>
  <c r="CYJ50" i="3" s="1"/>
  <c r="CYK50" i="3" s="1"/>
  <c r="CYL50" i="3" s="1"/>
  <c r="CYM50" i="3" s="1"/>
  <c r="CYN50" i="3" s="1"/>
  <c r="CYO50" i="3" s="1"/>
  <c r="CYP50" i="3" s="1"/>
  <c r="CYQ50" i="3" s="1"/>
  <c r="CYR50" i="3" s="1"/>
  <c r="CYS50" i="3" s="1"/>
  <c r="CYG50" i="3"/>
  <c r="CXS50" i="3"/>
  <c r="CXQ50" i="3"/>
  <c r="CXC50" i="3"/>
  <c r="CXD50" i="3" s="1"/>
  <c r="CXE50" i="3" s="1"/>
  <c r="CXF50" i="3" s="1"/>
  <c r="CXG50" i="3" s="1"/>
  <c r="CXH50" i="3" s="1"/>
  <c r="CXI50" i="3" s="1"/>
  <c r="CXJ50" i="3" s="1"/>
  <c r="CXK50" i="3" s="1"/>
  <c r="CXL50" i="3" s="1"/>
  <c r="CXM50" i="3" s="1"/>
  <c r="CXA50" i="3"/>
  <c r="CWM50" i="3"/>
  <c r="CWK50" i="3"/>
  <c r="CVW50" i="3"/>
  <c r="CVX50" i="3" s="1"/>
  <c r="CVY50" i="3" s="1"/>
  <c r="CVZ50" i="3" s="1"/>
  <c r="CWA50" i="3" s="1"/>
  <c r="CWB50" i="3" s="1"/>
  <c r="CWC50" i="3" s="1"/>
  <c r="CWD50" i="3" s="1"/>
  <c r="CWE50" i="3" s="1"/>
  <c r="CWF50" i="3" s="1"/>
  <c r="CWG50" i="3" s="1"/>
  <c r="CVU50" i="3"/>
  <c r="CVG50" i="3"/>
  <c r="CVE50" i="3"/>
  <c r="CUQ50" i="3"/>
  <c r="CUR50" i="3" s="1"/>
  <c r="CUS50" i="3" s="1"/>
  <c r="CUT50" i="3" s="1"/>
  <c r="CUU50" i="3" s="1"/>
  <c r="CUV50" i="3" s="1"/>
  <c r="CUW50" i="3" s="1"/>
  <c r="CUX50" i="3" s="1"/>
  <c r="CUY50" i="3" s="1"/>
  <c r="CUZ50" i="3" s="1"/>
  <c r="CVA50" i="3" s="1"/>
  <c r="CUO50" i="3"/>
  <c r="CUA50" i="3"/>
  <c r="CTY50" i="3"/>
  <c r="CTK50" i="3"/>
  <c r="CTL50" i="3" s="1"/>
  <c r="CTM50" i="3" s="1"/>
  <c r="CTN50" i="3" s="1"/>
  <c r="CTO50" i="3" s="1"/>
  <c r="CTP50" i="3" s="1"/>
  <c r="CTQ50" i="3" s="1"/>
  <c r="CTR50" i="3" s="1"/>
  <c r="CTS50" i="3" s="1"/>
  <c r="CTT50" i="3" s="1"/>
  <c r="CTU50" i="3" s="1"/>
  <c r="CTI50" i="3"/>
  <c r="CSU50" i="3"/>
  <c r="CSS50" i="3"/>
  <c r="CSE50" i="3"/>
  <c r="CSF50" i="3" s="1"/>
  <c r="CSG50" i="3" s="1"/>
  <c r="CSH50" i="3" s="1"/>
  <c r="CSI50" i="3" s="1"/>
  <c r="CSJ50" i="3" s="1"/>
  <c r="CSK50" i="3" s="1"/>
  <c r="CSL50" i="3" s="1"/>
  <c r="CSM50" i="3" s="1"/>
  <c r="CSN50" i="3" s="1"/>
  <c r="CSO50" i="3" s="1"/>
  <c r="CSC50" i="3"/>
  <c r="CRO50" i="3"/>
  <c r="CRM50" i="3"/>
  <c r="CQY50" i="3"/>
  <c r="CQZ50" i="3" s="1"/>
  <c r="CRA50" i="3" s="1"/>
  <c r="CRB50" i="3" s="1"/>
  <c r="CRC50" i="3" s="1"/>
  <c r="CRD50" i="3" s="1"/>
  <c r="CRE50" i="3" s="1"/>
  <c r="CRF50" i="3" s="1"/>
  <c r="CRG50" i="3" s="1"/>
  <c r="CRH50" i="3" s="1"/>
  <c r="CRI50" i="3" s="1"/>
  <c r="CQW50" i="3"/>
  <c r="CQI50" i="3"/>
  <c r="CQG50" i="3"/>
  <c r="CPS50" i="3"/>
  <c r="CPT50" i="3" s="1"/>
  <c r="CPU50" i="3" s="1"/>
  <c r="CPV50" i="3" s="1"/>
  <c r="CPW50" i="3" s="1"/>
  <c r="CPX50" i="3" s="1"/>
  <c r="CPY50" i="3" s="1"/>
  <c r="CPZ50" i="3" s="1"/>
  <c r="CQA50" i="3" s="1"/>
  <c r="CQB50" i="3" s="1"/>
  <c r="CQC50" i="3" s="1"/>
  <c r="CPQ50" i="3"/>
  <c r="CPC50" i="3"/>
  <c r="CPA50" i="3"/>
  <c r="CON50" i="3"/>
  <c r="COO50" i="3" s="1"/>
  <c r="COP50" i="3" s="1"/>
  <c r="COQ50" i="3" s="1"/>
  <c r="COR50" i="3" s="1"/>
  <c r="COS50" i="3" s="1"/>
  <c r="COT50" i="3" s="1"/>
  <c r="COU50" i="3" s="1"/>
  <c r="COV50" i="3" s="1"/>
  <c r="COW50" i="3" s="1"/>
  <c r="COM50" i="3"/>
  <c r="COK50" i="3"/>
  <c r="CNW50" i="3"/>
  <c r="CNU50" i="3"/>
  <c r="CNG50" i="3"/>
  <c r="CNH50" i="3" s="1"/>
  <c r="CNI50" i="3" s="1"/>
  <c r="CNJ50" i="3" s="1"/>
  <c r="CNK50" i="3" s="1"/>
  <c r="CNL50" i="3" s="1"/>
  <c r="CNM50" i="3" s="1"/>
  <c r="CNN50" i="3" s="1"/>
  <c r="CNO50" i="3" s="1"/>
  <c r="CNP50" i="3" s="1"/>
  <c r="CNQ50" i="3" s="1"/>
  <c r="CNE50" i="3"/>
  <c r="CMQ50" i="3"/>
  <c r="CMO50" i="3"/>
  <c r="CMA50" i="3"/>
  <c r="CMB50" i="3" s="1"/>
  <c r="CMC50" i="3" s="1"/>
  <c r="CMD50" i="3" s="1"/>
  <c r="CME50" i="3" s="1"/>
  <c r="CMF50" i="3" s="1"/>
  <c r="CMG50" i="3" s="1"/>
  <c r="CMH50" i="3" s="1"/>
  <c r="CMI50" i="3" s="1"/>
  <c r="CMJ50" i="3" s="1"/>
  <c r="CMK50" i="3" s="1"/>
  <c r="CLY50" i="3"/>
  <c r="CLK50" i="3"/>
  <c r="CLI50" i="3"/>
  <c r="CKU50" i="3"/>
  <c r="CKV50" i="3" s="1"/>
  <c r="CKW50" i="3" s="1"/>
  <c r="CKX50" i="3" s="1"/>
  <c r="CKY50" i="3" s="1"/>
  <c r="CKZ50" i="3" s="1"/>
  <c r="CLA50" i="3" s="1"/>
  <c r="CLB50" i="3" s="1"/>
  <c r="CLC50" i="3" s="1"/>
  <c r="CLD50" i="3" s="1"/>
  <c r="CLE50" i="3" s="1"/>
  <c r="CKS50" i="3"/>
  <c r="CKE50" i="3"/>
  <c r="CKC50" i="3"/>
  <c r="CJO50" i="3"/>
  <c r="CJP50" i="3" s="1"/>
  <c r="CJQ50" i="3" s="1"/>
  <c r="CJR50" i="3" s="1"/>
  <c r="CJS50" i="3" s="1"/>
  <c r="CJT50" i="3" s="1"/>
  <c r="CJU50" i="3" s="1"/>
  <c r="CJV50" i="3" s="1"/>
  <c r="CJW50" i="3" s="1"/>
  <c r="CJX50" i="3" s="1"/>
  <c r="CJY50" i="3" s="1"/>
  <c r="CJM50" i="3"/>
  <c r="CIY50" i="3"/>
  <c r="CIW50" i="3"/>
  <c r="CII50" i="3"/>
  <c r="CIJ50" i="3" s="1"/>
  <c r="CIK50" i="3" s="1"/>
  <c r="CIL50" i="3" s="1"/>
  <c r="CIM50" i="3" s="1"/>
  <c r="CIN50" i="3" s="1"/>
  <c r="CIO50" i="3" s="1"/>
  <c r="CIP50" i="3" s="1"/>
  <c r="CIQ50" i="3" s="1"/>
  <c r="CIR50" i="3" s="1"/>
  <c r="CIS50" i="3" s="1"/>
  <c r="CIG50" i="3"/>
  <c r="CHS50" i="3"/>
  <c r="CHQ50" i="3"/>
  <c r="CHC50" i="3"/>
  <c r="CHD50" i="3" s="1"/>
  <c r="CHE50" i="3" s="1"/>
  <c r="CHF50" i="3" s="1"/>
  <c r="CHG50" i="3" s="1"/>
  <c r="CHH50" i="3" s="1"/>
  <c r="CHI50" i="3" s="1"/>
  <c r="CHJ50" i="3" s="1"/>
  <c r="CHK50" i="3" s="1"/>
  <c r="CHL50" i="3" s="1"/>
  <c r="CHM50" i="3" s="1"/>
  <c r="CHA50" i="3"/>
  <c r="CGM50" i="3"/>
  <c r="CGK50" i="3"/>
  <c r="CFW50" i="3"/>
  <c r="CFX50" i="3" s="1"/>
  <c r="CFY50" i="3" s="1"/>
  <c r="CFZ50" i="3" s="1"/>
  <c r="CGA50" i="3" s="1"/>
  <c r="CGB50" i="3" s="1"/>
  <c r="CGC50" i="3" s="1"/>
  <c r="CGD50" i="3" s="1"/>
  <c r="CGE50" i="3" s="1"/>
  <c r="CGF50" i="3" s="1"/>
  <c r="CGG50" i="3" s="1"/>
  <c r="CFU50" i="3"/>
  <c r="CFG50" i="3"/>
  <c r="CFE50" i="3"/>
  <c r="CER50" i="3"/>
  <c r="CES50" i="3" s="1"/>
  <c r="CET50" i="3" s="1"/>
  <c r="CEU50" i="3" s="1"/>
  <c r="CEV50" i="3" s="1"/>
  <c r="CEW50" i="3" s="1"/>
  <c r="CEX50" i="3" s="1"/>
  <c r="CEY50" i="3" s="1"/>
  <c r="CEZ50" i="3" s="1"/>
  <c r="CFA50" i="3" s="1"/>
  <c r="CEQ50" i="3"/>
  <c r="CEO50" i="3"/>
  <c r="CEA50" i="3"/>
  <c r="CDY50" i="3"/>
  <c r="CDK50" i="3"/>
  <c r="CDL50" i="3" s="1"/>
  <c r="CDM50" i="3" s="1"/>
  <c r="CDN50" i="3" s="1"/>
  <c r="CDO50" i="3" s="1"/>
  <c r="CDP50" i="3" s="1"/>
  <c r="CDQ50" i="3" s="1"/>
  <c r="CDR50" i="3" s="1"/>
  <c r="CDS50" i="3" s="1"/>
  <c r="CDT50" i="3" s="1"/>
  <c r="CDU50" i="3" s="1"/>
  <c r="CDI50" i="3"/>
  <c r="CCU50" i="3"/>
  <c r="CCS50" i="3"/>
  <c r="CCE50" i="3"/>
  <c r="CCF50" i="3" s="1"/>
  <c r="CCG50" i="3" s="1"/>
  <c r="CCH50" i="3" s="1"/>
  <c r="CCI50" i="3" s="1"/>
  <c r="CCJ50" i="3" s="1"/>
  <c r="CCK50" i="3" s="1"/>
  <c r="CCL50" i="3" s="1"/>
  <c r="CCM50" i="3" s="1"/>
  <c r="CCN50" i="3" s="1"/>
  <c r="CCO50" i="3" s="1"/>
  <c r="CCC50" i="3"/>
  <c r="CBO50" i="3"/>
  <c r="CBM50" i="3"/>
  <c r="CAY50" i="3"/>
  <c r="CAZ50" i="3" s="1"/>
  <c r="CBA50" i="3" s="1"/>
  <c r="CBB50" i="3" s="1"/>
  <c r="CBC50" i="3" s="1"/>
  <c r="CBD50" i="3" s="1"/>
  <c r="CBE50" i="3" s="1"/>
  <c r="CBF50" i="3" s="1"/>
  <c r="CBG50" i="3" s="1"/>
  <c r="CBH50" i="3" s="1"/>
  <c r="CBI50" i="3" s="1"/>
  <c r="CAW50" i="3"/>
  <c r="CAI50" i="3"/>
  <c r="CAG50" i="3"/>
  <c r="BZS50" i="3"/>
  <c r="BZT50" i="3" s="1"/>
  <c r="BZU50" i="3" s="1"/>
  <c r="BZV50" i="3" s="1"/>
  <c r="BZW50" i="3" s="1"/>
  <c r="BZX50" i="3" s="1"/>
  <c r="BZY50" i="3" s="1"/>
  <c r="BZZ50" i="3" s="1"/>
  <c r="CAA50" i="3" s="1"/>
  <c r="CAB50" i="3" s="1"/>
  <c r="CAC50" i="3" s="1"/>
  <c r="BZQ50" i="3"/>
  <c r="BZC50" i="3"/>
  <c r="BZA50" i="3"/>
  <c r="BYM50" i="3"/>
  <c r="BYN50" i="3" s="1"/>
  <c r="BYO50" i="3" s="1"/>
  <c r="BYP50" i="3" s="1"/>
  <c r="BYQ50" i="3" s="1"/>
  <c r="BYR50" i="3" s="1"/>
  <c r="BYS50" i="3" s="1"/>
  <c r="BYT50" i="3" s="1"/>
  <c r="BYU50" i="3" s="1"/>
  <c r="BYV50" i="3" s="1"/>
  <c r="BYW50" i="3" s="1"/>
  <c r="BYK50" i="3"/>
  <c r="BXW50" i="3"/>
  <c r="BXU50" i="3"/>
  <c r="BXG50" i="3"/>
  <c r="BXH50" i="3" s="1"/>
  <c r="BXI50" i="3" s="1"/>
  <c r="BXJ50" i="3" s="1"/>
  <c r="BXK50" i="3" s="1"/>
  <c r="BXL50" i="3" s="1"/>
  <c r="BXM50" i="3" s="1"/>
  <c r="BXN50" i="3" s="1"/>
  <c r="BXO50" i="3" s="1"/>
  <c r="BXP50" i="3" s="1"/>
  <c r="BXQ50" i="3" s="1"/>
  <c r="BXE50" i="3"/>
  <c r="BWQ50" i="3"/>
  <c r="BWO50" i="3"/>
  <c r="BWA50" i="3"/>
  <c r="BWB50" i="3" s="1"/>
  <c r="BWC50" i="3" s="1"/>
  <c r="BWD50" i="3" s="1"/>
  <c r="BWE50" i="3" s="1"/>
  <c r="BWF50" i="3" s="1"/>
  <c r="BWG50" i="3" s="1"/>
  <c r="BWH50" i="3" s="1"/>
  <c r="BWI50" i="3" s="1"/>
  <c r="BWJ50" i="3" s="1"/>
  <c r="BWK50" i="3" s="1"/>
  <c r="BVY50" i="3"/>
  <c r="BVK50" i="3"/>
  <c r="BVI50" i="3"/>
  <c r="BUV50" i="3"/>
  <c r="BUW50" i="3" s="1"/>
  <c r="BUX50" i="3" s="1"/>
  <c r="BUY50" i="3" s="1"/>
  <c r="BUZ50" i="3" s="1"/>
  <c r="BVA50" i="3" s="1"/>
  <c r="BVB50" i="3" s="1"/>
  <c r="BVC50" i="3" s="1"/>
  <c r="BVD50" i="3" s="1"/>
  <c r="BVE50" i="3" s="1"/>
  <c r="BUU50" i="3"/>
  <c r="BUS50" i="3"/>
  <c r="BUE50" i="3"/>
  <c r="BUC50" i="3"/>
  <c r="BTO50" i="3"/>
  <c r="BTP50" i="3" s="1"/>
  <c r="BTQ50" i="3" s="1"/>
  <c r="BTR50" i="3" s="1"/>
  <c r="BTS50" i="3" s="1"/>
  <c r="BTT50" i="3" s="1"/>
  <c r="BTU50" i="3" s="1"/>
  <c r="BTV50" i="3" s="1"/>
  <c r="BTW50" i="3" s="1"/>
  <c r="BTX50" i="3" s="1"/>
  <c r="BTY50" i="3" s="1"/>
  <c r="BTM50" i="3"/>
  <c r="BSY50" i="3"/>
  <c r="BSW50" i="3"/>
  <c r="BSI50" i="3"/>
  <c r="BSJ50" i="3" s="1"/>
  <c r="BSK50" i="3" s="1"/>
  <c r="BSL50" i="3" s="1"/>
  <c r="BSM50" i="3" s="1"/>
  <c r="BSN50" i="3" s="1"/>
  <c r="BSO50" i="3" s="1"/>
  <c r="BSP50" i="3" s="1"/>
  <c r="BSQ50" i="3" s="1"/>
  <c r="BSR50" i="3" s="1"/>
  <c r="BSS50" i="3" s="1"/>
  <c r="BSG50" i="3"/>
  <c r="BRS50" i="3"/>
  <c r="BRQ50" i="3"/>
  <c r="BRC50" i="3"/>
  <c r="BRD50" i="3" s="1"/>
  <c r="BRE50" i="3" s="1"/>
  <c r="BRF50" i="3" s="1"/>
  <c r="BRG50" i="3" s="1"/>
  <c r="BRH50" i="3" s="1"/>
  <c r="BRI50" i="3" s="1"/>
  <c r="BRJ50" i="3" s="1"/>
  <c r="BRK50" i="3" s="1"/>
  <c r="BRL50" i="3" s="1"/>
  <c r="BRM50" i="3" s="1"/>
  <c r="BRA50" i="3"/>
  <c r="BQM50" i="3"/>
  <c r="BQK50" i="3"/>
  <c r="BPW50" i="3"/>
  <c r="BPX50" i="3" s="1"/>
  <c r="BPY50" i="3" s="1"/>
  <c r="BPZ50" i="3" s="1"/>
  <c r="BQA50" i="3" s="1"/>
  <c r="BQB50" i="3" s="1"/>
  <c r="BQC50" i="3" s="1"/>
  <c r="BQD50" i="3" s="1"/>
  <c r="BQE50" i="3" s="1"/>
  <c r="BQF50" i="3" s="1"/>
  <c r="BQG50" i="3" s="1"/>
  <c r="BPU50" i="3"/>
  <c r="BPG50" i="3"/>
  <c r="BPE50" i="3"/>
  <c r="BOQ50" i="3"/>
  <c r="BOR50" i="3" s="1"/>
  <c r="BOS50" i="3" s="1"/>
  <c r="BOT50" i="3" s="1"/>
  <c r="BOU50" i="3" s="1"/>
  <c r="BOV50" i="3" s="1"/>
  <c r="BOW50" i="3" s="1"/>
  <c r="BOX50" i="3" s="1"/>
  <c r="BOY50" i="3" s="1"/>
  <c r="BOZ50" i="3" s="1"/>
  <c r="BPA50" i="3" s="1"/>
  <c r="BOO50" i="3"/>
  <c r="BOA50" i="3"/>
  <c r="BNY50" i="3"/>
  <c r="BNK50" i="3"/>
  <c r="BNL50" i="3" s="1"/>
  <c r="BNM50" i="3" s="1"/>
  <c r="BNN50" i="3" s="1"/>
  <c r="BNO50" i="3" s="1"/>
  <c r="BNP50" i="3" s="1"/>
  <c r="BNQ50" i="3" s="1"/>
  <c r="BNR50" i="3" s="1"/>
  <c r="BNS50" i="3" s="1"/>
  <c r="BNT50" i="3" s="1"/>
  <c r="BNU50" i="3" s="1"/>
  <c r="BNI50" i="3"/>
  <c r="BMU50" i="3"/>
  <c r="BMS50" i="3"/>
  <c r="BME50" i="3"/>
  <c r="BMF50" i="3" s="1"/>
  <c r="BMG50" i="3" s="1"/>
  <c r="BMH50" i="3" s="1"/>
  <c r="BMI50" i="3" s="1"/>
  <c r="BMJ50" i="3" s="1"/>
  <c r="BMK50" i="3" s="1"/>
  <c r="BML50" i="3" s="1"/>
  <c r="BMM50" i="3" s="1"/>
  <c r="BMN50" i="3" s="1"/>
  <c r="BMO50" i="3" s="1"/>
  <c r="BMC50" i="3"/>
  <c r="BLO50" i="3"/>
  <c r="BLM50" i="3"/>
  <c r="BKY50" i="3"/>
  <c r="BKZ50" i="3" s="1"/>
  <c r="BLA50" i="3" s="1"/>
  <c r="BLB50" i="3" s="1"/>
  <c r="BLC50" i="3" s="1"/>
  <c r="BLD50" i="3" s="1"/>
  <c r="BLE50" i="3" s="1"/>
  <c r="BLF50" i="3" s="1"/>
  <c r="BLG50" i="3" s="1"/>
  <c r="BLH50" i="3" s="1"/>
  <c r="BLI50" i="3" s="1"/>
  <c r="BKW50" i="3"/>
  <c r="BKI50" i="3"/>
  <c r="BKG50" i="3"/>
  <c r="BJS50" i="3"/>
  <c r="BJT50" i="3" s="1"/>
  <c r="BJU50" i="3" s="1"/>
  <c r="BJV50" i="3" s="1"/>
  <c r="BJW50" i="3" s="1"/>
  <c r="BJX50" i="3" s="1"/>
  <c r="BJY50" i="3" s="1"/>
  <c r="BJZ50" i="3" s="1"/>
  <c r="BKA50" i="3" s="1"/>
  <c r="BKB50" i="3" s="1"/>
  <c r="BKC50" i="3" s="1"/>
  <c r="BJQ50" i="3"/>
  <c r="BJC50" i="3"/>
  <c r="BJA50" i="3"/>
  <c r="BIM50" i="3"/>
  <c r="BIN50" i="3" s="1"/>
  <c r="BIO50" i="3" s="1"/>
  <c r="BIP50" i="3" s="1"/>
  <c r="BIQ50" i="3" s="1"/>
  <c r="BIR50" i="3" s="1"/>
  <c r="BIS50" i="3" s="1"/>
  <c r="BIT50" i="3" s="1"/>
  <c r="BIU50" i="3" s="1"/>
  <c r="BIV50" i="3" s="1"/>
  <c r="BIW50" i="3" s="1"/>
  <c r="BIK50" i="3"/>
  <c r="BHW50" i="3"/>
  <c r="BHU50" i="3"/>
  <c r="BHG50" i="3"/>
  <c r="BHH50" i="3" s="1"/>
  <c r="BHI50" i="3" s="1"/>
  <c r="BHJ50" i="3" s="1"/>
  <c r="BHK50" i="3" s="1"/>
  <c r="BHL50" i="3" s="1"/>
  <c r="BHM50" i="3" s="1"/>
  <c r="BHN50" i="3" s="1"/>
  <c r="BHO50" i="3" s="1"/>
  <c r="BHP50" i="3" s="1"/>
  <c r="BHQ50" i="3" s="1"/>
  <c r="BHE50" i="3"/>
  <c r="BGQ50" i="3"/>
  <c r="BGO50" i="3"/>
  <c r="BGA50" i="3"/>
  <c r="BGB50" i="3" s="1"/>
  <c r="BGC50" i="3" s="1"/>
  <c r="BGD50" i="3" s="1"/>
  <c r="BGE50" i="3" s="1"/>
  <c r="BGF50" i="3" s="1"/>
  <c r="BGG50" i="3" s="1"/>
  <c r="BGH50" i="3" s="1"/>
  <c r="BGI50" i="3" s="1"/>
  <c r="BGJ50" i="3" s="1"/>
  <c r="BGK50" i="3" s="1"/>
  <c r="BFY50" i="3"/>
  <c r="BFK50" i="3"/>
  <c r="BFI50" i="3"/>
  <c r="BEU50" i="3"/>
  <c r="BEV50" i="3" s="1"/>
  <c r="BEW50" i="3" s="1"/>
  <c r="BEX50" i="3" s="1"/>
  <c r="BEY50" i="3" s="1"/>
  <c r="BEZ50" i="3" s="1"/>
  <c r="BFA50" i="3" s="1"/>
  <c r="BFB50" i="3" s="1"/>
  <c r="BFC50" i="3" s="1"/>
  <c r="BFD50" i="3" s="1"/>
  <c r="BFE50" i="3" s="1"/>
  <c r="BES50" i="3"/>
  <c r="BEE50" i="3"/>
  <c r="BEC50" i="3"/>
  <c r="BDO50" i="3"/>
  <c r="BDP50" i="3" s="1"/>
  <c r="BDQ50" i="3" s="1"/>
  <c r="BDR50" i="3" s="1"/>
  <c r="BDS50" i="3" s="1"/>
  <c r="BDT50" i="3" s="1"/>
  <c r="BDU50" i="3" s="1"/>
  <c r="BDV50" i="3" s="1"/>
  <c r="BDW50" i="3" s="1"/>
  <c r="BDX50" i="3" s="1"/>
  <c r="BDY50" i="3" s="1"/>
  <c r="BDM50" i="3"/>
  <c r="BCY50" i="3"/>
  <c r="BCW50" i="3"/>
  <c r="BCI50" i="3"/>
  <c r="BCJ50" i="3" s="1"/>
  <c r="BCK50" i="3" s="1"/>
  <c r="BCL50" i="3" s="1"/>
  <c r="BCM50" i="3" s="1"/>
  <c r="BCN50" i="3" s="1"/>
  <c r="BCO50" i="3" s="1"/>
  <c r="BCP50" i="3" s="1"/>
  <c r="BCQ50" i="3" s="1"/>
  <c r="BCR50" i="3" s="1"/>
  <c r="BCS50" i="3" s="1"/>
  <c r="BCG50" i="3"/>
  <c r="BBS50" i="3"/>
  <c r="BBQ50" i="3"/>
  <c r="BBC50" i="3"/>
  <c r="BBD50" i="3" s="1"/>
  <c r="BBE50" i="3" s="1"/>
  <c r="BBF50" i="3" s="1"/>
  <c r="BBG50" i="3" s="1"/>
  <c r="BBH50" i="3" s="1"/>
  <c r="BBI50" i="3" s="1"/>
  <c r="BBJ50" i="3" s="1"/>
  <c r="BBK50" i="3" s="1"/>
  <c r="BBL50" i="3" s="1"/>
  <c r="BBM50" i="3" s="1"/>
  <c r="BBA50" i="3"/>
  <c r="BAM50" i="3"/>
  <c r="BAK50" i="3"/>
  <c r="AZW50" i="3"/>
  <c r="AZX50" i="3" s="1"/>
  <c r="AZY50" i="3" s="1"/>
  <c r="AZZ50" i="3" s="1"/>
  <c r="BAA50" i="3" s="1"/>
  <c r="BAB50" i="3" s="1"/>
  <c r="BAC50" i="3" s="1"/>
  <c r="BAD50" i="3" s="1"/>
  <c r="BAE50" i="3" s="1"/>
  <c r="BAF50" i="3" s="1"/>
  <c r="BAG50" i="3" s="1"/>
  <c r="AZU50" i="3"/>
  <c r="AZG50" i="3"/>
  <c r="AZE50" i="3"/>
  <c r="AYQ50" i="3"/>
  <c r="AYR50" i="3" s="1"/>
  <c r="AYS50" i="3" s="1"/>
  <c r="AYT50" i="3" s="1"/>
  <c r="AYU50" i="3" s="1"/>
  <c r="AYV50" i="3" s="1"/>
  <c r="AYW50" i="3" s="1"/>
  <c r="AYX50" i="3" s="1"/>
  <c r="AYY50" i="3" s="1"/>
  <c r="AYZ50" i="3" s="1"/>
  <c r="AZA50" i="3" s="1"/>
  <c r="AYO50" i="3"/>
  <c r="AYA50" i="3"/>
  <c r="AXY50" i="3"/>
  <c r="AXK50" i="3"/>
  <c r="AXL50" i="3" s="1"/>
  <c r="AXM50" i="3" s="1"/>
  <c r="AXN50" i="3" s="1"/>
  <c r="AXO50" i="3" s="1"/>
  <c r="AXP50" i="3" s="1"/>
  <c r="AXQ50" i="3" s="1"/>
  <c r="AXR50" i="3" s="1"/>
  <c r="AXS50" i="3" s="1"/>
  <c r="AXT50" i="3" s="1"/>
  <c r="AXU50" i="3" s="1"/>
  <c r="AXI50" i="3"/>
  <c r="AWU50" i="3"/>
  <c r="AWS50" i="3"/>
  <c r="AWE50" i="3"/>
  <c r="AWF50" i="3" s="1"/>
  <c r="AWG50" i="3" s="1"/>
  <c r="AWH50" i="3" s="1"/>
  <c r="AWI50" i="3" s="1"/>
  <c r="AWJ50" i="3" s="1"/>
  <c r="AWK50" i="3" s="1"/>
  <c r="AWL50" i="3" s="1"/>
  <c r="AWM50" i="3" s="1"/>
  <c r="AWN50" i="3" s="1"/>
  <c r="AWO50" i="3" s="1"/>
  <c r="AWC50" i="3"/>
  <c r="AVO50" i="3"/>
  <c r="AVM50" i="3"/>
  <c r="AUY50" i="3"/>
  <c r="AUZ50" i="3" s="1"/>
  <c r="AVA50" i="3" s="1"/>
  <c r="AVB50" i="3" s="1"/>
  <c r="AVC50" i="3" s="1"/>
  <c r="AVD50" i="3" s="1"/>
  <c r="AVE50" i="3" s="1"/>
  <c r="AVF50" i="3" s="1"/>
  <c r="AVG50" i="3" s="1"/>
  <c r="AVH50" i="3" s="1"/>
  <c r="AVI50" i="3" s="1"/>
  <c r="AUW50" i="3"/>
  <c r="AUI50" i="3"/>
  <c r="AUG50" i="3"/>
  <c r="ATS50" i="3"/>
  <c r="ATT50" i="3" s="1"/>
  <c r="ATU50" i="3" s="1"/>
  <c r="ATV50" i="3" s="1"/>
  <c r="ATW50" i="3" s="1"/>
  <c r="ATX50" i="3" s="1"/>
  <c r="ATY50" i="3" s="1"/>
  <c r="ATZ50" i="3" s="1"/>
  <c r="AUA50" i="3" s="1"/>
  <c r="AUB50" i="3" s="1"/>
  <c r="AUC50" i="3" s="1"/>
  <c r="ATQ50" i="3"/>
  <c r="ATC50" i="3"/>
  <c r="ATA50" i="3"/>
  <c r="ASM50" i="3"/>
  <c r="ASN50" i="3" s="1"/>
  <c r="ASO50" i="3" s="1"/>
  <c r="ASP50" i="3" s="1"/>
  <c r="ASQ50" i="3" s="1"/>
  <c r="ASR50" i="3" s="1"/>
  <c r="ASS50" i="3" s="1"/>
  <c r="AST50" i="3" s="1"/>
  <c r="ASU50" i="3" s="1"/>
  <c r="ASV50" i="3" s="1"/>
  <c r="ASW50" i="3" s="1"/>
  <c r="ASK50" i="3"/>
  <c r="ARW50" i="3"/>
  <c r="ARU50" i="3"/>
  <c r="ARH50" i="3"/>
  <c r="ARI50" i="3" s="1"/>
  <c r="ARJ50" i="3" s="1"/>
  <c r="ARK50" i="3" s="1"/>
  <c r="ARL50" i="3" s="1"/>
  <c r="ARM50" i="3" s="1"/>
  <c r="ARN50" i="3" s="1"/>
  <c r="ARO50" i="3" s="1"/>
  <c r="ARP50" i="3" s="1"/>
  <c r="ARQ50" i="3" s="1"/>
  <c r="ARG50" i="3"/>
  <c r="ARE50" i="3"/>
  <c r="AQQ50" i="3"/>
  <c r="AQO50" i="3"/>
  <c r="AQA50" i="3"/>
  <c r="AQB50" i="3" s="1"/>
  <c r="AQC50" i="3" s="1"/>
  <c r="AQD50" i="3" s="1"/>
  <c r="AQE50" i="3" s="1"/>
  <c r="AQF50" i="3" s="1"/>
  <c r="AQG50" i="3" s="1"/>
  <c r="AQH50" i="3" s="1"/>
  <c r="AQI50" i="3" s="1"/>
  <c r="AQJ50" i="3" s="1"/>
  <c r="AQK50" i="3" s="1"/>
  <c r="APY50" i="3"/>
  <c r="APK50" i="3"/>
  <c r="API50" i="3"/>
  <c r="AOU50" i="3"/>
  <c r="AOV50" i="3" s="1"/>
  <c r="AOW50" i="3" s="1"/>
  <c r="AOX50" i="3" s="1"/>
  <c r="AOY50" i="3" s="1"/>
  <c r="AOZ50" i="3" s="1"/>
  <c r="APA50" i="3" s="1"/>
  <c r="APB50" i="3" s="1"/>
  <c r="APC50" i="3" s="1"/>
  <c r="APD50" i="3" s="1"/>
  <c r="APE50" i="3" s="1"/>
  <c r="AOS50" i="3"/>
  <c r="AOE50" i="3"/>
  <c r="AOC50" i="3"/>
  <c r="ANO50" i="3"/>
  <c r="ANP50" i="3" s="1"/>
  <c r="ANQ50" i="3" s="1"/>
  <c r="ANR50" i="3" s="1"/>
  <c r="ANS50" i="3" s="1"/>
  <c r="ANT50" i="3" s="1"/>
  <c r="ANU50" i="3" s="1"/>
  <c r="ANV50" i="3" s="1"/>
  <c r="ANW50" i="3" s="1"/>
  <c r="ANX50" i="3" s="1"/>
  <c r="ANY50" i="3" s="1"/>
  <c r="ANM50" i="3"/>
  <c r="AMY50" i="3"/>
  <c r="AMW50" i="3"/>
  <c r="AMI50" i="3"/>
  <c r="AMJ50" i="3" s="1"/>
  <c r="AMK50" i="3" s="1"/>
  <c r="AML50" i="3" s="1"/>
  <c r="AMM50" i="3" s="1"/>
  <c r="AMN50" i="3" s="1"/>
  <c r="AMO50" i="3" s="1"/>
  <c r="AMP50" i="3" s="1"/>
  <c r="AMQ50" i="3" s="1"/>
  <c r="AMR50" i="3" s="1"/>
  <c r="AMS50" i="3" s="1"/>
  <c r="AMG50" i="3"/>
  <c r="ALS50" i="3"/>
  <c r="ALQ50" i="3"/>
  <c r="ALC50" i="3"/>
  <c r="ALD50" i="3" s="1"/>
  <c r="ALE50" i="3" s="1"/>
  <c r="ALF50" i="3" s="1"/>
  <c r="ALG50" i="3" s="1"/>
  <c r="ALH50" i="3" s="1"/>
  <c r="ALI50" i="3" s="1"/>
  <c r="ALJ50" i="3" s="1"/>
  <c r="ALK50" i="3" s="1"/>
  <c r="ALL50" i="3" s="1"/>
  <c r="ALM50" i="3" s="1"/>
  <c r="ALA50" i="3"/>
  <c r="AKM50" i="3"/>
  <c r="AKK50" i="3"/>
  <c r="AJW50" i="3"/>
  <c r="AJX50" i="3" s="1"/>
  <c r="AJY50" i="3" s="1"/>
  <c r="AJZ50" i="3" s="1"/>
  <c r="AKA50" i="3" s="1"/>
  <c r="AKB50" i="3" s="1"/>
  <c r="AKC50" i="3" s="1"/>
  <c r="AKD50" i="3" s="1"/>
  <c r="AKE50" i="3" s="1"/>
  <c r="AKF50" i="3" s="1"/>
  <c r="AKG50" i="3" s="1"/>
  <c r="AJU50" i="3"/>
  <c r="AJG50" i="3"/>
  <c r="AJE50" i="3"/>
  <c r="AIQ50" i="3"/>
  <c r="AIR50" i="3" s="1"/>
  <c r="AIS50" i="3" s="1"/>
  <c r="AIT50" i="3" s="1"/>
  <c r="AIU50" i="3" s="1"/>
  <c r="AIV50" i="3" s="1"/>
  <c r="AIW50" i="3" s="1"/>
  <c r="AIX50" i="3" s="1"/>
  <c r="AIY50" i="3" s="1"/>
  <c r="AIZ50" i="3" s="1"/>
  <c r="AJA50" i="3" s="1"/>
  <c r="AIO50" i="3"/>
  <c r="AIA50" i="3"/>
  <c r="AHY50" i="3"/>
  <c r="AHL50" i="3"/>
  <c r="AHM50" i="3" s="1"/>
  <c r="AHN50" i="3" s="1"/>
  <c r="AHO50" i="3" s="1"/>
  <c r="AHP50" i="3" s="1"/>
  <c r="AHQ50" i="3" s="1"/>
  <c r="AHR50" i="3" s="1"/>
  <c r="AHS50" i="3" s="1"/>
  <c r="AHT50" i="3" s="1"/>
  <c r="AHU50" i="3" s="1"/>
  <c r="AHK50" i="3"/>
  <c r="AHI50" i="3"/>
  <c r="AGU50" i="3"/>
  <c r="AGS50" i="3"/>
  <c r="AGE50" i="3"/>
  <c r="AGF50" i="3" s="1"/>
  <c r="AGG50" i="3" s="1"/>
  <c r="AGH50" i="3" s="1"/>
  <c r="AGI50" i="3" s="1"/>
  <c r="AGJ50" i="3" s="1"/>
  <c r="AGK50" i="3" s="1"/>
  <c r="AGL50" i="3" s="1"/>
  <c r="AGM50" i="3" s="1"/>
  <c r="AGN50" i="3" s="1"/>
  <c r="AGO50" i="3" s="1"/>
  <c r="D18" i="3"/>
  <c r="E18" i="3" s="1"/>
  <c r="F18" i="3" s="1"/>
  <c r="G18" i="3" s="1"/>
  <c r="H18" i="3" s="1"/>
  <c r="I18" i="3" s="1"/>
  <c r="J18" i="3" s="1"/>
  <c r="K18" i="3" s="1"/>
  <c r="L18" i="3" s="1"/>
  <c r="M18" i="3" s="1"/>
  <c r="N18" i="3" s="1"/>
  <c r="O18" i="3" s="1"/>
  <c r="D17" i="3"/>
  <c r="E17" i="3" s="1"/>
  <c r="D16" i="3"/>
  <c r="E16" i="3" s="1"/>
  <c r="F16" i="3" s="1"/>
  <c r="G16" i="3" s="1"/>
  <c r="H16" i="3" s="1"/>
  <c r="I16" i="3" s="1"/>
  <c r="J16" i="3" s="1"/>
  <c r="K16" i="3" s="1"/>
  <c r="L16" i="3" s="1"/>
  <c r="M16" i="3" s="1"/>
  <c r="N16" i="3" s="1"/>
  <c r="O16" i="3" s="1"/>
  <c r="D15" i="3"/>
  <c r="E15" i="3" s="1"/>
  <c r="F15" i="3" s="1"/>
  <c r="G15" i="3" s="1"/>
  <c r="H15" i="3" s="1"/>
  <c r="I15" i="3" s="1"/>
  <c r="J15" i="3" s="1"/>
  <c r="K15" i="3" s="1"/>
  <c r="L15" i="3" s="1"/>
  <c r="M15" i="3" s="1"/>
  <c r="N15" i="3" s="1"/>
  <c r="O15" i="3" s="1"/>
  <c r="P9" i="3"/>
  <c r="D7" i="3"/>
  <c r="D8" i="3" s="1"/>
  <c r="P6" i="3"/>
  <c r="E4" i="3"/>
  <c r="E7" i="3" s="1"/>
  <c r="P3" i="3"/>
  <c r="E37" i="4"/>
  <c r="E36" i="4"/>
  <c r="E35" i="4"/>
  <c r="E34" i="4"/>
  <c r="B30" i="4"/>
  <c r="F26" i="4"/>
  <c r="F25" i="4"/>
  <c r="F24" i="4"/>
  <c r="G15" i="4"/>
  <c r="H15" i="4" s="1"/>
  <c r="G14" i="4"/>
  <c r="H14" i="4" s="1"/>
  <c r="H13" i="4"/>
  <c r="F11" i="4"/>
  <c r="H11" i="4" s="1"/>
  <c r="G11" i="4" s="1"/>
  <c r="F10" i="4"/>
  <c r="H10" i="4" s="1"/>
  <c r="G10" i="4" s="1"/>
  <c r="F9" i="4"/>
  <c r="H9" i="4" s="1"/>
  <c r="G9" i="4" s="1"/>
  <c r="F8" i="4"/>
  <c r="H8" i="4" s="1"/>
  <c r="AGE51" i="3" l="1"/>
  <c r="AGF51" i="3" s="1"/>
  <c r="AGG51" i="3" s="1"/>
  <c r="AGH51" i="3" s="1"/>
  <c r="AGI51" i="3" s="1"/>
  <c r="AGJ51" i="3" s="1"/>
  <c r="AGK51" i="3" s="1"/>
  <c r="AGL51" i="3" s="1"/>
  <c r="AGM51" i="3" s="1"/>
  <c r="AGN51" i="3" s="1"/>
  <c r="AGO51" i="3" s="1"/>
  <c r="AGE52" i="3"/>
  <c r="AGF52" i="3" s="1"/>
  <c r="AGG52" i="3" s="1"/>
  <c r="AGH52" i="3" s="1"/>
  <c r="AGI52" i="3" s="1"/>
  <c r="AGJ52" i="3" s="1"/>
  <c r="AGK52" i="3" s="1"/>
  <c r="AGL52" i="3" s="1"/>
  <c r="AGM52" i="3" s="1"/>
  <c r="AGN52" i="3" s="1"/>
  <c r="AGO52" i="3" s="1"/>
  <c r="AHK51" i="3"/>
  <c r="AHL51" i="3" s="1"/>
  <c r="AHM51" i="3" s="1"/>
  <c r="AHN51" i="3" s="1"/>
  <c r="AHO51" i="3" s="1"/>
  <c r="AHP51" i="3" s="1"/>
  <c r="AHQ51" i="3" s="1"/>
  <c r="AHR51" i="3" s="1"/>
  <c r="AHS51" i="3" s="1"/>
  <c r="AHT51" i="3" s="1"/>
  <c r="AHU51" i="3" s="1"/>
  <c r="AIQ51" i="3"/>
  <c r="AIR51" i="3" s="1"/>
  <c r="AIS51" i="3" s="1"/>
  <c r="AIT51" i="3" s="1"/>
  <c r="AIU51" i="3" s="1"/>
  <c r="AIV51" i="3" s="1"/>
  <c r="AIW51" i="3" s="1"/>
  <c r="AIX51" i="3" s="1"/>
  <c r="AIY51" i="3" s="1"/>
  <c r="AIZ51" i="3" s="1"/>
  <c r="AJA51" i="3" s="1"/>
  <c r="AJW51" i="3"/>
  <c r="AJX51" i="3" s="1"/>
  <c r="AJY51" i="3" s="1"/>
  <c r="AJZ51" i="3" s="1"/>
  <c r="AKA51" i="3" s="1"/>
  <c r="AKB51" i="3" s="1"/>
  <c r="AKC51" i="3" s="1"/>
  <c r="AKD51" i="3" s="1"/>
  <c r="AKE51" i="3" s="1"/>
  <c r="AKF51" i="3" s="1"/>
  <c r="AKG51" i="3" s="1"/>
  <c r="ALC51" i="3"/>
  <c r="ALD51" i="3" s="1"/>
  <c r="ALE51" i="3" s="1"/>
  <c r="ALF51" i="3" s="1"/>
  <c r="ALG51" i="3" s="1"/>
  <c r="ALH51" i="3" s="1"/>
  <c r="ALI51" i="3" s="1"/>
  <c r="ALJ51" i="3" s="1"/>
  <c r="ALK51" i="3" s="1"/>
  <c r="ALL51" i="3" s="1"/>
  <c r="ALM51" i="3" s="1"/>
  <c r="AMI51" i="3"/>
  <c r="AMJ51" i="3" s="1"/>
  <c r="AMK51" i="3" s="1"/>
  <c r="AML51" i="3" s="1"/>
  <c r="AMM51" i="3" s="1"/>
  <c r="AMN51" i="3" s="1"/>
  <c r="AMO51" i="3" s="1"/>
  <c r="AMP51" i="3" s="1"/>
  <c r="AMQ51" i="3" s="1"/>
  <c r="AMR51" i="3" s="1"/>
  <c r="AMS51" i="3" s="1"/>
  <c r="ANO51" i="3"/>
  <c r="ANP51" i="3" s="1"/>
  <c r="ANQ51" i="3" s="1"/>
  <c r="ANR51" i="3" s="1"/>
  <c r="ANS51" i="3" s="1"/>
  <c r="ANT51" i="3" s="1"/>
  <c r="ANU51" i="3" s="1"/>
  <c r="ANV51" i="3" s="1"/>
  <c r="ANW51" i="3" s="1"/>
  <c r="ANX51" i="3" s="1"/>
  <c r="ANY51" i="3" s="1"/>
  <c r="AOU51" i="3"/>
  <c r="AOV51" i="3" s="1"/>
  <c r="AOW51" i="3" s="1"/>
  <c r="AOX51" i="3" s="1"/>
  <c r="AOY51" i="3" s="1"/>
  <c r="AOZ51" i="3" s="1"/>
  <c r="APA51" i="3" s="1"/>
  <c r="APB51" i="3" s="1"/>
  <c r="APC51" i="3" s="1"/>
  <c r="APD51" i="3" s="1"/>
  <c r="APE51" i="3" s="1"/>
  <c r="AQA51" i="3"/>
  <c r="AQB51" i="3" s="1"/>
  <c r="AQC51" i="3" s="1"/>
  <c r="AQD51" i="3" s="1"/>
  <c r="AQE51" i="3" s="1"/>
  <c r="AQF51" i="3" s="1"/>
  <c r="AQG51" i="3" s="1"/>
  <c r="AQH51" i="3" s="1"/>
  <c r="AQI51" i="3" s="1"/>
  <c r="AQJ51" i="3" s="1"/>
  <c r="AQK51" i="3" s="1"/>
  <c r="ARG51" i="3"/>
  <c r="ARH51" i="3" s="1"/>
  <c r="ARI51" i="3" s="1"/>
  <c r="ARJ51" i="3" s="1"/>
  <c r="ARK51" i="3" s="1"/>
  <c r="ARL51" i="3" s="1"/>
  <c r="ARM51" i="3" s="1"/>
  <c r="ARN51" i="3" s="1"/>
  <c r="ARO51" i="3" s="1"/>
  <c r="ARP51" i="3" s="1"/>
  <c r="ARQ51" i="3" s="1"/>
  <c r="ASM51" i="3"/>
  <c r="ASN51" i="3" s="1"/>
  <c r="ASO51" i="3" s="1"/>
  <c r="ASP51" i="3" s="1"/>
  <c r="ASQ51" i="3" s="1"/>
  <c r="ASR51" i="3" s="1"/>
  <c r="ASS51" i="3" s="1"/>
  <c r="AST51" i="3" s="1"/>
  <c r="ASU51" i="3" s="1"/>
  <c r="ASV51" i="3" s="1"/>
  <c r="ASW51" i="3" s="1"/>
  <c r="ATS51" i="3"/>
  <c r="ATT51" i="3" s="1"/>
  <c r="ATU51" i="3" s="1"/>
  <c r="ATV51" i="3" s="1"/>
  <c r="ATW51" i="3" s="1"/>
  <c r="ATX51" i="3" s="1"/>
  <c r="ATY51" i="3" s="1"/>
  <c r="ATZ51" i="3" s="1"/>
  <c r="AUA51" i="3" s="1"/>
  <c r="AUB51" i="3" s="1"/>
  <c r="AUC51" i="3" s="1"/>
  <c r="AUY51" i="3"/>
  <c r="AUZ51" i="3" s="1"/>
  <c r="AVA51" i="3" s="1"/>
  <c r="AVB51" i="3" s="1"/>
  <c r="AVC51" i="3" s="1"/>
  <c r="AVD51" i="3" s="1"/>
  <c r="AVE51" i="3" s="1"/>
  <c r="AVF51" i="3" s="1"/>
  <c r="AVG51" i="3" s="1"/>
  <c r="AVH51" i="3" s="1"/>
  <c r="AVI51" i="3" s="1"/>
  <c r="AWE51" i="3"/>
  <c r="AWF51" i="3" s="1"/>
  <c r="AWG51" i="3" s="1"/>
  <c r="AWH51" i="3" s="1"/>
  <c r="AWI51" i="3" s="1"/>
  <c r="AWJ51" i="3" s="1"/>
  <c r="AWK51" i="3" s="1"/>
  <c r="AWL51" i="3" s="1"/>
  <c r="AWM51" i="3" s="1"/>
  <c r="AWN51" i="3" s="1"/>
  <c r="AWO51" i="3" s="1"/>
  <c r="AXK51" i="3"/>
  <c r="AXL51" i="3" s="1"/>
  <c r="AXM51" i="3" s="1"/>
  <c r="AXN51" i="3" s="1"/>
  <c r="AXO51" i="3" s="1"/>
  <c r="AXP51" i="3" s="1"/>
  <c r="AXQ51" i="3" s="1"/>
  <c r="AXR51" i="3" s="1"/>
  <c r="AXS51" i="3" s="1"/>
  <c r="AXT51" i="3" s="1"/>
  <c r="AXU51" i="3" s="1"/>
  <c r="AYQ51" i="3"/>
  <c r="AYR51" i="3" s="1"/>
  <c r="AYS51" i="3" s="1"/>
  <c r="AYT51" i="3" s="1"/>
  <c r="AYU51" i="3" s="1"/>
  <c r="AYV51" i="3" s="1"/>
  <c r="AYW51" i="3" s="1"/>
  <c r="AYX51" i="3" s="1"/>
  <c r="AYY51" i="3" s="1"/>
  <c r="AYZ51" i="3" s="1"/>
  <c r="AZA51" i="3" s="1"/>
  <c r="AZW51" i="3"/>
  <c r="AZX51" i="3" s="1"/>
  <c r="AZY51" i="3" s="1"/>
  <c r="AZZ51" i="3" s="1"/>
  <c r="BAA51" i="3" s="1"/>
  <c r="BAB51" i="3" s="1"/>
  <c r="BAC51" i="3" s="1"/>
  <c r="BAD51" i="3" s="1"/>
  <c r="BAE51" i="3" s="1"/>
  <c r="BAF51" i="3" s="1"/>
  <c r="BAG51" i="3" s="1"/>
  <c r="BBC51" i="3"/>
  <c r="BBD51" i="3" s="1"/>
  <c r="BBE51" i="3" s="1"/>
  <c r="BBF51" i="3" s="1"/>
  <c r="BBG51" i="3" s="1"/>
  <c r="BBH51" i="3" s="1"/>
  <c r="BBI51" i="3" s="1"/>
  <c r="BBJ51" i="3" s="1"/>
  <c r="BBK51" i="3" s="1"/>
  <c r="BBL51" i="3" s="1"/>
  <c r="BBM51" i="3" s="1"/>
  <c r="BCI51" i="3"/>
  <c r="BCJ51" i="3" s="1"/>
  <c r="BCK51" i="3" s="1"/>
  <c r="BCL51" i="3" s="1"/>
  <c r="BCM51" i="3" s="1"/>
  <c r="BCN51" i="3" s="1"/>
  <c r="BCO51" i="3" s="1"/>
  <c r="BCP51" i="3" s="1"/>
  <c r="BCQ51" i="3" s="1"/>
  <c r="BCR51" i="3" s="1"/>
  <c r="BCS51" i="3" s="1"/>
  <c r="BDO51" i="3"/>
  <c r="BDP51" i="3" s="1"/>
  <c r="BDQ51" i="3" s="1"/>
  <c r="BDR51" i="3" s="1"/>
  <c r="BDS51" i="3" s="1"/>
  <c r="BDT51" i="3" s="1"/>
  <c r="BDU51" i="3" s="1"/>
  <c r="BDV51" i="3" s="1"/>
  <c r="BDW51" i="3" s="1"/>
  <c r="BDX51" i="3" s="1"/>
  <c r="BDY51" i="3" s="1"/>
  <c r="BEU51" i="3"/>
  <c r="BEV51" i="3" s="1"/>
  <c r="BEW51" i="3" s="1"/>
  <c r="BEX51" i="3" s="1"/>
  <c r="BEY51" i="3" s="1"/>
  <c r="BEZ51" i="3" s="1"/>
  <c r="BFA51" i="3" s="1"/>
  <c r="BFB51" i="3" s="1"/>
  <c r="BFC51" i="3" s="1"/>
  <c r="BFD51" i="3" s="1"/>
  <c r="BFE51" i="3" s="1"/>
  <c r="BGA51" i="3"/>
  <c r="BGB51" i="3" s="1"/>
  <c r="BGC51" i="3" s="1"/>
  <c r="BGD51" i="3" s="1"/>
  <c r="BGE51" i="3" s="1"/>
  <c r="BGF51" i="3" s="1"/>
  <c r="BGG51" i="3" s="1"/>
  <c r="BGH51" i="3" s="1"/>
  <c r="BGI51" i="3" s="1"/>
  <c r="BGJ51" i="3" s="1"/>
  <c r="BGK51" i="3" s="1"/>
  <c r="BHG51" i="3"/>
  <c r="BHH51" i="3" s="1"/>
  <c r="BHI51" i="3" s="1"/>
  <c r="BHJ51" i="3" s="1"/>
  <c r="BHK51" i="3" s="1"/>
  <c r="BHL51" i="3" s="1"/>
  <c r="BHM51" i="3" s="1"/>
  <c r="BHN51" i="3" s="1"/>
  <c r="BHO51" i="3" s="1"/>
  <c r="BHP51" i="3" s="1"/>
  <c r="BHQ51" i="3" s="1"/>
  <c r="BIM51" i="3"/>
  <c r="BIN51" i="3" s="1"/>
  <c r="BIO51" i="3" s="1"/>
  <c r="BIP51" i="3" s="1"/>
  <c r="BIQ51" i="3" s="1"/>
  <c r="BIR51" i="3" s="1"/>
  <c r="BIS51" i="3" s="1"/>
  <c r="BIT51" i="3" s="1"/>
  <c r="BIU51" i="3" s="1"/>
  <c r="BIV51" i="3" s="1"/>
  <c r="BIW51" i="3" s="1"/>
  <c r="BJS51" i="3"/>
  <c r="BJT51" i="3" s="1"/>
  <c r="BJU51" i="3" s="1"/>
  <c r="BJV51" i="3" s="1"/>
  <c r="BJW51" i="3" s="1"/>
  <c r="BJX51" i="3" s="1"/>
  <c r="BJY51" i="3" s="1"/>
  <c r="BJZ51" i="3" s="1"/>
  <c r="BKA51" i="3" s="1"/>
  <c r="BKB51" i="3" s="1"/>
  <c r="BKC51" i="3" s="1"/>
  <c r="BKY51" i="3"/>
  <c r="BKZ51" i="3" s="1"/>
  <c r="BLA51" i="3" s="1"/>
  <c r="BLB51" i="3" s="1"/>
  <c r="BLC51" i="3" s="1"/>
  <c r="BLD51" i="3" s="1"/>
  <c r="BLE51" i="3" s="1"/>
  <c r="BLF51" i="3" s="1"/>
  <c r="BLG51" i="3" s="1"/>
  <c r="BLH51" i="3" s="1"/>
  <c r="BLI51" i="3" s="1"/>
  <c r="BME51" i="3"/>
  <c r="BMF51" i="3" s="1"/>
  <c r="BMG51" i="3" s="1"/>
  <c r="BMH51" i="3" s="1"/>
  <c r="BMI51" i="3" s="1"/>
  <c r="BMJ51" i="3" s="1"/>
  <c r="BMK51" i="3" s="1"/>
  <c r="BML51" i="3" s="1"/>
  <c r="BMM51" i="3" s="1"/>
  <c r="BMN51" i="3" s="1"/>
  <c r="BMO51" i="3" s="1"/>
  <c r="BNK51" i="3"/>
  <c r="BNL51" i="3" s="1"/>
  <c r="BNM51" i="3" s="1"/>
  <c r="BNN51" i="3" s="1"/>
  <c r="BNO51" i="3" s="1"/>
  <c r="BNP51" i="3" s="1"/>
  <c r="BNQ51" i="3" s="1"/>
  <c r="BNR51" i="3" s="1"/>
  <c r="BNS51" i="3" s="1"/>
  <c r="BNT51" i="3" s="1"/>
  <c r="BNU51" i="3" s="1"/>
  <c r="BOQ51" i="3"/>
  <c r="BOR51" i="3" s="1"/>
  <c r="BOS51" i="3" s="1"/>
  <c r="BOT51" i="3" s="1"/>
  <c r="BOU51" i="3" s="1"/>
  <c r="BOV51" i="3" s="1"/>
  <c r="BOW51" i="3" s="1"/>
  <c r="BOX51" i="3" s="1"/>
  <c r="BOY51" i="3" s="1"/>
  <c r="BOZ51" i="3" s="1"/>
  <c r="BPA51" i="3" s="1"/>
  <c r="BPW51" i="3"/>
  <c r="BPX51" i="3" s="1"/>
  <c r="BPY51" i="3" s="1"/>
  <c r="BPZ51" i="3" s="1"/>
  <c r="BQA51" i="3" s="1"/>
  <c r="BQB51" i="3" s="1"/>
  <c r="BQC51" i="3" s="1"/>
  <c r="BQD51" i="3" s="1"/>
  <c r="BQE51" i="3" s="1"/>
  <c r="BQF51" i="3" s="1"/>
  <c r="BQG51" i="3" s="1"/>
  <c r="BRC51" i="3"/>
  <c r="BRD51" i="3" s="1"/>
  <c r="BRE51" i="3" s="1"/>
  <c r="BRF51" i="3" s="1"/>
  <c r="BRG51" i="3" s="1"/>
  <c r="BRH51" i="3" s="1"/>
  <c r="BRI51" i="3" s="1"/>
  <c r="BRJ51" i="3" s="1"/>
  <c r="BRK51" i="3" s="1"/>
  <c r="BRL51" i="3" s="1"/>
  <c r="BRM51" i="3" s="1"/>
  <c r="BSI51" i="3"/>
  <c r="BSJ51" i="3" s="1"/>
  <c r="BSK51" i="3" s="1"/>
  <c r="BSL51" i="3" s="1"/>
  <c r="BSM51" i="3" s="1"/>
  <c r="BSN51" i="3" s="1"/>
  <c r="BSO51" i="3" s="1"/>
  <c r="BSP51" i="3" s="1"/>
  <c r="BSQ51" i="3" s="1"/>
  <c r="BSR51" i="3" s="1"/>
  <c r="BSS51" i="3" s="1"/>
  <c r="BTO51" i="3"/>
  <c r="BTP51" i="3" s="1"/>
  <c r="BTQ51" i="3" s="1"/>
  <c r="BTR51" i="3" s="1"/>
  <c r="BTS51" i="3" s="1"/>
  <c r="BTT51" i="3" s="1"/>
  <c r="BTU51" i="3" s="1"/>
  <c r="BTV51" i="3" s="1"/>
  <c r="BTW51" i="3" s="1"/>
  <c r="BTX51" i="3" s="1"/>
  <c r="BTY51" i="3" s="1"/>
  <c r="BUU51" i="3"/>
  <c r="BUV51" i="3" s="1"/>
  <c r="BUW51" i="3" s="1"/>
  <c r="BUX51" i="3" s="1"/>
  <c r="BUY51" i="3" s="1"/>
  <c r="BUZ51" i="3" s="1"/>
  <c r="BVA51" i="3" s="1"/>
  <c r="BVB51" i="3" s="1"/>
  <c r="BVC51" i="3" s="1"/>
  <c r="BVD51" i="3" s="1"/>
  <c r="BVE51" i="3" s="1"/>
  <c r="BWA51" i="3"/>
  <c r="BWB51" i="3" s="1"/>
  <c r="BWC51" i="3" s="1"/>
  <c r="BWD51" i="3" s="1"/>
  <c r="BWE51" i="3" s="1"/>
  <c r="BWF51" i="3" s="1"/>
  <c r="BWG51" i="3" s="1"/>
  <c r="BWH51" i="3" s="1"/>
  <c r="BWI51" i="3" s="1"/>
  <c r="BWJ51" i="3" s="1"/>
  <c r="BWK51" i="3" s="1"/>
  <c r="BXG51" i="3"/>
  <c r="BXH51" i="3" s="1"/>
  <c r="BXI51" i="3" s="1"/>
  <c r="BXJ51" i="3" s="1"/>
  <c r="BXK51" i="3" s="1"/>
  <c r="BXL51" i="3" s="1"/>
  <c r="BXM51" i="3" s="1"/>
  <c r="BXN51" i="3" s="1"/>
  <c r="BXO51" i="3" s="1"/>
  <c r="BXP51" i="3" s="1"/>
  <c r="BXQ51" i="3" s="1"/>
  <c r="BYM51" i="3"/>
  <c r="BYN51" i="3" s="1"/>
  <c r="BYO51" i="3" s="1"/>
  <c r="BYP51" i="3" s="1"/>
  <c r="BYQ51" i="3" s="1"/>
  <c r="BYR51" i="3" s="1"/>
  <c r="BYS51" i="3" s="1"/>
  <c r="BYT51" i="3" s="1"/>
  <c r="BYU51" i="3" s="1"/>
  <c r="BYV51" i="3" s="1"/>
  <c r="BYW51" i="3" s="1"/>
  <c r="BZS51" i="3"/>
  <c r="BZT51" i="3" s="1"/>
  <c r="BZU51" i="3" s="1"/>
  <c r="BZV51" i="3" s="1"/>
  <c r="BZW51" i="3" s="1"/>
  <c r="BZX51" i="3" s="1"/>
  <c r="BZY51" i="3" s="1"/>
  <c r="BZZ51" i="3" s="1"/>
  <c r="CAA51" i="3" s="1"/>
  <c r="CAB51" i="3" s="1"/>
  <c r="CAC51" i="3" s="1"/>
  <c r="CAY51" i="3"/>
  <c r="CAZ51" i="3" s="1"/>
  <c r="CBA51" i="3" s="1"/>
  <c r="CBB51" i="3" s="1"/>
  <c r="CBC51" i="3" s="1"/>
  <c r="CBD51" i="3" s="1"/>
  <c r="CBE51" i="3" s="1"/>
  <c r="CBF51" i="3" s="1"/>
  <c r="CBG51" i="3" s="1"/>
  <c r="CBH51" i="3" s="1"/>
  <c r="CBI51" i="3" s="1"/>
  <c r="CCE51" i="3"/>
  <c r="CCF51" i="3" s="1"/>
  <c r="CCG51" i="3" s="1"/>
  <c r="CCH51" i="3" s="1"/>
  <c r="CCI51" i="3" s="1"/>
  <c r="CCJ51" i="3" s="1"/>
  <c r="CCK51" i="3" s="1"/>
  <c r="CCL51" i="3" s="1"/>
  <c r="CCM51" i="3" s="1"/>
  <c r="CCN51" i="3" s="1"/>
  <c r="CCO51" i="3" s="1"/>
  <c r="CDK51" i="3"/>
  <c r="CDL51" i="3" s="1"/>
  <c r="CDM51" i="3" s="1"/>
  <c r="CDN51" i="3" s="1"/>
  <c r="CDO51" i="3" s="1"/>
  <c r="CDP51" i="3" s="1"/>
  <c r="CDQ51" i="3" s="1"/>
  <c r="CDR51" i="3" s="1"/>
  <c r="CDS51" i="3" s="1"/>
  <c r="CDT51" i="3" s="1"/>
  <c r="CDU51" i="3" s="1"/>
  <c r="CEQ51" i="3"/>
  <c r="CER51" i="3" s="1"/>
  <c r="CES51" i="3" s="1"/>
  <c r="CET51" i="3" s="1"/>
  <c r="CEU51" i="3" s="1"/>
  <c r="CEV51" i="3" s="1"/>
  <c r="CEW51" i="3" s="1"/>
  <c r="CEX51" i="3" s="1"/>
  <c r="CEY51" i="3" s="1"/>
  <c r="CEZ51" i="3" s="1"/>
  <c r="CFA51" i="3" s="1"/>
  <c r="CFW51" i="3"/>
  <c r="CFX51" i="3" s="1"/>
  <c r="CFY51" i="3" s="1"/>
  <c r="CFZ51" i="3" s="1"/>
  <c r="CGA51" i="3" s="1"/>
  <c r="CGB51" i="3" s="1"/>
  <c r="CGC51" i="3" s="1"/>
  <c r="CGD51" i="3" s="1"/>
  <c r="CGE51" i="3" s="1"/>
  <c r="CGF51" i="3" s="1"/>
  <c r="CGG51" i="3" s="1"/>
  <c r="CHC51" i="3"/>
  <c r="CHD51" i="3" s="1"/>
  <c r="CHE51" i="3" s="1"/>
  <c r="CHF51" i="3" s="1"/>
  <c r="CHG51" i="3" s="1"/>
  <c r="CHH51" i="3" s="1"/>
  <c r="CHI51" i="3" s="1"/>
  <c r="CHJ51" i="3" s="1"/>
  <c r="CHK51" i="3" s="1"/>
  <c r="CHL51" i="3" s="1"/>
  <c r="CHM51" i="3" s="1"/>
  <c r="CII51" i="3"/>
  <c r="CIJ51" i="3" s="1"/>
  <c r="CIK51" i="3" s="1"/>
  <c r="CIL51" i="3" s="1"/>
  <c r="CIM51" i="3" s="1"/>
  <c r="CIN51" i="3" s="1"/>
  <c r="CIO51" i="3" s="1"/>
  <c r="CIP51" i="3" s="1"/>
  <c r="CIQ51" i="3" s="1"/>
  <c r="CIR51" i="3" s="1"/>
  <c r="CIS51" i="3" s="1"/>
  <c r="CJO51" i="3"/>
  <c r="CJP51" i="3" s="1"/>
  <c r="CJQ51" i="3" s="1"/>
  <c r="CJR51" i="3" s="1"/>
  <c r="CJS51" i="3" s="1"/>
  <c r="CJT51" i="3" s="1"/>
  <c r="CJU51" i="3" s="1"/>
  <c r="CJV51" i="3" s="1"/>
  <c r="CJW51" i="3" s="1"/>
  <c r="CJX51" i="3" s="1"/>
  <c r="CJY51" i="3" s="1"/>
  <c r="CKU51" i="3"/>
  <c r="CKV51" i="3" s="1"/>
  <c r="CKW51" i="3" s="1"/>
  <c r="CKX51" i="3" s="1"/>
  <c r="CKY51" i="3" s="1"/>
  <c r="CKZ51" i="3" s="1"/>
  <c r="CLA51" i="3" s="1"/>
  <c r="CLB51" i="3" s="1"/>
  <c r="CLC51" i="3" s="1"/>
  <c r="CLD51" i="3" s="1"/>
  <c r="CLE51" i="3" s="1"/>
  <c r="CMA51" i="3"/>
  <c r="CMB51" i="3" s="1"/>
  <c r="CMC51" i="3" s="1"/>
  <c r="CMD51" i="3" s="1"/>
  <c r="CME51" i="3" s="1"/>
  <c r="CMF51" i="3" s="1"/>
  <c r="CMG51" i="3" s="1"/>
  <c r="CMH51" i="3" s="1"/>
  <c r="CMI51" i="3" s="1"/>
  <c r="CMJ51" i="3" s="1"/>
  <c r="CMK51" i="3" s="1"/>
  <c r="CNG51" i="3"/>
  <c r="CNH51" i="3" s="1"/>
  <c r="CNI51" i="3" s="1"/>
  <c r="CNJ51" i="3" s="1"/>
  <c r="CNK51" i="3" s="1"/>
  <c r="CNL51" i="3" s="1"/>
  <c r="CNM51" i="3" s="1"/>
  <c r="CNN51" i="3" s="1"/>
  <c r="CNO51" i="3" s="1"/>
  <c r="CNP51" i="3" s="1"/>
  <c r="CNQ51" i="3" s="1"/>
  <c r="COM51" i="3"/>
  <c r="CON51" i="3" s="1"/>
  <c r="COO51" i="3" s="1"/>
  <c r="COP51" i="3" s="1"/>
  <c r="COQ51" i="3" s="1"/>
  <c r="COR51" i="3" s="1"/>
  <c r="COS51" i="3" s="1"/>
  <c r="COT51" i="3" s="1"/>
  <c r="COU51" i="3" s="1"/>
  <c r="COV51" i="3" s="1"/>
  <c r="COW51" i="3" s="1"/>
  <c r="CPS51" i="3"/>
  <c r="CPT51" i="3" s="1"/>
  <c r="CPU51" i="3" s="1"/>
  <c r="CPV51" i="3" s="1"/>
  <c r="CPW51" i="3" s="1"/>
  <c r="CPX51" i="3" s="1"/>
  <c r="CPY51" i="3" s="1"/>
  <c r="CPZ51" i="3" s="1"/>
  <c r="CQA51" i="3" s="1"/>
  <c r="CQB51" i="3" s="1"/>
  <c r="CQC51" i="3" s="1"/>
  <c r="CQY51" i="3"/>
  <c r="CQZ51" i="3" s="1"/>
  <c r="CRA51" i="3" s="1"/>
  <c r="CRB51" i="3" s="1"/>
  <c r="CRC51" i="3" s="1"/>
  <c r="CRD51" i="3" s="1"/>
  <c r="CRE51" i="3" s="1"/>
  <c r="CRF51" i="3" s="1"/>
  <c r="CRG51" i="3" s="1"/>
  <c r="CRH51" i="3" s="1"/>
  <c r="CRI51" i="3" s="1"/>
  <c r="CSE51" i="3"/>
  <c r="CSF51" i="3" s="1"/>
  <c r="CSG51" i="3" s="1"/>
  <c r="CSH51" i="3" s="1"/>
  <c r="CSI51" i="3" s="1"/>
  <c r="CSJ51" i="3" s="1"/>
  <c r="CSK51" i="3" s="1"/>
  <c r="CSL51" i="3" s="1"/>
  <c r="CSM51" i="3" s="1"/>
  <c r="CSN51" i="3" s="1"/>
  <c r="CSO51" i="3" s="1"/>
  <c r="CTK51" i="3"/>
  <c r="CTL51" i="3" s="1"/>
  <c r="CTM51" i="3" s="1"/>
  <c r="CTN51" i="3" s="1"/>
  <c r="CTO51" i="3" s="1"/>
  <c r="CTP51" i="3" s="1"/>
  <c r="CTQ51" i="3" s="1"/>
  <c r="CTR51" i="3" s="1"/>
  <c r="CTS51" i="3" s="1"/>
  <c r="CTT51" i="3" s="1"/>
  <c r="CTU51" i="3" s="1"/>
  <c r="CUQ51" i="3"/>
  <c r="CUR51" i="3" s="1"/>
  <c r="CUS51" i="3" s="1"/>
  <c r="CUT51" i="3" s="1"/>
  <c r="CUU51" i="3" s="1"/>
  <c r="CUV51" i="3" s="1"/>
  <c r="CUW51" i="3" s="1"/>
  <c r="CUX51" i="3" s="1"/>
  <c r="CUY51" i="3" s="1"/>
  <c r="CUZ51" i="3" s="1"/>
  <c r="CVA51" i="3" s="1"/>
  <c r="CVW51" i="3"/>
  <c r="CVX51" i="3" s="1"/>
  <c r="CVY51" i="3" s="1"/>
  <c r="CVZ51" i="3" s="1"/>
  <c r="CWA51" i="3" s="1"/>
  <c r="CWB51" i="3" s="1"/>
  <c r="CWC51" i="3" s="1"/>
  <c r="CWD51" i="3" s="1"/>
  <c r="CWE51" i="3" s="1"/>
  <c r="CWF51" i="3" s="1"/>
  <c r="CWG51" i="3" s="1"/>
  <c r="CXC51" i="3"/>
  <c r="CXD51" i="3" s="1"/>
  <c r="CXE51" i="3" s="1"/>
  <c r="CXF51" i="3" s="1"/>
  <c r="CXG51" i="3" s="1"/>
  <c r="CXH51" i="3" s="1"/>
  <c r="CXI51" i="3" s="1"/>
  <c r="CXJ51" i="3" s="1"/>
  <c r="CXK51" i="3" s="1"/>
  <c r="CXL51" i="3" s="1"/>
  <c r="CXM51" i="3" s="1"/>
  <c r="CYI51" i="3"/>
  <c r="CYJ51" i="3" s="1"/>
  <c r="CYK51" i="3" s="1"/>
  <c r="CYL51" i="3" s="1"/>
  <c r="CYM51" i="3" s="1"/>
  <c r="CYN51" i="3" s="1"/>
  <c r="CYO51" i="3" s="1"/>
  <c r="CYP51" i="3" s="1"/>
  <c r="CYQ51" i="3" s="1"/>
  <c r="CYR51" i="3" s="1"/>
  <c r="CYS51" i="3" s="1"/>
  <c r="CZO51" i="3"/>
  <c r="CZP51" i="3" s="1"/>
  <c r="CZQ51" i="3" s="1"/>
  <c r="CZR51" i="3" s="1"/>
  <c r="CZS51" i="3" s="1"/>
  <c r="CZT51" i="3" s="1"/>
  <c r="CZU51" i="3" s="1"/>
  <c r="CZV51" i="3" s="1"/>
  <c r="CZW51" i="3" s="1"/>
  <c r="CZX51" i="3" s="1"/>
  <c r="CZY51" i="3" s="1"/>
  <c r="D10" i="3"/>
  <c r="D11" i="3" s="1"/>
  <c r="F17" i="3"/>
  <c r="G17" i="3" s="1"/>
  <c r="H17" i="3" s="1"/>
  <c r="I17" i="3" s="1"/>
  <c r="J17" i="3" s="1"/>
  <c r="K17" i="3" s="1"/>
  <c r="L17" i="3" s="1"/>
  <c r="M17" i="3" s="1"/>
  <c r="N17" i="3" s="1"/>
  <c r="O17" i="3" s="1"/>
  <c r="AGU51" i="3"/>
  <c r="AGV51" i="3" s="1"/>
  <c r="AGW51" i="3" s="1"/>
  <c r="AGX51" i="3" s="1"/>
  <c r="AGY51" i="3" s="1"/>
  <c r="AGZ51" i="3" s="1"/>
  <c r="AHA51" i="3" s="1"/>
  <c r="AHB51" i="3" s="1"/>
  <c r="AHC51" i="3" s="1"/>
  <c r="AHD51" i="3" s="1"/>
  <c r="AHE51" i="3" s="1"/>
  <c r="AIA51" i="3"/>
  <c r="AIB51" i="3" s="1"/>
  <c r="AIC51" i="3" s="1"/>
  <c r="AID51" i="3" s="1"/>
  <c r="AIE51" i="3" s="1"/>
  <c r="AIF51" i="3" s="1"/>
  <c r="AIG51" i="3" s="1"/>
  <c r="AIH51" i="3" s="1"/>
  <c r="AII51" i="3" s="1"/>
  <c r="AIJ51" i="3" s="1"/>
  <c r="AIK51" i="3" s="1"/>
  <c r="AJG51" i="3"/>
  <c r="AJH51" i="3" s="1"/>
  <c r="AJI51" i="3" s="1"/>
  <c r="AJJ51" i="3" s="1"/>
  <c r="AJK51" i="3" s="1"/>
  <c r="AJL51" i="3" s="1"/>
  <c r="AJM51" i="3" s="1"/>
  <c r="AJN51" i="3" s="1"/>
  <c r="AJO51" i="3" s="1"/>
  <c r="AJP51" i="3" s="1"/>
  <c r="AJQ51" i="3" s="1"/>
  <c r="AKM51" i="3"/>
  <c r="AKN51" i="3" s="1"/>
  <c r="AKO51" i="3" s="1"/>
  <c r="AKP51" i="3" s="1"/>
  <c r="AKQ51" i="3" s="1"/>
  <c r="AKR51" i="3" s="1"/>
  <c r="AKS51" i="3" s="1"/>
  <c r="AKT51" i="3" s="1"/>
  <c r="AKU51" i="3" s="1"/>
  <c r="AKV51" i="3" s="1"/>
  <c r="AKW51" i="3" s="1"/>
  <c r="ALS51" i="3"/>
  <c r="ALT51" i="3" s="1"/>
  <c r="ALU51" i="3" s="1"/>
  <c r="ALV51" i="3" s="1"/>
  <c r="ALW51" i="3" s="1"/>
  <c r="ALX51" i="3" s="1"/>
  <c r="ALY51" i="3" s="1"/>
  <c r="ALZ51" i="3" s="1"/>
  <c r="AMA51" i="3" s="1"/>
  <c r="AMB51" i="3" s="1"/>
  <c r="AMC51" i="3" s="1"/>
  <c r="AMY51" i="3"/>
  <c r="AMZ51" i="3" s="1"/>
  <c r="ANA51" i="3" s="1"/>
  <c r="ANB51" i="3" s="1"/>
  <c r="ANC51" i="3" s="1"/>
  <c r="AND51" i="3" s="1"/>
  <c r="ANE51" i="3" s="1"/>
  <c r="ANF51" i="3" s="1"/>
  <c r="ANG51" i="3" s="1"/>
  <c r="ANH51" i="3" s="1"/>
  <c r="ANI51" i="3" s="1"/>
  <c r="AOE51" i="3"/>
  <c r="AOF51" i="3" s="1"/>
  <c r="AOG51" i="3" s="1"/>
  <c r="AOH51" i="3" s="1"/>
  <c r="AOI51" i="3" s="1"/>
  <c r="AOJ51" i="3" s="1"/>
  <c r="AOK51" i="3" s="1"/>
  <c r="AOL51" i="3" s="1"/>
  <c r="AOM51" i="3" s="1"/>
  <c r="AON51" i="3" s="1"/>
  <c r="AOO51" i="3" s="1"/>
  <c r="APK51" i="3"/>
  <c r="APL51" i="3" s="1"/>
  <c r="APM51" i="3" s="1"/>
  <c r="APN51" i="3" s="1"/>
  <c r="APO51" i="3" s="1"/>
  <c r="APP51" i="3" s="1"/>
  <c r="APQ51" i="3" s="1"/>
  <c r="APR51" i="3" s="1"/>
  <c r="APS51" i="3" s="1"/>
  <c r="APT51" i="3" s="1"/>
  <c r="APU51" i="3" s="1"/>
  <c r="AQQ51" i="3"/>
  <c r="AQR51" i="3" s="1"/>
  <c r="AQS51" i="3" s="1"/>
  <c r="AQT51" i="3" s="1"/>
  <c r="AQU51" i="3" s="1"/>
  <c r="AQV51" i="3" s="1"/>
  <c r="AQW51" i="3" s="1"/>
  <c r="AQX51" i="3" s="1"/>
  <c r="AQY51" i="3" s="1"/>
  <c r="AQZ51" i="3" s="1"/>
  <c r="ARA51" i="3" s="1"/>
  <c r="ARW51" i="3"/>
  <c r="ARX51" i="3" s="1"/>
  <c r="ARY51" i="3" s="1"/>
  <c r="ARZ51" i="3" s="1"/>
  <c r="ASA51" i="3" s="1"/>
  <c r="ASB51" i="3" s="1"/>
  <c r="ASC51" i="3" s="1"/>
  <c r="ASD51" i="3" s="1"/>
  <c r="ASE51" i="3" s="1"/>
  <c r="ASF51" i="3" s="1"/>
  <c r="ASG51" i="3" s="1"/>
  <c r="ATC51" i="3"/>
  <c r="ATD51" i="3" s="1"/>
  <c r="ATE51" i="3" s="1"/>
  <c r="ATF51" i="3" s="1"/>
  <c r="ATG51" i="3" s="1"/>
  <c r="ATH51" i="3" s="1"/>
  <c r="ATI51" i="3" s="1"/>
  <c r="ATJ51" i="3" s="1"/>
  <c r="ATK51" i="3" s="1"/>
  <c r="ATL51" i="3" s="1"/>
  <c r="ATM51" i="3" s="1"/>
  <c r="AUI51" i="3"/>
  <c r="AUJ51" i="3" s="1"/>
  <c r="AUK51" i="3" s="1"/>
  <c r="AUL51" i="3" s="1"/>
  <c r="AUM51" i="3" s="1"/>
  <c r="AUN51" i="3" s="1"/>
  <c r="AUO51" i="3" s="1"/>
  <c r="AUP51" i="3" s="1"/>
  <c r="AUQ51" i="3" s="1"/>
  <c r="AUR51" i="3" s="1"/>
  <c r="AUS51" i="3" s="1"/>
  <c r="AVO51" i="3"/>
  <c r="AVP51" i="3" s="1"/>
  <c r="AVQ51" i="3" s="1"/>
  <c r="AVR51" i="3" s="1"/>
  <c r="AVS51" i="3" s="1"/>
  <c r="AVT51" i="3" s="1"/>
  <c r="AVU51" i="3" s="1"/>
  <c r="AVV51" i="3" s="1"/>
  <c r="AVW51" i="3" s="1"/>
  <c r="AVX51" i="3" s="1"/>
  <c r="AVY51" i="3" s="1"/>
  <c r="AWU51" i="3"/>
  <c r="AWV51" i="3" s="1"/>
  <c r="AWW51" i="3" s="1"/>
  <c r="AWX51" i="3" s="1"/>
  <c r="AWY51" i="3" s="1"/>
  <c r="AWZ51" i="3" s="1"/>
  <c r="AXA51" i="3" s="1"/>
  <c r="AXB51" i="3" s="1"/>
  <c r="AXC51" i="3" s="1"/>
  <c r="AXD51" i="3" s="1"/>
  <c r="AXE51" i="3" s="1"/>
  <c r="AYA51" i="3"/>
  <c r="AYB51" i="3" s="1"/>
  <c r="AYC51" i="3" s="1"/>
  <c r="AYD51" i="3" s="1"/>
  <c r="AYE51" i="3" s="1"/>
  <c r="AYF51" i="3" s="1"/>
  <c r="AYG51" i="3" s="1"/>
  <c r="AYH51" i="3" s="1"/>
  <c r="AYI51" i="3" s="1"/>
  <c r="AYJ51" i="3" s="1"/>
  <c r="AYK51" i="3" s="1"/>
  <c r="AZG51" i="3"/>
  <c r="AZH51" i="3" s="1"/>
  <c r="AZI51" i="3" s="1"/>
  <c r="AZJ51" i="3" s="1"/>
  <c r="AZK51" i="3" s="1"/>
  <c r="AZL51" i="3" s="1"/>
  <c r="AZM51" i="3" s="1"/>
  <c r="AZN51" i="3" s="1"/>
  <c r="AZO51" i="3" s="1"/>
  <c r="AZP51" i="3" s="1"/>
  <c r="AZQ51" i="3" s="1"/>
  <c r="BAM51" i="3"/>
  <c r="BAN51" i="3" s="1"/>
  <c r="BAO51" i="3" s="1"/>
  <c r="BAP51" i="3" s="1"/>
  <c r="BAQ51" i="3" s="1"/>
  <c r="BAR51" i="3" s="1"/>
  <c r="BAS51" i="3" s="1"/>
  <c r="BAT51" i="3" s="1"/>
  <c r="BAU51" i="3" s="1"/>
  <c r="BAV51" i="3" s="1"/>
  <c r="BAW51" i="3" s="1"/>
  <c r="BBS51" i="3"/>
  <c r="BBT51" i="3" s="1"/>
  <c r="BBU51" i="3" s="1"/>
  <c r="BBV51" i="3" s="1"/>
  <c r="BBW51" i="3" s="1"/>
  <c r="BBX51" i="3" s="1"/>
  <c r="BBY51" i="3" s="1"/>
  <c r="BBZ51" i="3" s="1"/>
  <c r="BCA51" i="3" s="1"/>
  <c r="BCB51" i="3" s="1"/>
  <c r="BCC51" i="3" s="1"/>
  <c r="BCY51" i="3"/>
  <c r="BCZ51" i="3" s="1"/>
  <c r="BDA51" i="3" s="1"/>
  <c r="BDB51" i="3" s="1"/>
  <c r="BDC51" i="3" s="1"/>
  <c r="BDD51" i="3" s="1"/>
  <c r="BDE51" i="3" s="1"/>
  <c r="BDF51" i="3" s="1"/>
  <c r="BDG51" i="3" s="1"/>
  <c r="BDH51" i="3" s="1"/>
  <c r="BDI51" i="3" s="1"/>
  <c r="BEE51" i="3"/>
  <c r="BEF51" i="3" s="1"/>
  <c r="BEG51" i="3" s="1"/>
  <c r="BEH51" i="3" s="1"/>
  <c r="BEI51" i="3" s="1"/>
  <c r="BEJ51" i="3" s="1"/>
  <c r="BEK51" i="3" s="1"/>
  <c r="BEL51" i="3" s="1"/>
  <c r="BEM51" i="3" s="1"/>
  <c r="BEN51" i="3" s="1"/>
  <c r="BEO51" i="3" s="1"/>
  <c r="BFK51" i="3"/>
  <c r="BFL51" i="3" s="1"/>
  <c r="BFM51" i="3" s="1"/>
  <c r="BFN51" i="3" s="1"/>
  <c r="BFO51" i="3" s="1"/>
  <c r="BFP51" i="3" s="1"/>
  <c r="BFQ51" i="3" s="1"/>
  <c r="BFR51" i="3" s="1"/>
  <c r="BFS51" i="3" s="1"/>
  <c r="BFT51" i="3" s="1"/>
  <c r="BFU51" i="3" s="1"/>
  <c r="BGQ51" i="3"/>
  <c r="BGR51" i="3" s="1"/>
  <c r="BGS51" i="3" s="1"/>
  <c r="BGT51" i="3" s="1"/>
  <c r="BGU51" i="3" s="1"/>
  <c r="BGV51" i="3" s="1"/>
  <c r="BGW51" i="3" s="1"/>
  <c r="BGX51" i="3" s="1"/>
  <c r="BGY51" i="3" s="1"/>
  <c r="BGZ51" i="3" s="1"/>
  <c r="BHA51" i="3" s="1"/>
  <c r="BHW51" i="3"/>
  <c r="BHX51" i="3" s="1"/>
  <c r="BHY51" i="3" s="1"/>
  <c r="BHZ51" i="3" s="1"/>
  <c r="BIA51" i="3" s="1"/>
  <c r="BIB51" i="3" s="1"/>
  <c r="BIC51" i="3" s="1"/>
  <c r="BID51" i="3" s="1"/>
  <c r="BIE51" i="3" s="1"/>
  <c r="BIF51" i="3" s="1"/>
  <c r="BIG51" i="3" s="1"/>
  <c r="BJC51" i="3"/>
  <c r="BJD51" i="3" s="1"/>
  <c r="BJE51" i="3" s="1"/>
  <c r="BJF51" i="3" s="1"/>
  <c r="BJG51" i="3" s="1"/>
  <c r="BJH51" i="3" s="1"/>
  <c r="BJI51" i="3" s="1"/>
  <c r="BJJ51" i="3" s="1"/>
  <c r="BJK51" i="3" s="1"/>
  <c r="BJL51" i="3" s="1"/>
  <c r="BJM51" i="3" s="1"/>
  <c r="BKI51" i="3"/>
  <c r="BKJ51" i="3" s="1"/>
  <c r="BKK51" i="3" s="1"/>
  <c r="BKL51" i="3" s="1"/>
  <c r="BKM51" i="3" s="1"/>
  <c r="BKN51" i="3" s="1"/>
  <c r="BKO51" i="3" s="1"/>
  <c r="BKP51" i="3" s="1"/>
  <c r="BKQ51" i="3" s="1"/>
  <c r="BKR51" i="3" s="1"/>
  <c r="BKS51" i="3" s="1"/>
  <c r="BLO51" i="3"/>
  <c r="BLP51" i="3" s="1"/>
  <c r="BLQ51" i="3" s="1"/>
  <c r="BLR51" i="3" s="1"/>
  <c r="BLS51" i="3" s="1"/>
  <c r="BLT51" i="3" s="1"/>
  <c r="BLU51" i="3" s="1"/>
  <c r="BLV51" i="3" s="1"/>
  <c r="BLW51" i="3" s="1"/>
  <c r="BLX51" i="3" s="1"/>
  <c r="BLY51" i="3" s="1"/>
  <c r="BMU51" i="3"/>
  <c r="BMV51" i="3" s="1"/>
  <c r="BMW51" i="3" s="1"/>
  <c r="BMX51" i="3" s="1"/>
  <c r="BMY51" i="3" s="1"/>
  <c r="BMZ51" i="3" s="1"/>
  <c r="BNA51" i="3" s="1"/>
  <c r="BNB51" i="3" s="1"/>
  <c r="BNC51" i="3" s="1"/>
  <c r="BND51" i="3" s="1"/>
  <c r="BNE51" i="3" s="1"/>
  <c r="BOA51" i="3"/>
  <c r="BOB51" i="3" s="1"/>
  <c r="BOC51" i="3" s="1"/>
  <c r="BOD51" i="3" s="1"/>
  <c r="BOE51" i="3" s="1"/>
  <c r="BOF51" i="3" s="1"/>
  <c r="BOG51" i="3" s="1"/>
  <c r="BOH51" i="3" s="1"/>
  <c r="BOI51" i="3" s="1"/>
  <c r="BOJ51" i="3" s="1"/>
  <c r="BOK51" i="3" s="1"/>
  <c r="BPG51" i="3"/>
  <c r="BPH51" i="3" s="1"/>
  <c r="BPI51" i="3" s="1"/>
  <c r="BPJ51" i="3" s="1"/>
  <c r="BPK51" i="3" s="1"/>
  <c r="BPL51" i="3" s="1"/>
  <c r="BPM51" i="3" s="1"/>
  <c r="BPN51" i="3" s="1"/>
  <c r="BPO51" i="3" s="1"/>
  <c r="BPP51" i="3" s="1"/>
  <c r="BPQ51" i="3" s="1"/>
  <c r="BQM51" i="3"/>
  <c r="BQN51" i="3" s="1"/>
  <c r="BQO51" i="3" s="1"/>
  <c r="BQP51" i="3" s="1"/>
  <c r="BQQ51" i="3" s="1"/>
  <c r="BQR51" i="3" s="1"/>
  <c r="BQS51" i="3" s="1"/>
  <c r="BQT51" i="3" s="1"/>
  <c r="BQU51" i="3" s="1"/>
  <c r="BQV51" i="3" s="1"/>
  <c r="BQW51" i="3" s="1"/>
  <c r="BRS51" i="3"/>
  <c r="BRT51" i="3" s="1"/>
  <c r="BRU51" i="3" s="1"/>
  <c r="BRV51" i="3" s="1"/>
  <c r="BRW51" i="3" s="1"/>
  <c r="BRX51" i="3" s="1"/>
  <c r="BRY51" i="3" s="1"/>
  <c r="BRZ51" i="3" s="1"/>
  <c r="BSA51" i="3" s="1"/>
  <c r="BSB51" i="3" s="1"/>
  <c r="BSC51" i="3" s="1"/>
  <c r="BSY51" i="3"/>
  <c r="BSZ51" i="3" s="1"/>
  <c r="BTA51" i="3" s="1"/>
  <c r="BTB51" i="3" s="1"/>
  <c r="BTC51" i="3" s="1"/>
  <c r="BTD51" i="3" s="1"/>
  <c r="BTE51" i="3" s="1"/>
  <c r="BTF51" i="3" s="1"/>
  <c r="BTG51" i="3" s="1"/>
  <c r="BTH51" i="3" s="1"/>
  <c r="BTI51" i="3" s="1"/>
  <c r="BUE51" i="3"/>
  <c r="BUF51" i="3" s="1"/>
  <c r="BUG51" i="3" s="1"/>
  <c r="BUH51" i="3" s="1"/>
  <c r="BUI51" i="3" s="1"/>
  <c r="BUJ51" i="3" s="1"/>
  <c r="BUK51" i="3" s="1"/>
  <c r="BUL51" i="3" s="1"/>
  <c r="BUM51" i="3" s="1"/>
  <c r="BUN51" i="3" s="1"/>
  <c r="BUO51" i="3" s="1"/>
  <c r="BVK51" i="3"/>
  <c r="BVL51" i="3" s="1"/>
  <c r="BVM51" i="3" s="1"/>
  <c r="BVN51" i="3" s="1"/>
  <c r="BVO51" i="3" s="1"/>
  <c r="BVP51" i="3" s="1"/>
  <c r="BVQ51" i="3" s="1"/>
  <c r="BVR51" i="3" s="1"/>
  <c r="BVS51" i="3" s="1"/>
  <c r="BVT51" i="3" s="1"/>
  <c r="BVU51" i="3" s="1"/>
  <c r="BWQ51" i="3"/>
  <c r="BWR51" i="3" s="1"/>
  <c r="BWS51" i="3" s="1"/>
  <c r="BWT51" i="3" s="1"/>
  <c r="BWU51" i="3" s="1"/>
  <c r="BWV51" i="3" s="1"/>
  <c r="BWW51" i="3" s="1"/>
  <c r="BWX51" i="3" s="1"/>
  <c r="BWY51" i="3" s="1"/>
  <c r="BWZ51" i="3" s="1"/>
  <c r="BXA51" i="3" s="1"/>
  <c r="BXW51" i="3"/>
  <c r="BXX51" i="3" s="1"/>
  <c r="BXY51" i="3" s="1"/>
  <c r="BXZ51" i="3" s="1"/>
  <c r="BYA51" i="3" s="1"/>
  <c r="BYB51" i="3" s="1"/>
  <c r="BYC51" i="3" s="1"/>
  <c r="BYD51" i="3" s="1"/>
  <c r="BYE51" i="3" s="1"/>
  <c r="BYF51" i="3" s="1"/>
  <c r="BYG51" i="3" s="1"/>
  <c r="BZC51" i="3"/>
  <c r="BZD51" i="3" s="1"/>
  <c r="BZE51" i="3" s="1"/>
  <c r="BZF51" i="3" s="1"/>
  <c r="BZG51" i="3" s="1"/>
  <c r="BZH51" i="3" s="1"/>
  <c r="BZI51" i="3" s="1"/>
  <c r="BZJ51" i="3" s="1"/>
  <c r="BZK51" i="3" s="1"/>
  <c r="BZL51" i="3" s="1"/>
  <c r="BZM51" i="3" s="1"/>
  <c r="CAI51" i="3"/>
  <c r="CAJ51" i="3" s="1"/>
  <c r="CAK51" i="3" s="1"/>
  <c r="CAL51" i="3" s="1"/>
  <c r="CAM51" i="3" s="1"/>
  <c r="CAN51" i="3" s="1"/>
  <c r="CAO51" i="3" s="1"/>
  <c r="CAP51" i="3" s="1"/>
  <c r="CAQ51" i="3" s="1"/>
  <c r="CAR51" i="3" s="1"/>
  <c r="CAS51" i="3" s="1"/>
  <c r="CBO51" i="3"/>
  <c r="CBP51" i="3" s="1"/>
  <c r="CBQ51" i="3" s="1"/>
  <c r="CBR51" i="3" s="1"/>
  <c r="CBS51" i="3" s="1"/>
  <c r="CBT51" i="3" s="1"/>
  <c r="CBU51" i="3" s="1"/>
  <c r="CBV51" i="3" s="1"/>
  <c r="CBW51" i="3" s="1"/>
  <c r="CBX51" i="3" s="1"/>
  <c r="CBY51" i="3" s="1"/>
  <c r="CCU51" i="3"/>
  <c r="CCV51" i="3" s="1"/>
  <c r="CCW51" i="3" s="1"/>
  <c r="CCX51" i="3" s="1"/>
  <c r="CCY51" i="3" s="1"/>
  <c r="CCZ51" i="3" s="1"/>
  <c r="CDA51" i="3" s="1"/>
  <c r="CDB51" i="3" s="1"/>
  <c r="CDC51" i="3" s="1"/>
  <c r="CDD51" i="3" s="1"/>
  <c r="CDE51" i="3" s="1"/>
  <c r="CEA51" i="3"/>
  <c r="CEB51" i="3" s="1"/>
  <c r="CEC51" i="3" s="1"/>
  <c r="CED51" i="3" s="1"/>
  <c r="CEE51" i="3" s="1"/>
  <c r="CEF51" i="3" s="1"/>
  <c r="CEG51" i="3" s="1"/>
  <c r="CEH51" i="3" s="1"/>
  <c r="CEI51" i="3" s="1"/>
  <c r="CEJ51" i="3" s="1"/>
  <c r="CEK51" i="3" s="1"/>
  <c r="CFG51" i="3"/>
  <c r="CFH51" i="3" s="1"/>
  <c r="CFI51" i="3" s="1"/>
  <c r="CFJ51" i="3" s="1"/>
  <c r="CFK51" i="3" s="1"/>
  <c r="CFL51" i="3" s="1"/>
  <c r="CFM51" i="3" s="1"/>
  <c r="CFN51" i="3" s="1"/>
  <c r="CFO51" i="3" s="1"/>
  <c r="CFP51" i="3" s="1"/>
  <c r="CFQ51" i="3" s="1"/>
  <c r="CGM51" i="3"/>
  <c r="CGN51" i="3" s="1"/>
  <c r="CGO51" i="3" s="1"/>
  <c r="CGP51" i="3" s="1"/>
  <c r="CGQ51" i="3" s="1"/>
  <c r="CGR51" i="3" s="1"/>
  <c r="CGS51" i="3" s="1"/>
  <c r="CGT51" i="3" s="1"/>
  <c r="CGU51" i="3" s="1"/>
  <c r="CGV51" i="3" s="1"/>
  <c r="CGW51" i="3" s="1"/>
  <c r="CHS51" i="3"/>
  <c r="CHT51" i="3" s="1"/>
  <c r="CHU51" i="3" s="1"/>
  <c r="CHV51" i="3" s="1"/>
  <c r="CHW51" i="3" s="1"/>
  <c r="CHX51" i="3" s="1"/>
  <c r="CHY51" i="3" s="1"/>
  <c r="CHZ51" i="3" s="1"/>
  <c r="CIA51" i="3" s="1"/>
  <c r="CIB51" i="3" s="1"/>
  <c r="CIC51" i="3" s="1"/>
  <c r="CIY51" i="3"/>
  <c r="CIZ51" i="3" s="1"/>
  <c r="CJA51" i="3" s="1"/>
  <c r="CJB51" i="3" s="1"/>
  <c r="CJC51" i="3" s="1"/>
  <c r="CJD51" i="3" s="1"/>
  <c r="CJE51" i="3" s="1"/>
  <c r="CJF51" i="3" s="1"/>
  <c r="CJG51" i="3" s="1"/>
  <c r="CJH51" i="3" s="1"/>
  <c r="CJI51" i="3" s="1"/>
  <c r="CKE51" i="3"/>
  <c r="CKF51" i="3" s="1"/>
  <c r="CKG51" i="3" s="1"/>
  <c r="CKH51" i="3" s="1"/>
  <c r="CKI51" i="3" s="1"/>
  <c r="CKJ51" i="3" s="1"/>
  <c r="CKK51" i="3" s="1"/>
  <c r="CKL51" i="3" s="1"/>
  <c r="CKM51" i="3" s="1"/>
  <c r="CKN51" i="3" s="1"/>
  <c r="CKO51" i="3" s="1"/>
  <c r="CLK51" i="3"/>
  <c r="CLL51" i="3" s="1"/>
  <c r="CLM51" i="3" s="1"/>
  <c r="CLN51" i="3" s="1"/>
  <c r="CLO51" i="3" s="1"/>
  <c r="CLP51" i="3" s="1"/>
  <c r="CLQ51" i="3" s="1"/>
  <c r="CLR51" i="3" s="1"/>
  <c r="CLS51" i="3" s="1"/>
  <c r="CLT51" i="3" s="1"/>
  <c r="CLU51" i="3" s="1"/>
  <c r="CMQ51" i="3"/>
  <c r="CMR51" i="3" s="1"/>
  <c r="CMS51" i="3" s="1"/>
  <c r="CMT51" i="3" s="1"/>
  <c r="CMU51" i="3" s="1"/>
  <c r="CMV51" i="3" s="1"/>
  <c r="CMW51" i="3" s="1"/>
  <c r="CMX51" i="3" s="1"/>
  <c r="CMY51" i="3" s="1"/>
  <c r="CMZ51" i="3" s="1"/>
  <c r="CNA51" i="3" s="1"/>
  <c r="CNW51" i="3"/>
  <c r="CNX51" i="3" s="1"/>
  <c r="CNY51" i="3" s="1"/>
  <c r="CNZ51" i="3" s="1"/>
  <c r="COA51" i="3" s="1"/>
  <c r="COB51" i="3" s="1"/>
  <c r="COC51" i="3" s="1"/>
  <c r="COD51" i="3" s="1"/>
  <c r="COE51" i="3" s="1"/>
  <c r="COF51" i="3" s="1"/>
  <c r="COG51" i="3" s="1"/>
  <c r="CPC51" i="3"/>
  <c r="CPD51" i="3" s="1"/>
  <c r="CPE51" i="3" s="1"/>
  <c r="CPF51" i="3" s="1"/>
  <c r="CPG51" i="3" s="1"/>
  <c r="CPH51" i="3" s="1"/>
  <c r="CPI51" i="3" s="1"/>
  <c r="CPJ51" i="3" s="1"/>
  <c r="CPK51" i="3" s="1"/>
  <c r="CPL51" i="3" s="1"/>
  <c r="CPM51" i="3" s="1"/>
  <c r="CQI51" i="3"/>
  <c r="CQJ51" i="3" s="1"/>
  <c r="CQK51" i="3" s="1"/>
  <c r="CQL51" i="3" s="1"/>
  <c r="CQM51" i="3" s="1"/>
  <c r="CQN51" i="3" s="1"/>
  <c r="CQO51" i="3" s="1"/>
  <c r="CQP51" i="3" s="1"/>
  <c r="CQQ51" i="3" s="1"/>
  <c r="CQR51" i="3" s="1"/>
  <c r="CQS51" i="3" s="1"/>
  <c r="CRO51" i="3"/>
  <c r="CRP51" i="3" s="1"/>
  <c r="CRQ51" i="3" s="1"/>
  <c r="CRR51" i="3" s="1"/>
  <c r="CRS51" i="3" s="1"/>
  <c r="CRT51" i="3" s="1"/>
  <c r="CRU51" i="3" s="1"/>
  <c r="CRV51" i="3" s="1"/>
  <c r="CRW51" i="3" s="1"/>
  <c r="CRX51" i="3" s="1"/>
  <c r="CRY51" i="3" s="1"/>
  <c r="CSU51" i="3"/>
  <c r="CSV51" i="3" s="1"/>
  <c r="CSW51" i="3" s="1"/>
  <c r="CSX51" i="3" s="1"/>
  <c r="CSY51" i="3" s="1"/>
  <c r="CSZ51" i="3" s="1"/>
  <c r="CTA51" i="3" s="1"/>
  <c r="CTB51" i="3" s="1"/>
  <c r="CTC51" i="3" s="1"/>
  <c r="CTD51" i="3" s="1"/>
  <c r="CTE51" i="3" s="1"/>
  <c r="CUA51" i="3"/>
  <c r="CUB51" i="3" s="1"/>
  <c r="CUC51" i="3" s="1"/>
  <c r="CUD51" i="3" s="1"/>
  <c r="CUE51" i="3" s="1"/>
  <c r="CUF51" i="3" s="1"/>
  <c r="CUG51" i="3" s="1"/>
  <c r="CUH51" i="3" s="1"/>
  <c r="CUI51" i="3" s="1"/>
  <c r="CUJ51" i="3" s="1"/>
  <c r="CUK51" i="3" s="1"/>
  <c r="CVG51" i="3"/>
  <c r="CVH51" i="3" s="1"/>
  <c r="CVI51" i="3" s="1"/>
  <c r="CVJ51" i="3" s="1"/>
  <c r="CVK51" i="3" s="1"/>
  <c r="CVL51" i="3" s="1"/>
  <c r="CVM51" i="3" s="1"/>
  <c r="CVN51" i="3" s="1"/>
  <c r="CVO51" i="3" s="1"/>
  <c r="CVP51" i="3" s="1"/>
  <c r="CVQ51" i="3" s="1"/>
  <c r="CWM51" i="3"/>
  <c r="CWN51" i="3" s="1"/>
  <c r="CWO51" i="3" s="1"/>
  <c r="CWP51" i="3" s="1"/>
  <c r="CWQ51" i="3" s="1"/>
  <c r="CWR51" i="3" s="1"/>
  <c r="CWS51" i="3" s="1"/>
  <c r="CWT51" i="3" s="1"/>
  <c r="CWU51" i="3" s="1"/>
  <c r="CWV51" i="3" s="1"/>
  <c r="CWW51" i="3" s="1"/>
  <c r="CXS51" i="3"/>
  <c r="CXT51" i="3" s="1"/>
  <c r="CXU51" i="3" s="1"/>
  <c r="CXV51" i="3" s="1"/>
  <c r="CXW51" i="3" s="1"/>
  <c r="CXX51" i="3" s="1"/>
  <c r="CXY51" i="3" s="1"/>
  <c r="CXZ51" i="3" s="1"/>
  <c r="CYA51" i="3" s="1"/>
  <c r="CYB51" i="3" s="1"/>
  <c r="CYC51" i="3" s="1"/>
  <c r="CYY51" i="3"/>
  <c r="CYZ51" i="3" s="1"/>
  <c r="CZA51" i="3" s="1"/>
  <c r="CZB51" i="3" s="1"/>
  <c r="CZC51" i="3" s="1"/>
  <c r="CZD51" i="3" s="1"/>
  <c r="CZE51" i="3" s="1"/>
  <c r="CZF51" i="3" s="1"/>
  <c r="CZG51" i="3" s="1"/>
  <c r="CZH51" i="3" s="1"/>
  <c r="CZI51" i="3" s="1"/>
  <c r="DAE51" i="3"/>
  <c r="DAF51" i="3" s="1"/>
  <c r="DAG51" i="3" s="1"/>
  <c r="DAH51" i="3" s="1"/>
  <c r="DAI51" i="3" s="1"/>
  <c r="DAJ51" i="3" s="1"/>
  <c r="DAK51" i="3" s="1"/>
  <c r="DAL51" i="3" s="1"/>
  <c r="DAM51" i="3" s="1"/>
  <c r="DAN51" i="3" s="1"/>
  <c r="DAO51" i="3" s="1"/>
  <c r="E5" i="3"/>
  <c r="P15" i="3"/>
  <c r="P16" i="3"/>
  <c r="P18" i="3"/>
  <c r="AHV50" i="3"/>
  <c r="AMT50" i="3"/>
  <c r="APF50" i="3"/>
  <c r="AQL50" i="3"/>
  <c r="ARR50" i="3"/>
  <c r="ASX50" i="3"/>
  <c r="AUD50" i="3"/>
  <c r="BAH50" i="3"/>
  <c r="BFF50" i="3"/>
  <c r="BIX50" i="3"/>
  <c r="BKD50" i="3"/>
  <c r="BPB50" i="3"/>
  <c r="BTZ50" i="3"/>
  <c r="BVF50" i="3"/>
  <c r="BWL50" i="3"/>
  <c r="BXR50" i="3"/>
  <c r="CAD50" i="3"/>
  <c r="CBJ50" i="3"/>
  <c r="CHN50" i="3"/>
  <c r="CLF50" i="3"/>
  <c r="CNR50" i="3"/>
  <c r="CRJ50" i="3"/>
  <c r="CSP50" i="3"/>
  <c r="CTV50" i="3"/>
  <c r="CVB50" i="3"/>
  <c r="CWH50" i="3"/>
  <c r="CZZ50" i="3"/>
  <c r="DCL50" i="3"/>
  <c r="DDR50" i="3"/>
  <c r="DGD50" i="3"/>
  <c r="DJV50" i="3"/>
  <c r="DPZ50" i="3"/>
  <c r="DRF50" i="3"/>
  <c r="DSL50" i="3"/>
  <c r="DTR50" i="3"/>
  <c r="DWD50" i="3"/>
  <c r="EBB50" i="3"/>
  <c r="ECH50" i="3"/>
  <c r="EDN50" i="3"/>
  <c r="EMD50" i="3"/>
  <c r="ENJ50" i="3"/>
  <c r="EOP50" i="3"/>
  <c r="EXF50" i="3"/>
  <c r="EZR50" i="3"/>
  <c r="FAX50" i="3"/>
  <c r="FEP50" i="3"/>
  <c r="FFV50" i="3"/>
  <c r="FHB50" i="3"/>
  <c r="FJN50" i="3"/>
  <c r="FKT50" i="3"/>
  <c r="FLZ50" i="3"/>
  <c r="FNF50" i="3"/>
  <c r="FSD50" i="3"/>
  <c r="FUP50" i="3"/>
  <c r="FVV50" i="3"/>
  <c r="FZN50" i="3"/>
  <c r="GDF50" i="3"/>
  <c r="GEL50" i="3"/>
  <c r="GGX50" i="3"/>
  <c r="GID50" i="3"/>
  <c r="GJJ50" i="3"/>
  <c r="GKP50" i="3"/>
  <c r="GNB50" i="3"/>
  <c r="GQT50" i="3"/>
  <c r="GTF50" i="3"/>
  <c r="GUL50" i="3"/>
  <c r="GVR50" i="3"/>
  <c r="GYD50" i="3"/>
  <c r="HEH50" i="3"/>
  <c r="HHZ50" i="3"/>
  <c r="HJF50" i="3"/>
  <c r="HKL50" i="3"/>
  <c r="HMX50" i="3"/>
  <c r="HRV50" i="3"/>
  <c r="HTB50" i="3"/>
  <c r="HUH50" i="3"/>
  <c r="HVN50" i="3"/>
  <c r="HWT50" i="3"/>
  <c r="IAL50" i="3"/>
  <c r="IED50" i="3"/>
  <c r="IHV50" i="3"/>
  <c r="IJB50" i="3"/>
  <c r="ILN50" i="3"/>
  <c r="INZ50" i="3"/>
  <c r="IPF50" i="3"/>
  <c r="IVJ50" i="3"/>
  <c r="IXV50" i="3"/>
  <c r="JBN50" i="3"/>
  <c r="JCT50" i="3"/>
  <c r="JDZ50" i="3"/>
  <c r="JFF50" i="3"/>
  <c r="JHR50" i="3"/>
  <c r="JLJ50" i="3"/>
  <c r="JNV50" i="3"/>
  <c r="JPB50" i="3"/>
  <c r="JQH50" i="3"/>
  <c r="JST50" i="3"/>
  <c r="JTZ50" i="3"/>
  <c r="JWL50" i="3"/>
  <c r="KAD50" i="3"/>
  <c r="KBJ50" i="3"/>
  <c r="KCP50" i="3"/>
  <c r="KDV50" i="3"/>
  <c r="KGH50" i="3"/>
  <c r="KIT50" i="3"/>
  <c r="KJZ50" i="3"/>
  <c r="KNR50" i="3"/>
  <c r="KQD50" i="3"/>
  <c r="KRJ50" i="3"/>
  <c r="KTV50" i="3"/>
  <c r="KVB50" i="3"/>
  <c r="KYT50" i="3"/>
  <c r="LBF50" i="3"/>
  <c r="LDR50" i="3"/>
  <c r="LGD50" i="3"/>
  <c r="LIP50" i="3"/>
  <c r="LOT50" i="3"/>
  <c r="LPZ50" i="3"/>
  <c r="LSL50" i="3"/>
  <c r="LTR50" i="3"/>
  <c r="LXJ50" i="3"/>
  <c r="LYP50" i="3"/>
  <c r="LZV50" i="3"/>
  <c r="MBB50" i="3"/>
  <c r="MCH50" i="3"/>
  <c r="MDN50" i="3"/>
  <c r="MFZ50" i="3"/>
  <c r="MIL50" i="3"/>
  <c r="MKX50" i="3"/>
  <c r="MMD50" i="3"/>
  <c r="MRB50" i="3"/>
  <c r="MSH50" i="3"/>
  <c r="MTN50" i="3"/>
  <c r="MUT50" i="3"/>
  <c r="MXF50" i="3"/>
  <c r="MZR50" i="3"/>
  <c r="NAX50" i="3"/>
  <c r="NCD50" i="3"/>
  <c r="NFV50" i="3"/>
  <c r="NNF50" i="3"/>
  <c r="NOL50" i="3"/>
  <c r="NQX50" i="3"/>
  <c r="NUP50" i="3"/>
  <c r="NVV50" i="3"/>
  <c r="NYH50" i="3"/>
  <c r="OAT50" i="3"/>
  <c r="OBZ50" i="3"/>
  <c r="ODF50" i="3"/>
  <c r="OGX50" i="3"/>
  <c r="OID50" i="3"/>
  <c r="OJJ50" i="3"/>
  <c r="OKP50" i="3"/>
  <c r="OLV50" i="3"/>
  <c r="ONB50" i="3"/>
  <c r="OOH50" i="3"/>
  <c r="OPN50" i="3"/>
  <c r="ORZ50" i="3"/>
  <c r="OUL50" i="3"/>
  <c r="OVR50" i="3"/>
  <c r="OYD50" i="3"/>
  <c r="PDB50" i="3"/>
  <c r="PGT50" i="3"/>
  <c r="PHZ50" i="3"/>
  <c r="PKL50" i="3"/>
  <c r="PPJ50" i="3"/>
  <c r="PUH50" i="3"/>
  <c r="PXZ50" i="3"/>
  <c r="QAL50" i="3"/>
  <c r="QCX50" i="3"/>
  <c r="QED50" i="3"/>
  <c r="QGP50" i="3"/>
  <c r="QHV50" i="3"/>
  <c r="QJB50" i="3"/>
  <c r="QKH50" i="3"/>
  <c r="QLN50" i="3"/>
  <c r="QPF50" i="3"/>
  <c r="QRR50" i="3"/>
  <c r="QSX50" i="3"/>
  <c r="QVJ50" i="3"/>
  <c r="QWP50" i="3"/>
  <c r="RAH50" i="3"/>
  <c r="RBN50" i="3"/>
  <c r="RGL50" i="3"/>
  <c r="RHR50" i="3"/>
  <c r="RKD50" i="3"/>
  <c r="RNV50" i="3"/>
  <c r="RPB50" i="3"/>
  <c r="RQH50" i="3"/>
  <c r="RRN50" i="3"/>
  <c r="RST50" i="3"/>
  <c r="RTZ50" i="3"/>
  <c r="RVF50" i="3"/>
  <c r="RWL50" i="3"/>
  <c r="RXR50" i="3"/>
  <c r="SBJ50" i="3"/>
  <c r="SFB50" i="3"/>
  <c r="SGH50" i="3"/>
  <c r="SIT50" i="3"/>
  <c r="SJZ50" i="3"/>
  <c r="SLF50" i="3"/>
  <c r="SNR50" i="3"/>
  <c r="SOX50" i="3"/>
  <c r="SRJ50" i="3"/>
  <c r="STV50" i="3"/>
  <c r="SXN50" i="3"/>
  <c r="SYT50" i="3"/>
  <c r="SZZ50" i="3"/>
  <c r="TBF50" i="3"/>
  <c r="TDR50" i="3"/>
  <c r="TEX50" i="3"/>
  <c r="TGD50" i="3"/>
  <c r="THJ50" i="3"/>
  <c r="TMH50" i="3"/>
  <c r="TNN50" i="3"/>
  <c r="TOT50" i="3"/>
  <c r="TPZ50" i="3"/>
  <c r="TTR50" i="3"/>
  <c r="TUX50" i="3"/>
  <c r="TWD50" i="3"/>
  <c r="TXJ50" i="3"/>
  <c r="TYP50" i="3"/>
  <c r="UCH50" i="3"/>
  <c r="UDN50" i="3"/>
  <c r="UET50" i="3"/>
  <c r="UHF50" i="3"/>
  <c r="UIL50" i="3"/>
  <c r="UJR50" i="3"/>
  <c r="UMD50" i="3"/>
  <c r="URB50" i="3"/>
  <c r="UUT50" i="3"/>
  <c r="UXF50" i="3"/>
  <c r="VCD50" i="3"/>
  <c r="VEP50" i="3"/>
  <c r="VIH50" i="3"/>
  <c r="VJN50" i="3"/>
  <c r="VKT50" i="3"/>
  <c r="VLZ50" i="3"/>
  <c r="VNF50" i="3"/>
  <c r="VOL50" i="3"/>
  <c r="VQX50" i="3"/>
  <c r="VVV50" i="3"/>
  <c r="VYH50" i="3"/>
  <c r="WBZ50" i="3"/>
  <c r="WEL50" i="3"/>
  <c r="WGX50" i="3"/>
  <c r="WJJ50" i="3"/>
  <c r="WKP50" i="3"/>
  <c r="WLV50" i="3"/>
  <c r="WNB50" i="3"/>
  <c r="WPN50" i="3"/>
  <c r="WTF50" i="3"/>
  <c r="WUL50" i="3"/>
  <c r="WVR50" i="3"/>
  <c r="WWX50" i="3"/>
  <c r="WZJ50" i="3"/>
  <c r="XAP50" i="3"/>
  <c r="XBV50" i="3"/>
  <c r="MUY51" i="3"/>
  <c r="MUZ51" i="3" s="1"/>
  <c r="MVA51" i="3" s="1"/>
  <c r="MVB51" i="3" s="1"/>
  <c r="MVC51" i="3" s="1"/>
  <c r="MVD51" i="3" s="1"/>
  <c r="MVE51" i="3" s="1"/>
  <c r="MVF51" i="3" s="1"/>
  <c r="MVG51" i="3" s="1"/>
  <c r="MVH51" i="3" s="1"/>
  <c r="MVI51" i="3" s="1"/>
  <c r="AIQ52" i="3"/>
  <c r="AIR52" i="3" s="1"/>
  <c r="AIS52" i="3" s="1"/>
  <c r="AIT52" i="3" s="1"/>
  <c r="AIU52" i="3" s="1"/>
  <c r="AIV52" i="3" s="1"/>
  <c r="AIW52" i="3" s="1"/>
  <c r="AIX52" i="3" s="1"/>
  <c r="AIY52" i="3" s="1"/>
  <c r="AIZ52" i="3" s="1"/>
  <c r="AJA52" i="3" s="1"/>
  <c r="ALC52" i="3"/>
  <c r="ALD52" i="3" s="1"/>
  <c r="ALE52" i="3" s="1"/>
  <c r="ALF52" i="3" s="1"/>
  <c r="ALG52" i="3" s="1"/>
  <c r="ALH52" i="3" s="1"/>
  <c r="ALI52" i="3" s="1"/>
  <c r="ALJ52" i="3" s="1"/>
  <c r="ALK52" i="3" s="1"/>
  <c r="ALL52" i="3" s="1"/>
  <c r="ALM52" i="3" s="1"/>
  <c r="ANO52" i="3"/>
  <c r="ANP52" i="3" s="1"/>
  <c r="ANQ52" i="3" s="1"/>
  <c r="ANR52" i="3" s="1"/>
  <c r="ANS52" i="3" s="1"/>
  <c r="ANT52" i="3" s="1"/>
  <c r="ANU52" i="3" s="1"/>
  <c r="ANV52" i="3" s="1"/>
  <c r="ANW52" i="3" s="1"/>
  <c r="ANX52" i="3" s="1"/>
  <c r="ANY52" i="3" s="1"/>
  <c r="AQA52" i="3"/>
  <c r="AQB52" i="3" s="1"/>
  <c r="AQC52" i="3" s="1"/>
  <c r="AQD52" i="3" s="1"/>
  <c r="AQE52" i="3" s="1"/>
  <c r="AQF52" i="3" s="1"/>
  <c r="AQG52" i="3" s="1"/>
  <c r="AQH52" i="3" s="1"/>
  <c r="AQI52" i="3" s="1"/>
  <c r="AQJ52" i="3" s="1"/>
  <c r="AQK52" i="3" s="1"/>
  <c r="ASM52" i="3"/>
  <c r="ASN52" i="3" s="1"/>
  <c r="ASO52" i="3" s="1"/>
  <c r="ASP52" i="3" s="1"/>
  <c r="ASQ52" i="3" s="1"/>
  <c r="ASR52" i="3" s="1"/>
  <c r="ASS52" i="3" s="1"/>
  <c r="AST52" i="3" s="1"/>
  <c r="ASU52" i="3" s="1"/>
  <c r="ASV52" i="3" s="1"/>
  <c r="ASW52" i="3" s="1"/>
  <c r="AWE52" i="3"/>
  <c r="AWF52" i="3" s="1"/>
  <c r="AWG52" i="3" s="1"/>
  <c r="AWH52" i="3" s="1"/>
  <c r="AWI52" i="3" s="1"/>
  <c r="AWJ52" i="3" s="1"/>
  <c r="AWK52" i="3" s="1"/>
  <c r="AWL52" i="3" s="1"/>
  <c r="AWM52" i="3" s="1"/>
  <c r="AWN52" i="3" s="1"/>
  <c r="AWO52" i="3" s="1"/>
  <c r="AYQ52" i="3"/>
  <c r="AYR52" i="3" s="1"/>
  <c r="AYS52" i="3" s="1"/>
  <c r="AYT52" i="3" s="1"/>
  <c r="AYU52" i="3" s="1"/>
  <c r="AYV52" i="3" s="1"/>
  <c r="AYW52" i="3" s="1"/>
  <c r="AYX52" i="3" s="1"/>
  <c r="AYY52" i="3" s="1"/>
  <c r="AYZ52" i="3" s="1"/>
  <c r="AZA52" i="3" s="1"/>
  <c r="BBC52" i="3"/>
  <c r="BBD52" i="3" s="1"/>
  <c r="BBE52" i="3" s="1"/>
  <c r="BBF52" i="3" s="1"/>
  <c r="BBG52" i="3" s="1"/>
  <c r="BBH52" i="3" s="1"/>
  <c r="BBI52" i="3" s="1"/>
  <c r="BBJ52" i="3" s="1"/>
  <c r="BBK52" i="3" s="1"/>
  <c r="BBL52" i="3" s="1"/>
  <c r="BBM52" i="3" s="1"/>
  <c r="BEU52" i="3"/>
  <c r="BEV52" i="3" s="1"/>
  <c r="BEW52" i="3" s="1"/>
  <c r="BEX52" i="3" s="1"/>
  <c r="BEY52" i="3" s="1"/>
  <c r="BEZ52" i="3" s="1"/>
  <c r="BFA52" i="3" s="1"/>
  <c r="BFB52" i="3" s="1"/>
  <c r="BFC52" i="3" s="1"/>
  <c r="BFD52" i="3" s="1"/>
  <c r="BFE52" i="3" s="1"/>
  <c r="BHG52" i="3"/>
  <c r="BHH52" i="3" s="1"/>
  <c r="BHI52" i="3" s="1"/>
  <c r="BHJ52" i="3" s="1"/>
  <c r="BHK52" i="3" s="1"/>
  <c r="BHL52" i="3" s="1"/>
  <c r="BHM52" i="3" s="1"/>
  <c r="BHN52" i="3" s="1"/>
  <c r="BHO52" i="3" s="1"/>
  <c r="BHP52" i="3" s="1"/>
  <c r="BHQ52" i="3" s="1"/>
  <c r="BJS52" i="3"/>
  <c r="BJT52" i="3" s="1"/>
  <c r="BJU52" i="3" s="1"/>
  <c r="BJV52" i="3" s="1"/>
  <c r="BJW52" i="3" s="1"/>
  <c r="BJX52" i="3" s="1"/>
  <c r="BJY52" i="3" s="1"/>
  <c r="BJZ52" i="3" s="1"/>
  <c r="BKA52" i="3" s="1"/>
  <c r="BKB52" i="3" s="1"/>
  <c r="BKC52" i="3" s="1"/>
  <c r="BME52" i="3"/>
  <c r="BMF52" i="3" s="1"/>
  <c r="BMG52" i="3" s="1"/>
  <c r="BMH52" i="3" s="1"/>
  <c r="BMI52" i="3" s="1"/>
  <c r="BMJ52" i="3" s="1"/>
  <c r="BMK52" i="3" s="1"/>
  <c r="BML52" i="3" s="1"/>
  <c r="BMM52" i="3" s="1"/>
  <c r="BMN52" i="3" s="1"/>
  <c r="BMO52" i="3" s="1"/>
  <c r="BOQ52" i="3"/>
  <c r="BOR52" i="3" s="1"/>
  <c r="BOS52" i="3" s="1"/>
  <c r="BOT52" i="3" s="1"/>
  <c r="BOU52" i="3" s="1"/>
  <c r="BOV52" i="3" s="1"/>
  <c r="BOW52" i="3" s="1"/>
  <c r="BOX52" i="3" s="1"/>
  <c r="BOY52" i="3" s="1"/>
  <c r="BOZ52" i="3" s="1"/>
  <c r="BPA52" i="3" s="1"/>
  <c r="BRC52" i="3"/>
  <c r="BRD52" i="3" s="1"/>
  <c r="BRE52" i="3" s="1"/>
  <c r="BRF52" i="3" s="1"/>
  <c r="BRG52" i="3" s="1"/>
  <c r="BRH52" i="3" s="1"/>
  <c r="BRI52" i="3" s="1"/>
  <c r="BRJ52" i="3" s="1"/>
  <c r="BRK52" i="3" s="1"/>
  <c r="BRL52" i="3" s="1"/>
  <c r="BRM52" i="3" s="1"/>
  <c r="BTO52" i="3"/>
  <c r="BTP52" i="3" s="1"/>
  <c r="BTQ52" i="3" s="1"/>
  <c r="BTR52" i="3" s="1"/>
  <c r="BTS52" i="3" s="1"/>
  <c r="BTT52" i="3" s="1"/>
  <c r="BTU52" i="3" s="1"/>
  <c r="BTV52" i="3" s="1"/>
  <c r="BTW52" i="3" s="1"/>
  <c r="BTX52" i="3" s="1"/>
  <c r="BTY52" i="3" s="1"/>
  <c r="BXG52" i="3"/>
  <c r="BXH52" i="3" s="1"/>
  <c r="BXI52" i="3" s="1"/>
  <c r="BXJ52" i="3" s="1"/>
  <c r="BXK52" i="3" s="1"/>
  <c r="BXL52" i="3" s="1"/>
  <c r="BXM52" i="3" s="1"/>
  <c r="BXN52" i="3" s="1"/>
  <c r="BXO52" i="3" s="1"/>
  <c r="BXP52" i="3" s="1"/>
  <c r="BXQ52" i="3" s="1"/>
  <c r="BZS52" i="3"/>
  <c r="BZT52" i="3" s="1"/>
  <c r="BZU52" i="3" s="1"/>
  <c r="BZV52" i="3" s="1"/>
  <c r="BZW52" i="3" s="1"/>
  <c r="BZX52" i="3" s="1"/>
  <c r="BZY52" i="3" s="1"/>
  <c r="BZZ52" i="3" s="1"/>
  <c r="CAA52" i="3" s="1"/>
  <c r="CAB52" i="3" s="1"/>
  <c r="CAC52" i="3" s="1"/>
  <c r="CAY52" i="3"/>
  <c r="CAZ52" i="3" s="1"/>
  <c r="CBA52" i="3" s="1"/>
  <c r="CBB52" i="3" s="1"/>
  <c r="CBC52" i="3" s="1"/>
  <c r="CBD52" i="3" s="1"/>
  <c r="CBE52" i="3" s="1"/>
  <c r="CBF52" i="3" s="1"/>
  <c r="CBG52" i="3" s="1"/>
  <c r="CBH52" i="3" s="1"/>
  <c r="CBI52" i="3" s="1"/>
  <c r="CDK52" i="3"/>
  <c r="CDL52" i="3" s="1"/>
  <c r="CDM52" i="3" s="1"/>
  <c r="CDN52" i="3" s="1"/>
  <c r="CDO52" i="3" s="1"/>
  <c r="CDP52" i="3" s="1"/>
  <c r="CDQ52" i="3" s="1"/>
  <c r="CDR52" i="3" s="1"/>
  <c r="CDS52" i="3" s="1"/>
  <c r="CDT52" i="3" s="1"/>
  <c r="CDU52" i="3" s="1"/>
  <c r="CHC52" i="3"/>
  <c r="CHD52" i="3" s="1"/>
  <c r="CHE52" i="3" s="1"/>
  <c r="CHF52" i="3" s="1"/>
  <c r="CHG52" i="3" s="1"/>
  <c r="CHH52" i="3" s="1"/>
  <c r="CHI52" i="3" s="1"/>
  <c r="CHJ52" i="3" s="1"/>
  <c r="CHK52" i="3" s="1"/>
  <c r="CHL52" i="3" s="1"/>
  <c r="CHM52" i="3" s="1"/>
  <c r="CJO52" i="3"/>
  <c r="CJP52" i="3" s="1"/>
  <c r="CJQ52" i="3" s="1"/>
  <c r="CJR52" i="3" s="1"/>
  <c r="CJS52" i="3" s="1"/>
  <c r="CJT52" i="3" s="1"/>
  <c r="CJU52" i="3" s="1"/>
  <c r="CJV52" i="3" s="1"/>
  <c r="CJW52" i="3" s="1"/>
  <c r="CJX52" i="3" s="1"/>
  <c r="CJY52" i="3" s="1"/>
  <c r="CMA52" i="3"/>
  <c r="CMB52" i="3" s="1"/>
  <c r="CMC52" i="3" s="1"/>
  <c r="CMD52" i="3" s="1"/>
  <c r="CME52" i="3" s="1"/>
  <c r="CMF52" i="3" s="1"/>
  <c r="CMG52" i="3" s="1"/>
  <c r="CMH52" i="3" s="1"/>
  <c r="CMI52" i="3" s="1"/>
  <c r="CMJ52" i="3" s="1"/>
  <c r="CMK52" i="3" s="1"/>
  <c r="CPS52" i="3"/>
  <c r="CPT52" i="3" s="1"/>
  <c r="CPU52" i="3" s="1"/>
  <c r="CPV52" i="3" s="1"/>
  <c r="CPW52" i="3" s="1"/>
  <c r="CPX52" i="3" s="1"/>
  <c r="CPY52" i="3" s="1"/>
  <c r="CPZ52" i="3" s="1"/>
  <c r="CQA52" i="3" s="1"/>
  <c r="CQB52" i="3" s="1"/>
  <c r="CQC52" i="3" s="1"/>
  <c r="CSE52" i="3"/>
  <c r="CSF52" i="3" s="1"/>
  <c r="CSG52" i="3" s="1"/>
  <c r="CSH52" i="3" s="1"/>
  <c r="CSI52" i="3" s="1"/>
  <c r="CSJ52" i="3" s="1"/>
  <c r="CSK52" i="3" s="1"/>
  <c r="CSL52" i="3" s="1"/>
  <c r="CSM52" i="3" s="1"/>
  <c r="CSN52" i="3" s="1"/>
  <c r="CSO52" i="3" s="1"/>
  <c r="CVW52" i="3"/>
  <c r="CVX52" i="3" s="1"/>
  <c r="CVY52" i="3" s="1"/>
  <c r="CVZ52" i="3" s="1"/>
  <c r="CWA52" i="3" s="1"/>
  <c r="CWB52" i="3" s="1"/>
  <c r="CWC52" i="3" s="1"/>
  <c r="CWD52" i="3" s="1"/>
  <c r="CWE52" i="3" s="1"/>
  <c r="CWF52" i="3" s="1"/>
  <c r="CWG52" i="3" s="1"/>
  <c r="CYI52" i="3"/>
  <c r="CYJ52" i="3" s="1"/>
  <c r="CYK52" i="3" s="1"/>
  <c r="CYL52" i="3" s="1"/>
  <c r="CYM52" i="3" s="1"/>
  <c r="CYN52" i="3" s="1"/>
  <c r="CYO52" i="3" s="1"/>
  <c r="CYP52" i="3" s="1"/>
  <c r="CYQ52" i="3" s="1"/>
  <c r="CYR52" i="3" s="1"/>
  <c r="CYS52" i="3" s="1"/>
  <c r="DAU52" i="3"/>
  <c r="DAV52" i="3" s="1"/>
  <c r="DAW52" i="3" s="1"/>
  <c r="DAX52" i="3" s="1"/>
  <c r="DAY52" i="3" s="1"/>
  <c r="DAZ52" i="3" s="1"/>
  <c r="DBA52" i="3" s="1"/>
  <c r="DBB52" i="3" s="1"/>
  <c r="DBC52" i="3" s="1"/>
  <c r="DBD52" i="3" s="1"/>
  <c r="DBE52" i="3" s="1"/>
  <c r="DDG52" i="3"/>
  <c r="DDH52" i="3" s="1"/>
  <c r="DDI52" i="3" s="1"/>
  <c r="DDJ52" i="3" s="1"/>
  <c r="DDK52" i="3" s="1"/>
  <c r="DDL52" i="3" s="1"/>
  <c r="DDM52" i="3" s="1"/>
  <c r="DDN52" i="3" s="1"/>
  <c r="DDO52" i="3" s="1"/>
  <c r="DDP52" i="3" s="1"/>
  <c r="DDQ52" i="3" s="1"/>
  <c r="DFS52" i="3"/>
  <c r="DFT52" i="3" s="1"/>
  <c r="DFU52" i="3" s="1"/>
  <c r="DFV52" i="3" s="1"/>
  <c r="DFW52" i="3" s="1"/>
  <c r="DFX52" i="3" s="1"/>
  <c r="DFY52" i="3" s="1"/>
  <c r="DFZ52" i="3" s="1"/>
  <c r="DGA52" i="3" s="1"/>
  <c r="DGB52" i="3" s="1"/>
  <c r="DGC52" i="3" s="1"/>
  <c r="DIE52" i="3"/>
  <c r="DIF52" i="3" s="1"/>
  <c r="DIG52" i="3" s="1"/>
  <c r="DIH52" i="3" s="1"/>
  <c r="DII52" i="3" s="1"/>
  <c r="DIJ52" i="3" s="1"/>
  <c r="DIK52" i="3" s="1"/>
  <c r="DIL52" i="3" s="1"/>
  <c r="DIM52" i="3" s="1"/>
  <c r="DIN52" i="3" s="1"/>
  <c r="DIO52" i="3" s="1"/>
  <c r="DLW52" i="3"/>
  <c r="DLX52" i="3" s="1"/>
  <c r="DLY52" i="3" s="1"/>
  <c r="DLZ52" i="3" s="1"/>
  <c r="DMA52" i="3" s="1"/>
  <c r="DMB52" i="3" s="1"/>
  <c r="DMC52" i="3" s="1"/>
  <c r="DMD52" i="3" s="1"/>
  <c r="DME52" i="3" s="1"/>
  <c r="DMF52" i="3" s="1"/>
  <c r="DMG52" i="3" s="1"/>
  <c r="DPO52" i="3"/>
  <c r="DPP52" i="3" s="1"/>
  <c r="DPQ52" i="3" s="1"/>
  <c r="DPR52" i="3" s="1"/>
  <c r="DPS52" i="3" s="1"/>
  <c r="DPT52" i="3" s="1"/>
  <c r="DPU52" i="3" s="1"/>
  <c r="DPV52" i="3" s="1"/>
  <c r="DPW52" i="3" s="1"/>
  <c r="DPX52" i="3" s="1"/>
  <c r="DPY52" i="3" s="1"/>
  <c r="DSA52" i="3"/>
  <c r="DSB52" i="3" s="1"/>
  <c r="DSC52" i="3" s="1"/>
  <c r="DSD52" i="3" s="1"/>
  <c r="DSE52" i="3" s="1"/>
  <c r="DSF52" i="3" s="1"/>
  <c r="DSG52" i="3" s="1"/>
  <c r="DSH52" i="3" s="1"/>
  <c r="DSI52" i="3" s="1"/>
  <c r="DSJ52" i="3" s="1"/>
  <c r="DSK52" i="3" s="1"/>
  <c r="DUM52" i="3"/>
  <c r="DUN52" i="3" s="1"/>
  <c r="DUO52" i="3" s="1"/>
  <c r="DUP52" i="3" s="1"/>
  <c r="DUQ52" i="3" s="1"/>
  <c r="DUR52" i="3" s="1"/>
  <c r="DUS52" i="3" s="1"/>
  <c r="DUT52" i="3" s="1"/>
  <c r="DUU52" i="3" s="1"/>
  <c r="DUV52" i="3" s="1"/>
  <c r="DUW52" i="3" s="1"/>
  <c r="DYE52" i="3"/>
  <c r="DYF52" i="3" s="1"/>
  <c r="DYG52" i="3" s="1"/>
  <c r="DYH52" i="3" s="1"/>
  <c r="DYI52" i="3" s="1"/>
  <c r="DYJ52" i="3" s="1"/>
  <c r="DYK52" i="3" s="1"/>
  <c r="DYL52" i="3" s="1"/>
  <c r="DYM52" i="3" s="1"/>
  <c r="DYN52" i="3" s="1"/>
  <c r="DYO52" i="3" s="1"/>
  <c r="EAQ52" i="3"/>
  <c r="EAR52" i="3" s="1"/>
  <c r="EAS52" i="3" s="1"/>
  <c r="EAT52" i="3" s="1"/>
  <c r="EAU52" i="3" s="1"/>
  <c r="EAV52" i="3" s="1"/>
  <c r="EAW52" i="3" s="1"/>
  <c r="EAX52" i="3" s="1"/>
  <c r="EAY52" i="3" s="1"/>
  <c r="EAZ52" i="3" s="1"/>
  <c r="EBA52" i="3" s="1"/>
  <c r="EDC52" i="3"/>
  <c r="EDD52" i="3" s="1"/>
  <c r="EDE52" i="3" s="1"/>
  <c r="EDF52" i="3" s="1"/>
  <c r="EDG52" i="3" s="1"/>
  <c r="EDH52" i="3" s="1"/>
  <c r="EDI52" i="3" s="1"/>
  <c r="EDJ52" i="3" s="1"/>
  <c r="EDK52" i="3" s="1"/>
  <c r="EDL52" i="3" s="1"/>
  <c r="EDM52" i="3" s="1"/>
  <c r="EFO52" i="3"/>
  <c r="EFP52" i="3" s="1"/>
  <c r="EFQ52" i="3" s="1"/>
  <c r="EFR52" i="3" s="1"/>
  <c r="EFS52" i="3" s="1"/>
  <c r="EFT52" i="3" s="1"/>
  <c r="EFU52" i="3" s="1"/>
  <c r="EFV52" i="3" s="1"/>
  <c r="EFW52" i="3" s="1"/>
  <c r="EFX52" i="3" s="1"/>
  <c r="EFY52" i="3" s="1"/>
  <c r="EJG52" i="3"/>
  <c r="EJH52" i="3" s="1"/>
  <c r="EJI52" i="3" s="1"/>
  <c r="EJJ52" i="3" s="1"/>
  <c r="EJK52" i="3" s="1"/>
  <c r="EJL52" i="3" s="1"/>
  <c r="EJM52" i="3" s="1"/>
  <c r="EJN52" i="3" s="1"/>
  <c r="EJO52" i="3" s="1"/>
  <c r="EJP52" i="3" s="1"/>
  <c r="EJQ52" i="3" s="1"/>
  <c r="ELS52" i="3"/>
  <c r="ELT52" i="3" s="1"/>
  <c r="ELU52" i="3" s="1"/>
  <c r="ELV52" i="3" s="1"/>
  <c r="ELW52" i="3" s="1"/>
  <c r="ELX52" i="3" s="1"/>
  <c r="ELY52" i="3" s="1"/>
  <c r="ELZ52" i="3" s="1"/>
  <c r="EMA52" i="3" s="1"/>
  <c r="EMB52" i="3" s="1"/>
  <c r="EMC52" i="3" s="1"/>
  <c r="EPK52" i="3"/>
  <c r="EPL52" i="3" s="1"/>
  <c r="EPM52" i="3" s="1"/>
  <c r="EPN52" i="3" s="1"/>
  <c r="EPO52" i="3" s="1"/>
  <c r="EPP52" i="3" s="1"/>
  <c r="EPQ52" i="3" s="1"/>
  <c r="EPR52" i="3" s="1"/>
  <c r="EPS52" i="3" s="1"/>
  <c r="EPT52" i="3" s="1"/>
  <c r="EPU52" i="3" s="1"/>
  <c r="ETC52" i="3"/>
  <c r="ETD52" i="3" s="1"/>
  <c r="ETE52" i="3" s="1"/>
  <c r="ETF52" i="3" s="1"/>
  <c r="ETG52" i="3" s="1"/>
  <c r="ETH52" i="3" s="1"/>
  <c r="ETI52" i="3" s="1"/>
  <c r="ETJ52" i="3" s="1"/>
  <c r="ETK52" i="3" s="1"/>
  <c r="ETL52" i="3" s="1"/>
  <c r="ETM52" i="3" s="1"/>
  <c r="EVO52" i="3"/>
  <c r="EVP52" i="3" s="1"/>
  <c r="EVQ52" i="3" s="1"/>
  <c r="EVR52" i="3" s="1"/>
  <c r="EVS52" i="3" s="1"/>
  <c r="EVT52" i="3" s="1"/>
  <c r="EVU52" i="3" s="1"/>
  <c r="EVV52" i="3" s="1"/>
  <c r="EVW52" i="3" s="1"/>
  <c r="EVX52" i="3" s="1"/>
  <c r="EVY52" i="3" s="1"/>
  <c r="EZG52" i="3"/>
  <c r="EZH52" i="3" s="1"/>
  <c r="EZI52" i="3" s="1"/>
  <c r="EZJ52" i="3" s="1"/>
  <c r="EZK52" i="3" s="1"/>
  <c r="EZL52" i="3" s="1"/>
  <c r="EZM52" i="3" s="1"/>
  <c r="EZN52" i="3" s="1"/>
  <c r="EZO52" i="3" s="1"/>
  <c r="EZP52" i="3" s="1"/>
  <c r="EZQ52" i="3" s="1"/>
  <c r="FBS52" i="3"/>
  <c r="FBT52" i="3" s="1"/>
  <c r="FBU52" i="3" s="1"/>
  <c r="FBV52" i="3" s="1"/>
  <c r="FBW52" i="3" s="1"/>
  <c r="FBX52" i="3" s="1"/>
  <c r="FBY52" i="3" s="1"/>
  <c r="FBZ52" i="3" s="1"/>
  <c r="FCA52" i="3" s="1"/>
  <c r="FCB52" i="3" s="1"/>
  <c r="FCC52" i="3" s="1"/>
  <c r="FFK52" i="3"/>
  <c r="FFL52" i="3" s="1"/>
  <c r="FFM52" i="3" s="1"/>
  <c r="FFN52" i="3" s="1"/>
  <c r="FFO52" i="3" s="1"/>
  <c r="FFP52" i="3" s="1"/>
  <c r="FFQ52" i="3" s="1"/>
  <c r="FFR52" i="3" s="1"/>
  <c r="FFS52" i="3" s="1"/>
  <c r="FFT52" i="3" s="1"/>
  <c r="FFU52" i="3" s="1"/>
  <c r="FHW52" i="3"/>
  <c r="FHX52" i="3" s="1"/>
  <c r="FHY52" i="3" s="1"/>
  <c r="FHZ52" i="3" s="1"/>
  <c r="FIA52" i="3" s="1"/>
  <c r="FIB52" i="3" s="1"/>
  <c r="FIC52" i="3" s="1"/>
  <c r="FID52" i="3" s="1"/>
  <c r="FIE52" i="3" s="1"/>
  <c r="FIF52" i="3" s="1"/>
  <c r="FIG52" i="3" s="1"/>
  <c r="FKI52" i="3"/>
  <c r="FKJ52" i="3" s="1"/>
  <c r="FKK52" i="3" s="1"/>
  <c r="FKL52" i="3" s="1"/>
  <c r="FKM52" i="3" s="1"/>
  <c r="FKN52" i="3" s="1"/>
  <c r="FKO52" i="3" s="1"/>
  <c r="FKP52" i="3" s="1"/>
  <c r="FKQ52" i="3" s="1"/>
  <c r="FKR52" i="3" s="1"/>
  <c r="FKS52" i="3" s="1"/>
  <c r="FOA52" i="3"/>
  <c r="FOB52" i="3" s="1"/>
  <c r="FOC52" i="3" s="1"/>
  <c r="FOD52" i="3" s="1"/>
  <c r="FOE52" i="3" s="1"/>
  <c r="FOF52" i="3" s="1"/>
  <c r="FOG52" i="3" s="1"/>
  <c r="FOH52" i="3" s="1"/>
  <c r="FOI52" i="3" s="1"/>
  <c r="FOJ52" i="3" s="1"/>
  <c r="FOK52" i="3" s="1"/>
  <c r="FQM52" i="3"/>
  <c r="FQN52" i="3" s="1"/>
  <c r="FQO52" i="3" s="1"/>
  <c r="FQP52" i="3" s="1"/>
  <c r="FQQ52" i="3" s="1"/>
  <c r="FQR52" i="3" s="1"/>
  <c r="FQS52" i="3" s="1"/>
  <c r="FQT52" i="3" s="1"/>
  <c r="FQU52" i="3" s="1"/>
  <c r="FQV52" i="3" s="1"/>
  <c r="FQW52" i="3" s="1"/>
  <c r="FSY52" i="3"/>
  <c r="FSZ52" i="3" s="1"/>
  <c r="FTA52" i="3" s="1"/>
  <c r="FTB52" i="3" s="1"/>
  <c r="FTC52" i="3" s="1"/>
  <c r="FTD52" i="3" s="1"/>
  <c r="FTE52" i="3" s="1"/>
  <c r="FTF52" i="3" s="1"/>
  <c r="FTG52" i="3" s="1"/>
  <c r="FTH52" i="3" s="1"/>
  <c r="FTI52" i="3" s="1"/>
  <c r="FVK52" i="3"/>
  <c r="FVL52" i="3" s="1"/>
  <c r="FVM52" i="3" s="1"/>
  <c r="FVN52" i="3" s="1"/>
  <c r="FVO52" i="3" s="1"/>
  <c r="FVP52" i="3" s="1"/>
  <c r="FVQ52" i="3" s="1"/>
  <c r="FVR52" i="3" s="1"/>
  <c r="FVS52" i="3" s="1"/>
  <c r="FVT52" i="3" s="1"/>
  <c r="FVU52" i="3" s="1"/>
  <c r="FZC52" i="3"/>
  <c r="FZD52" i="3" s="1"/>
  <c r="FZE52" i="3" s="1"/>
  <c r="FZF52" i="3" s="1"/>
  <c r="FZG52" i="3" s="1"/>
  <c r="FZH52" i="3" s="1"/>
  <c r="FZI52" i="3" s="1"/>
  <c r="FZJ52" i="3" s="1"/>
  <c r="FZK52" i="3" s="1"/>
  <c r="FZL52" i="3" s="1"/>
  <c r="FZM52" i="3" s="1"/>
  <c r="GEA52" i="3"/>
  <c r="GEB52" i="3" s="1"/>
  <c r="GEC52" i="3" s="1"/>
  <c r="GED52" i="3" s="1"/>
  <c r="GEE52" i="3" s="1"/>
  <c r="GEF52" i="3" s="1"/>
  <c r="GEG52" i="3" s="1"/>
  <c r="GEH52" i="3" s="1"/>
  <c r="GEI52" i="3" s="1"/>
  <c r="GEJ52" i="3" s="1"/>
  <c r="GEK52" i="3" s="1"/>
  <c r="GGM52" i="3"/>
  <c r="GGN52" i="3" s="1"/>
  <c r="GGO52" i="3" s="1"/>
  <c r="GGP52" i="3" s="1"/>
  <c r="GGQ52" i="3" s="1"/>
  <c r="GGR52" i="3" s="1"/>
  <c r="GGS52" i="3" s="1"/>
  <c r="GGT52" i="3" s="1"/>
  <c r="GGU52" i="3" s="1"/>
  <c r="GGV52" i="3" s="1"/>
  <c r="GGW52" i="3" s="1"/>
  <c r="GIY52" i="3"/>
  <c r="GIZ52" i="3" s="1"/>
  <c r="GJA52" i="3" s="1"/>
  <c r="GJB52" i="3" s="1"/>
  <c r="GJC52" i="3" s="1"/>
  <c r="GJD52" i="3" s="1"/>
  <c r="GJE52" i="3" s="1"/>
  <c r="GJF52" i="3" s="1"/>
  <c r="GJG52" i="3" s="1"/>
  <c r="GJH52" i="3" s="1"/>
  <c r="GJI52" i="3" s="1"/>
  <c r="GMQ52" i="3"/>
  <c r="GMR52" i="3" s="1"/>
  <c r="GMS52" i="3" s="1"/>
  <c r="GMT52" i="3" s="1"/>
  <c r="GMU52" i="3" s="1"/>
  <c r="GMV52" i="3" s="1"/>
  <c r="GMW52" i="3" s="1"/>
  <c r="GMX52" i="3" s="1"/>
  <c r="GMY52" i="3" s="1"/>
  <c r="GMZ52" i="3" s="1"/>
  <c r="GNA52" i="3" s="1"/>
  <c r="GPC52" i="3"/>
  <c r="GPD52" i="3" s="1"/>
  <c r="GPE52" i="3" s="1"/>
  <c r="GPF52" i="3" s="1"/>
  <c r="GPG52" i="3" s="1"/>
  <c r="GPH52" i="3" s="1"/>
  <c r="GPI52" i="3" s="1"/>
  <c r="GPJ52" i="3" s="1"/>
  <c r="GPK52" i="3" s="1"/>
  <c r="GPL52" i="3" s="1"/>
  <c r="GPM52" i="3" s="1"/>
  <c r="GRO52" i="3"/>
  <c r="GRP52" i="3" s="1"/>
  <c r="GRQ52" i="3" s="1"/>
  <c r="GRR52" i="3" s="1"/>
  <c r="GRS52" i="3" s="1"/>
  <c r="GRT52" i="3" s="1"/>
  <c r="GRU52" i="3" s="1"/>
  <c r="GRV52" i="3" s="1"/>
  <c r="GRW52" i="3" s="1"/>
  <c r="GRX52" i="3" s="1"/>
  <c r="GRY52" i="3" s="1"/>
  <c r="GVG52" i="3"/>
  <c r="GVH52" i="3" s="1"/>
  <c r="GVI52" i="3" s="1"/>
  <c r="GVJ52" i="3" s="1"/>
  <c r="GVK52" i="3" s="1"/>
  <c r="GVL52" i="3" s="1"/>
  <c r="GVM52" i="3" s="1"/>
  <c r="GVN52" i="3" s="1"/>
  <c r="GVO52" i="3" s="1"/>
  <c r="GVP52" i="3" s="1"/>
  <c r="GVQ52" i="3" s="1"/>
  <c r="GXS52" i="3"/>
  <c r="GXT52" i="3" s="1"/>
  <c r="GXU52" i="3" s="1"/>
  <c r="GXV52" i="3" s="1"/>
  <c r="GXW52" i="3" s="1"/>
  <c r="GXX52" i="3" s="1"/>
  <c r="GXY52" i="3" s="1"/>
  <c r="GXZ52" i="3" s="1"/>
  <c r="GYA52" i="3" s="1"/>
  <c r="GYB52" i="3" s="1"/>
  <c r="GYC52" i="3" s="1"/>
  <c r="HCQ52" i="3"/>
  <c r="HCR52" i="3" s="1"/>
  <c r="HCS52" i="3" s="1"/>
  <c r="HCT52" i="3" s="1"/>
  <c r="HCU52" i="3" s="1"/>
  <c r="HCV52" i="3" s="1"/>
  <c r="HCW52" i="3" s="1"/>
  <c r="HCX52" i="3" s="1"/>
  <c r="HCY52" i="3" s="1"/>
  <c r="HCZ52" i="3" s="1"/>
  <c r="HDA52" i="3" s="1"/>
  <c r="HFC52" i="3"/>
  <c r="HFD52" i="3" s="1"/>
  <c r="HFE52" i="3" s="1"/>
  <c r="HFF52" i="3" s="1"/>
  <c r="HFG52" i="3" s="1"/>
  <c r="HFH52" i="3" s="1"/>
  <c r="HFI52" i="3" s="1"/>
  <c r="HFJ52" i="3" s="1"/>
  <c r="HFK52" i="3" s="1"/>
  <c r="HFL52" i="3" s="1"/>
  <c r="HFM52" i="3" s="1"/>
  <c r="HHO52" i="3"/>
  <c r="HHP52" i="3" s="1"/>
  <c r="HHQ52" i="3" s="1"/>
  <c r="HHR52" i="3" s="1"/>
  <c r="HHS52" i="3" s="1"/>
  <c r="HHT52" i="3" s="1"/>
  <c r="HHU52" i="3" s="1"/>
  <c r="HHV52" i="3" s="1"/>
  <c r="HHW52" i="3" s="1"/>
  <c r="HHX52" i="3" s="1"/>
  <c r="HHY52" i="3" s="1"/>
  <c r="HLG52" i="3"/>
  <c r="HLH52" i="3" s="1"/>
  <c r="HLI52" i="3" s="1"/>
  <c r="HLJ52" i="3" s="1"/>
  <c r="HLK52" i="3" s="1"/>
  <c r="HLL52" i="3" s="1"/>
  <c r="HLM52" i="3" s="1"/>
  <c r="HLN52" i="3" s="1"/>
  <c r="HLO52" i="3" s="1"/>
  <c r="HLP52" i="3" s="1"/>
  <c r="HLQ52" i="3" s="1"/>
  <c r="HNS52" i="3"/>
  <c r="HNT52" i="3" s="1"/>
  <c r="HNU52" i="3" s="1"/>
  <c r="HNV52" i="3" s="1"/>
  <c r="HNW52" i="3" s="1"/>
  <c r="HNX52" i="3" s="1"/>
  <c r="HNY52" i="3" s="1"/>
  <c r="HNZ52" i="3" s="1"/>
  <c r="HOA52" i="3" s="1"/>
  <c r="HOB52" i="3" s="1"/>
  <c r="HOC52" i="3" s="1"/>
  <c r="HRK52" i="3"/>
  <c r="HRL52" i="3" s="1"/>
  <c r="HRM52" i="3" s="1"/>
  <c r="HRN52" i="3" s="1"/>
  <c r="HRO52" i="3" s="1"/>
  <c r="HRP52" i="3" s="1"/>
  <c r="HRQ52" i="3" s="1"/>
  <c r="HRR52" i="3" s="1"/>
  <c r="HRS52" i="3" s="1"/>
  <c r="HRT52" i="3" s="1"/>
  <c r="HRU52" i="3" s="1"/>
  <c r="HVC52" i="3"/>
  <c r="HVD52" i="3" s="1"/>
  <c r="HVE52" i="3" s="1"/>
  <c r="HVF52" i="3" s="1"/>
  <c r="HVG52" i="3" s="1"/>
  <c r="HVH52" i="3" s="1"/>
  <c r="HVI52" i="3" s="1"/>
  <c r="HVJ52" i="3" s="1"/>
  <c r="HVK52" i="3" s="1"/>
  <c r="HVL52" i="3" s="1"/>
  <c r="HVM52" i="3" s="1"/>
  <c r="HXO52" i="3"/>
  <c r="HXP52" i="3" s="1"/>
  <c r="HXQ52" i="3" s="1"/>
  <c r="HXR52" i="3" s="1"/>
  <c r="HXS52" i="3" s="1"/>
  <c r="HXT52" i="3" s="1"/>
  <c r="HXU52" i="3" s="1"/>
  <c r="HXV52" i="3" s="1"/>
  <c r="HXW52" i="3" s="1"/>
  <c r="HXX52" i="3" s="1"/>
  <c r="HXY52" i="3" s="1"/>
  <c r="IAA52" i="3"/>
  <c r="IAB52" i="3" s="1"/>
  <c r="IAC52" i="3" s="1"/>
  <c r="IAD52" i="3" s="1"/>
  <c r="IAE52" i="3" s="1"/>
  <c r="IAF52" i="3" s="1"/>
  <c r="IAG52" i="3" s="1"/>
  <c r="IAH52" i="3" s="1"/>
  <c r="IAI52" i="3" s="1"/>
  <c r="IAJ52" i="3" s="1"/>
  <c r="IAK52" i="3" s="1"/>
  <c r="IDS52" i="3"/>
  <c r="IDT52" i="3" s="1"/>
  <c r="IDU52" i="3" s="1"/>
  <c r="IDV52" i="3" s="1"/>
  <c r="IDW52" i="3" s="1"/>
  <c r="IDX52" i="3" s="1"/>
  <c r="IDY52" i="3" s="1"/>
  <c r="IDZ52" i="3" s="1"/>
  <c r="IEA52" i="3" s="1"/>
  <c r="IEB52" i="3" s="1"/>
  <c r="IEC52" i="3" s="1"/>
  <c r="IGE52" i="3"/>
  <c r="IGF52" i="3" s="1"/>
  <c r="IGG52" i="3" s="1"/>
  <c r="IGH52" i="3" s="1"/>
  <c r="IGI52" i="3" s="1"/>
  <c r="IGJ52" i="3" s="1"/>
  <c r="IGK52" i="3" s="1"/>
  <c r="IGL52" i="3" s="1"/>
  <c r="IGM52" i="3" s="1"/>
  <c r="IGN52" i="3" s="1"/>
  <c r="IGO52" i="3" s="1"/>
  <c r="IJW52" i="3"/>
  <c r="IJX52" i="3" s="1"/>
  <c r="IJY52" i="3" s="1"/>
  <c r="IJZ52" i="3" s="1"/>
  <c r="IKA52" i="3" s="1"/>
  <c r="IKB52" i="3" s="1"/>
  <c r="IKC52" i="3" s="1"/>
  <c r="IKD52" i="3" s="1"/>
  <c r="IKE52" i="3" s="1"/>
  <c r="IKF52" i="3" s="1"/>
  <c r="IKG52" i="3" s="1"/>
  <c r="IMI52" i="3"/>
  <c r="IMJ52" i="3" s="1"/>
  <c r="IMK52" i="3" s="1"/>
  <c r="IML52" i="3" s="1"/>
  <c r="IMM52" i="3" s="1"/>
  <c r="IMN52" i="3" s="1"/>
  <c r="IMO52" i="3" s="1"/>
  <c r="IMP52" i="3" s="1"/>
  <c r="IMQ52" i="3" s="1"/>
  <c r="IMR52" i="3" s="1"/>
  <c r="IMS52" i="3" s="1"/>
  <c r="IOU52" i="3"/>
  <c r="IOV52" i="3" s="1"/>
  <c r="IOW52" i="3" s="1"/>
  <c r="IOX52" i="3" s="1"/>
  <c r="IOY52" i="3" s="1"/>
  <c r="IOZ52" i="3" s="1"/>
  <c r="IPA52" i="3" s="1"/>
  <c r="IPB52" i="3" s="1"/>
  <c r="IPC52" i="3" s="1"/>
  <c r="IPD52" i="3" s="1"/>
  <c r="IPE52" i="3" s="1"/>
  <c r="IRG52" i="3"/>
  <c r="IRH52" i="3" s="1"/>
  <c r="IRI52" i="3" s="1"/>
  <c r="IRJ52" i="3" s="1"/>
  <c r="IRK52" i="3" s="1"/>
  <c r="IRL52" i="3" s="1"/>
  <c r="IRM52" i="3" s="1"/>
  <c r="IRN52" i="3" s="1"/>
  <c r="IRO52" i="3" s="1"/>
  <c r="IRP52" i="3" s="1"/>
  <c r="IRQ52" i="3" s="1"/>
  <c r="IUY52" i="3"/>
  <c r="IUZ52" i="3" s="1"/>
  <c r="IVA52" i="3" s="1"/>
  <c r="IVB52" i="3" s="1"/>
  <c r="IVC52" i="3" s="1"/>
  <c r="IVD52" i="3" s="1"/>
  <c r="IVE52" i="3" s="1"/>
  <c r="IVF52" i="3" s="1"/>
  <c r="IVG52" i="3" s="1"/>
  <c r="IVH52" i="3" s="1"/>
  <c r="IVI52" i="3" s="1"/>
  <c r="IXK52" i="3"/>
  <c r="IXL52" i="3" s="1"/>
  <c r="IXM52" i="3" s="1"/>
  <c r="IXN52" i="3" s="1"/>
  <c r="IXO52" i="3" s="1"/>
  <c r="IXP52" i="3" s="1"/>
  <c r="IXQ52" i="3" s="1"/>
  <c r="IXR52" i="3" s="1"/>
  <c r="IXS52" i="3" s="1"/>
  <c r="IXT52" i="3" s="1"/>
  <c r="IXU52" i="3" s="1"/>
  <c r="IYQ52" i="3"/>
  <c r="IYR52" i="3" s="1"/>
  <c r="IYS52" i="3" s="1"/>
  <c r="IYT52" i="3" s="1"/>
  <c r="IYU52" i="3" s="1"/>
  <c r="IYV52" i="3" s="1"/>
  <c r="IYW52" i="3" s="1"/>
  <c r="IYX52" i="3" s="1"/>
  <c r="IYY52" i="3" s="1"/>
  <c r="IYZ52" i="3" s="1"/>
  <c r="IZA52" i="3" s="1"/>
  <c r="JCI52" i="3"/>
  <c r="JCJ52" i="3" s="1"/>
  <c r="JCK52" i="3" s="1"/>
  <c r="JCL52" i="3" s="1"/>
  <c r="JCM52" i="3" s="1"/>
  <c r="JCN52" i="3" s="1"/>
  <c r="JCO52" i="3" s="1"/>
  <c r="JCP52" i="3" s="1"/>
  <c r="JCQ52" i="3" s="1"/>
  <c r="JCR52" i="3" s="1"/>
  <c r="JCS52" i="3" s="1"/>
  <c r="JGA52" i="3"/>
  <c r="JGB52" i="3" s="1"/>
  <c r="JGC52" i="3" s="1"/>
  <c r="JGD52" i="3" s="1"/>
  <c r="JGE52" i="3" s="1"/>
  <c r="JGF52" i="3" s="1"/>
  <c r="JGG52" i="3" s="1"/>
  <c r="JGH52" i="3" s="1"/>
  <c r="JGI52" i="3" s="1"/>
  <c r="JGJ52" i="3" s="1"/>
  <c r="JGK52" i="3" s="1"/>
  <c r="JIM52" i="3"/>
  <c r="JIN52" i="3" s="1"/>
  <c r="JIO52" i="3" s="1"/>
  <c r="JIP52" i="3" s="1"/>
  <c r="JIQ52" i="3" s="1"/>
  <c r="JIR52" i="3" s="1"/>
  <c r="JIS52" i="3" s="1"/>
  <c r="JIT52" i="3" s="1"/>
  <c r="JIU52" i="3" s="1"/>
  <c r="JIV52" i="3" s="1"/>
  <c r="JIW52" i="3" s="1"/>
  <c r="JME52" i="3"/>
  <c r="JMF52" i="3" s="1"/>
  <c r="JMG52" i="3" s="1"/>
  <c r="JMH52" i="3" s="1"/>
  <c r="JMI52" i="3" s="1"/>
  <c r="JMJ52" i="3" s="1"/>
  <c r="JMK52" i="3" s="1"/>
  <c r="JML52" i="3" s="1"/>
  <c r="JMM52" i="3" s="1"/>
  <c r="JMN52" i="3" s="1"/>
  <c r="JMO52" i="3" s="1"/>
  <c r="JNK52" i="3"/>
  <c r="JNL52" i="3" s="1"/>
  <c r="JNM52" i="3" s="1"/>
  <c r="JNN52" i="3" s="1"/>
  <c r="JNO52" i="3" s="1"/>
  <c r="JNP52" i="3" s="1"/>
  <c r="JNQ52" i="3" s="1"/>
  <c r="JNR52" i="3" s="1"/>
  <c r="JNS52" i="3" s="1"/>
  <c r="JNT52" i="3" s="1"/>
  <c r="JNU52" i="3" s="1"/>
  <c r="JPW52" i="3"/>
  <c r="JPX52" i="3" s="1"/>
  <c r="JPY52" i="3" s="1"/>
  <c r="JPZ52" i="3" s="1"/>
  <c r="JQA52" i="3" s="1"/>
  <c r="JQB52" i="3" s="1"/>
  <c r="JQC52" i="3" s="1"/>
  <c r="JQD52" i="3" s="1"/>
  <c r="JQE52" i="3" s="1"/>
  <c r="JQF52" i="3" s="1"/>
  <c r="JQG52" i="3" s="1"/>
  <c r="JSI52" i="3"/>
  <c r="JSJ52" i="3" s="1"/>
  <c r="JSK52" i="3" s="1"/>
  <c r="JSL52" i="3" s="1"/>
  <c r="JSM52" i="3" s="1"/>
  <c r="JSN52" i="3" s="1"/>
  <c r="JSO52" i="3" s="1"/>
  <c r="JSP52" i="3" s="1"/>
  <c r="JSQ52" i="3" s="1"/>
  <c r="JSR52" i="3" s="1"/>
  <c r="JSS52" i="3" s="1"/>
  <c r="JWA52" i="3"/>
  <c r="JWB52" i="3" s="1"/>
  <c r="JWC52" i="3" s="1"/>
  <c r="JWD52" i="3" s="1"/>
  <c r="JWE52" i="3" s="1"/>
  <c r="JWF52" i="3" s="1"/>
  <c r="JWG52" i="3" s="1"/>
  <c r="JWH52" i="3" s="1"/>
  <c r="JWI52" i="3" s="1"/>
  <c r="JWJ52" i="3" s="1"/>
  <c r="JWK52" i="3" s="1"/>
  <c r="JZS52" i="3"/>
  <c r="JZT52" i="3" s="1"/>
  <c r="JZU52" i="3" s="1"/>
  <c r="JZV52" i="3" s="1"/>
  <c r="JZW52" i="3" s="1"/>
  <c r="JZX52" i="3" s="1"/>
  <c r="JZY52" i="3" s="1"/>
  <c r="JZZ52" i="3" s="1"/>
  <c r="KAA52" i="3" s="1"/>
  <c r="KAB52" i="3" s="1"/>
  <c r="KAC52" i="3" s="1"/>
  <c r="KCE52" i="3"/>
  <c r="KCF52" i="3" s="1"/>
  <c r="KCG52" i="3" s="1"/>
  <c r="KCH52" i="3" s="1"/>
  <c r="KCI52" i="3" s="1"/>
  <c r="KCJ52" i="3" s="1"/>
  <c r="KCK52" i="3" s="1"/>
  <c r="KCL52" i="3" s="1"/>
  <c r="KCM52" i="3" s="1"/>
  <c r="KCN52" i="3" s="1"/>
  <c r="KCO52" i="3" s="1"/>
  <c r="KEQ52" i="3"/>
  <c r="KER52" i="3" s="1"/>
  <c r="KES52" i="3" s="1"/>
  <c r="KET52" i="3" s="1"/>
  <c r="KEU52" i="3" s="1"/>
  <c r="KEV52" i="3" s="1"/>
  <c r="KEW52" i="3" s="1"/>
  <c r="KEX52" i="3" s="1"/>
  <c r="KEY52" i="3" s="1"/>
  <c r="KEZ52" i="3" s="1"/>
  <c r="KFA52" i="3" s="1"/>
  <c r="KJO52" i="3"/>
  <c r="KJP52" i="3" s="1"/>
  <c r="KJQ52" i="3" s="1"/>
  <c r="KJR52" i="3" s="1"/>
  <c r="KJS52" i="3" s="1"/>
  <c r="KJT52" i="3" s="1"/>
  <c r="KJU52" i="3" s="1"/>
  <c r="KJV52" i="3" s="1"/>
  <c r="KJW52" i="3" s="1"/>
  <c r="KJX52" i="3" s="1"/>
  <c r="KJY52" i="3" s="1"/>
  <c r="KMA52" i="3"/>
  <c r="KMB52" i="3" s="1"/>
  <c r="KMC52" i="3" s="1"/>
  <c r="KMD52" i="3" s="1"/>
  <c r="KME52" i="3" s="1"/>
  <c r="KMF52" i="3" s="1"/>
  <c r="KMG52" i="3" s="1"/>
  <c r="KMH52" i="3" s="1"/>
  <c r="KMI52" i="3" s="1"/>
  <c r="KMJ52" i="3" s="1"/>
  <c r="KMK52" i="3" s="1"/>
  <c r="KOM52" i="3"/>
  <c r="KON52" i="3" s="1"/>
  <c r="KOO52" i="3" s="1"/>
  <c r="KOP52" i="3" s="1"/>
  <c r="KOQ52" i="3" s="1"/>
  <c r="KOR52" i="3" s="1"/>
  <c r="KOS52" i="3" s="1"/>
  <c r="KOT52" i="3" s="1"/>
  <c r="KOU52" i="3" s="1"/>
  <c r="KOV52" i="3" s="1"/>
  <c r="KOW52" i="3" s="1"/>
  <c r="KQY52" i="3"/>
  <c r="KQZ52" i="3" s="1"/>
  <c r="KRA52" i="3" s="1"/>
  <c r="KRB52" i="3" s="1"/>
  <c r="KRC52" i="3" s="1"/>
  <c r="KRD52" i="3" s="1"/>
  <c r="KRE52" i="3" s="1"/>
  <c r="KRF52" i="3" s="1"/>
  <c r="KRG52" i="3" s="1"/>
  <c r="KRH52" i="3" s="1"/>
  <c r="KRI52" i="3" s="1"/>
  <c r="KTK52" i="3"/>
  <c r="KTL52" i="3" s="1"/>
  <c r="KTM52" i="3" s="1"/>
  <c r="KTN52" i="3" s="1"/>
  <c r="KTO52" i="3" s="1"/>
  <c r="KTP52" i="3" s="1"/>
  <c r="KTQ52" i="3" s="1"/>
  <c r="KTR52" i="3" s="1"/>
  <c r="KTS52" i="3" s="1"/>
  <c r="KTT52" i="3" s="1"/>
  <c r="KTU52" i="3" s="1"/>
  <c r="KXC52" i="3"/>
  <c r="KXD52" i="3" s="1"/>
  <c r="KXE52" i="3" s="1"/>
  <c r="KXF52" i="3" s="1"/>
  <c r="KXG52" i="3" s="1"/>
  <c r="KXH52" i="3" s="1"/>
  <c r="KXI52" i="3" s="1"/>
  <c r="KXJ52" i="3" s="1"/>
  <c r="KXK52" i="3" s="1"/>
  <c r="KXL52" i="3" s="1"/>
  <c r="KXM52" i="3" s="1"/>
  <c r="KZO52" i="3"/>
  <c r="KZP52" i="3" s="1"/>
  <c r="KZQ52" i="3" s="1"/>
  <c r="KZR52" i="3" s="1"/>
  <c r="KZS52" i="3" s="1"/>
  <c r="KZT52" i="3" s="1"/>
  <c r="KZU52" i="3" s="1"/>
  <c r="KZV52" i="3" s="1"/>
  <c r="KZW52" i="3" s="1"/>
  <c r="KZX52" i="3" s="1"/>
  <c r="KZY52" i="3" s="1"/>
  <c r="LCA52" i="3"/>
  <c r="LCB52" i="3" s="1"/>
  <c r="LCC52" i="3" s="1"/>
  <c r="LCD52" i="3" s="1"/>
  <c r="LCE52" i="3" s="1"/>
  <c r="LCF52" i="3" s="1"/>
  <c r="LCG52" i="3" s="1"/>
  <c r="LCH52" i="3" s="1"/>
  <c r="LCI52" i="3" s="1"/>
  <c r="LCJ52" i="3" s="1"/>
  <c r="LCK52" i="3" s="1"/>
  <c r="LEM52" i="3"/>
  <c r="LEN52" i="3" s="1"/>
  <c r="LEO52" i="3" s="1"/>
  <c r="LEP52" i="3" s="1"/>
  <c r="LEQ52" i="3" s="1"/>
  <c r="LER52" i="3" s="1"/>
  <c r="LES52" i="3" s="1"/>
  <c r="LET52" i="3" s="1"/>
  <c r="LEU52" i="3" s="1"/>
  <c r="LEV52" i="3" s="1"/>
  <c r="LEW52" i="3" s="1"/>
  <c r="LFS52" i="3"/>
  <c r="LFT52" i="3" s="1"/>
  <c r="LFU52" i="3" s="1"/>
  <c r="LFV52" i="3" s="1"/>
  <c r="LFW52" i="3" s="1"/>
  <c r="LFX52" i="3" s="1"/>
  <c r="LFY52" i="3" s="1"/>
  <c r="LFZ52" i="3" s="1"/>
  <c r="LGA52" i="3" s="1"/>
  <c r="LGB52" i="3" s="1"/>
  <c r="LGC52" i="3" s="1"/>
  <c r="LJK52" i="3"/>
  <c r="LJL52" i="3" s="1"/>
  <c r="LJM52" i="3" s="1"/>
  <c r="LJN52" i="3" s="1"/>
  <c r="LJO52" i="3" s="1"/>
  <c r="LJP52" i="3" s="1"/>
  <c r="LJQ52" i="3" s="1"/>
  <c r="LJR52" i="3" s="1"/>
  <c r="LJS52" i="3" s="1"/>
  <c r="LJT52" i="3" s="1"/>
  <c r="LJU52" i="3" s="1"/>
  <c r="LLW52" i="3"/>
  <c r="LLX52" i="3" s="1"/>
  <c r="LLY52" i="3" s="1"/>
  <c r="LLZ52" i="3" s="1"/>
  <c r="LMA52" i="3" s="1"/>
  <c r="LMB52" i="3" s="1"/>
  <c r="LMC52" i="3" s="1"/>
  <c r="LMD52" i="3" s="1"/>
  <c r="LME52" i="3" s="1"/>
  <c r="LMF52" i="3" s="1"/>
  <c r="LMG52" i="3" s="1"/>
  <c r="LOI52" i="3"/>
  <c r="LOJ52" i="3" s="1"/>
  <c r="LOK52" i="3" s="1"/>
  <c r="LOL52" i="3" s="1"/>
  <c r="LOM52" i="3" s="1"/>
  <c r="LON52" i="3" s="1"/>
  <c r="LOO52" i="3" s="1"/>
  <c r="LOP52" i="3" s="1"/>
  <c r="LOQ52" i="3" s="1"/>
  <c r="LOR52" i="3" s="1"/>
  <c r="LOS52" i="3" s="1"/>
  <c r="LQU52" i="3"/>
  <c r="LQV52" i="3" s="1"/>
  <c r="LQW52" i="3" s="1"/>
  <c r="LQX52" i="3" s="1"/>
  <c r="LQY52" i="3" s="1"/>
  <c r="LQZ52" i="3" s="1"/>
  <c r="LRA52" i="3" s="1"/>
  <c r="LRB52" i="3" s="1"/>
  <c r="LRC52" i="3" s="1"/>
  <c r="LRD52" i="3" s="1"/>
  <c r="LRE52" i="3" s="1"/>
  <c r="LSA52" i="3"/>
  <c r="LSB52" i="3" s="1"/>
  <c r="LSC52" i="3" s="1"/>
  <c r="LSD52" i="3" s="1"/>
  <c r="LSE52" i="3" s="1"/>
  <c r="LSF52" i="3" s="1"/>
  <c r="LSG52" i="3" s="1"/>
  <c r="LSH52" i="3" s="1"/>
  <c r="LSI52" i="3" s="1"/>
  <c r="LSJ52" i="3" s="1"/>
  <c r="LSK52" i="3" s="1"/>
  <c r="LUM52" i="3"/>
  <c r="LUN52" i="3" s="1"/>
  <c r="LUO52" i="3" s="1"/>
  <c r="LUP52" i="3" s="1"/>
  <c r="LUQ52" i="3" s="1"/>
  <c r="LUR52" i="3" s="1"/>
  <c r="LUS52" i="3" s="1"/>
  <c r="LUT52" i="3" s="1"/>
  <c r="LUU52" i="3" s="1"/>
  <c r="LUV52" i="3" s="1"/>
  <c r="LUW52" i="3" s="1"/>
  <c r="LYE52" i="3"/>
  <c r="LYF52" i="3" s="1"/>
  <c r="LYG52" i="3" s="1"/>
  <c r="LYH52" i="3" s="1"/>
  <c r="LYI52" i="3" s="1"/>
  <c r="LYJ52" i="3" s="1"/>
  <c r="LYK52" i="3" s="1"/>
  <c r="LYL52" i="3" s="1"/>
  <c r="LYM52" i="3" s="1"/>
  <c r="LYN52" i="3" s="1"/>
  <c r="LYO52" i="3" s="1"/>
  <c r="MBW52" i="3"/>
  <c r="MBX52" i="3" s="1"/>
  <c r="MBY52" i="3" s="1"/>
  <c r="MBZ52" i="3" s="1"/>
  <c r="MCA52" i="3" s="1"/>
  <c r="MCB52" i="3" s="1"/>
  <c r="MCC52" i="3" s="1"/>
  <c r="MCD52" i="3" s="1"/>
  <c r="MCE52" i="3" s="1"/>
  <c r="MCF52" i="3" s="1"/>
  <c r="MCG52" i="3" s="1"/>
  <c r="MEI52" i="3"/>
  <c r="MEJ52" i="3" s="1"/>
  <c r="MEK52" i="3" s="1"/>
  <c r="MEL52" i="3" s="1"/>
  <c r="MEM52" i="3" s="1"/>
  <c r="MEN52" i="3" s="1"/>
  <c r="MEO52" i="3" s="1"/>
  <c r="MEP52" i="3" s="1"/>
  <c r="MEQ52" i="3" s="1"/>
  <c r="MER52" i="3" s="1"/>
  <c r="MES52" i="3" s="1"/>
  <c r="MGU52" i="3"/>
  <c r="MGV52" i="3" s="1"/>
  <c r="MGW52" i="3" s="1"/>
  <c r="MGX52" i="3" s="1"/>
  <c r="MGY52" i="3" s="1"/>
  <c r="MGZ52" i="3" s="1"/>
  <c r="MHA52" i="3" s="1"/>
  <c r="MHB52" i="3" s="1"/>
  <c r="MHC52" i="3" s="1"/>
  <c r="MHD52" i="3" s="1"/>
  <c r="MHE52" i="3" s="1"/>
  <c r="MKM52" i="3"/>
  <c r="MKN52" i="3" s="1"/>
  <c r="MKO52" i="3" s="1"/>
  <c r="MKP52" i="3" s="1"/>
  <c r="MKQ52" i="3" s="1"/>
  <c r="MKR52" i="3" s="1"/>
  <c r="MKS52" i="3" s="1"/>
  <c r="MKT52" i="3" s="1"/>
  <c r="MKU52" i="3" s="1"/>
  <c r="MKV52" i="3" s="1"/>
  <c r="MKW52" i="3" s="1"/>
  <c r="MOE52" i="3"/>
  <c r="MOF52" i="3" s="1"/>
  <c r="MOG52" i="3" s="1"/>
  <c r="MOH52" i="3" s="1"/>
  <c r="MOI52" i="3" s="1"/>
  <c r="MOJ52" i="3" s="1"/>
  <c r="MOK52" i="3" s="1"/>
  <c r="MOL52" i="3" s="1"/>
  <c r="MOM52" i="3" s="1"/>
  <c r="MON52" i="3" s="1"/>
  <c r="MOO52" i="3" s="1"/>
  <c r="MQQ52" i="3"/>
  <c r="MQR52" i="3" s="1"/>
  <c r="MQS52" i="3" s="1"/>
  <c r="MQT52" i="3" s="1"/>
  <c r="MQU52" i="3" s="1"/>
  <c r="MQV52" i="3" s="1"/>
  <c r="MQW52" i="3" s="1"/>
  <c r="MQX52" i="3" s="1"/>
  <c r="MQY52" i="3" s="1"/>
  <c r="MQZ52" i="3" s="1"/>
  <c r="MRA52" i="3" s="1"/>
  <c r="MTC52" i="3"/>
  <c r="MTD52" i="3" s="1"/>
  <c r="MTE52" i="3" s="1"/>
  <c r="MTF52" i="3" s="1"/>
  <c r="MTG52" i="3" s="1"/>
  <c r="MTH52" i="3" s="1"/>
  <c r="MTI52" i="3" s="1"/>
  <c r="MTJ52" i="3" s="1"/>
  <c r="MTK52" i="3" s="1"/>
  <c r="MTL52" i="3" s="1"/>
  <c r="MTM52" i="3" s="1"/>
  <c r="MVO52" i="3"/>
  <c r="MVP52" i="3" s="1"/>
  <c r="MVQ52" i="3" s="1"/>
  <c r="MVR52" i="3" s="1"/>
  <c r="MVS52" i="3" s="1"/>
  <c r="MVT52" i="3" s="1"/>
  <c r="MVU52" i="3" s="1"/>
  <c r="MVV52" i="3" s="1"/>
  <c r="MVW52" i="3" s="1"/>
  <c r="MVX52" i="3" s="1"/>
  <c r="MVY52" i="3" s="1"/>
  <c r="MZG52" i="3"/>
  <c r="MZH52" i="3" s="1"/>
  <c r="MZI52" i="3" s="1"/>
  <c r="MZJ52" i="3" s="1"/>
  <c r="MZK52" i="3" s="1"/>
  <c r="MZL52" i="3" s="1"/>
  <c r="MZM52" i="3" s="1"/>
  <c r="MZN52" i="3" s="1"/>
  <c r="MZO52" i="3" s="1"/>
  <c r="MZP52" i="3" s="1"/>
  <c r="MZQ52" i="3" s="1"/>
  <c r="NBS52" i="3"/>
  <c r="NBT52" i="3" s="1"/>
  <c r="NBU52" i="3" s="1"/>
  <c r="NBV52" i="3" s="1"/>
  <c r="NBW52" i="3" s="1"/>
  <c r="NBX52" i="3" s="1"/>
  <c r="NBY52" i="3" s="1"/>
  <c r="NBZ52" i="3" s="1"/>
  <c r="NCA52" i="3" s="1"/>
  <c r="NCB52" i="3" s="1"/>
  <c r="NCC52" i="3" s="1"/>
  <c r="NFK52" i="3"/>
  <c r="NFL52" i="3" s="1"/>
  <c r="NFM52" i="3" s="1"/>
  <c r="NFN52" i="3" s="1"/>
  <c r="NFO52" i="3" s="1"/>
  <c r="NFP52" i="3" s="1"/>
  <c r="NFQ52" i="3" s="1"/>
  <c r="NFR52" i="3" s="1"/>
  <c r="NFS52" i="3" s="1"/>
  <c r="NFT52" i="3" s="1"/>
  <c r="NFU52" i="3" s="1"/>
  <c r="NJC52" i="3"/>
  <c r="NJD52" i="3" s="1"/>
  <c r="NJE52" i="3" s="1"/>
  <c r="NJF52" i="3" s="1"/>
  <c r="NJG52" i="3" s="1"/>
  <c r="NJH52" i="3" s="1"/>
  <c r="NJI52" i="3" s="1"/>
  <c r="NJJ52" i="3" s="1"/>
  <c r="NJK52" i="3" s="1"/>
  <c r="NJL52" i="3" s="1"/>
  <c r="NJM52" i="3" s="1"/>
  <c r="NKI52" i="3"/>
  <c r="NKJ52" i="3" s="1"/>
  <c r="NKK52" i="3" s="1"/>
  <c r="NKL52" i="3" s="1"/>
  <c r="NKM52" i="3" s="1"/>
  <c r="NKN52" i="3" s="1"/>
  <c r="NKO52" i="3" s="1"/>
  <c r="NKP52" i="3" s="1"/>
  <c r="NKQ52" i="3" s="1"/>
  <c r="NKR52" i="3" s="1"/>
  <c r="NKS52" i="3" s="1"/>
  <c r="NMU52" i="3"/>
  <c r="NMV52" i="3" s="1"/>
  <c r="NMW52" i="3" s="1"/>
  <c r="NMX52" i="3" s="1"/>
  <c r="NMY52" i="3" s="1"/>
  <c r="NMZ52" i="3" s="1"/>
  <c r="NNA52" i="3" s="1"/>
  <c r="NNB52" i="3" s="1"/>
  <c r="NNC52" i="3" s="1"/>
  <c r="NND52" i="3" s="1"/>
  <c r="NNE52" i="3" s="1"/>
  <c r="NPG52" i="3"/>
  <c r="NPH52" i="3" s="1"/>
  <c r="NPI52" i="3" s="1"/>
  <c r="NPJ52" i="3" s="1"/>
  <c r="NPK52" i="3" s="1"/>
  <c r="NPL52" i="3" s="1"/>
  <c r="NPM52" i="3" s="1"/>
  <c r="NPN52" i="3" s="1"/>
  <c r="NPO52" i="3" s="1"/>
  <c r="NPP52" i="3" s="1"/>
  <c r="NPQ52" i="3" s="1"/>
  <c r="NSY52" i="3"/>
  <c r="NSZ52" i="3" s="1"/>
  <c r="NTA52" i="3" s="1"/>
  <c r="NTB52" i="3" s="1"/>
  <c r="NTC52" i="3" s="1"/>
  <c r="NTD52" i="3" s="1"/>
  <c r="NTE52" i="3" s="1"/>
  <c r="NTF52" i="3" s="1"/>
  <c r="NTG52" i="3" s="1"/>
  <c r="NTH52" i="3" s="1"/>
  <c r="NTI52" i="3" s="1"/>
  <c r="NVK52" i="3"/>
  <c r="NVL52" i="3" s="1"/>
  <c r="NVM52" i="3" s="1"/>
  <c r="NVN52" i="3" s="1"/>
  <c r="NVO52" i="3" s="1"/>
  <c r="NVP52" i="3" s="1"/>
  <c r="NVQ52" i="3" s="1"/>
  <c r="NVR52" i="3" s="1"/>
  <c r="NVS52" i="3" s="1"/>
  <c r="NVT52" i="3" s="1"/>
  <c r="NVU52" i="3" s="1"/>
  <c r="NXW52" i="3"/>
  <c r="NXX52" i="3" s="1"/>
  <c r="NXY52" i="3" s="1"/>
  <c r="NXZ52" i="3" s="1"/>
  <c r="NYA52" i="3" s="1"/>
  <c r="NYB52" i="3" s="1"/>
  <c r="NYC52" i="3" s="1"/>
  <c r="NYD52" i="3" s="1"/>
  <c r="NYE52" i="3" s="1"/>
  <c r="NYF52" i="3" s="1"/>
  <c r="NYG52" i="3" s="1"/>
  <c r="OBO52" i="3"/>
  <c r="OBP52" i="3" s="1"/>
  <c r="OBQ52" i="3" s="1"/>
  <c r="OBR52" i="3" s="1"/>
  <c r="OBS52" i="3" s="1"/>
  <c r="OBT52" i="3" s="1"/>
  <c r="OBU52" i="3" s="1"/>
  <c r="OBV52" i="3" s="1"/>
  <c r="OBW52" i="3" s="1"/>
  <c r="OBX52" i="3" s="1"/>
  <c r="OBY52" i="3" s="1"/>
  <c r="OEA52" i="3"/>
  <c r="OEB52" i="3" s="1"/>
  <c r="OEC52" i="3" s="1"/>
  <c r="OED52" i="3" s="1"/>
  <c r="OEE52" i="3" s="1"/>
  <c r="OEF52" i="3" s="1"/>
  <c r="OEG52" i="3" s="1"/>
  <c r="OEH52" i="3" s="1"/>
  <c r="OEI52" i="3" s="1"/>
  <c r="OEJ52" i="3" s="1"/>
  <c r="OEK52" i="3" s="1"/>
  <c r="OGM52" i="3"/>
  <c r="OGN52" i="3" s="1"/>
  <c r="OGO52" i="3" s="1"/>
  <c r="OGP52" i="3" s="1"/>
  <c r="OGQ52" i="3" s="1"/>
  <c r="OGR52" i="3" s="1"/>
  <c r="OGS52" i="3" s="1"/>
  <c r="OGT52" i="3" s="1"/>
  <c r="OGU52" i="3" s="1"/>
  <c r="OGV52" i="3" s="1"/>
  <c r="OGW52" i="3" s="1"/>
  <c r="OKE52" i="3"/>
  <c r="OKF52" i="3" s="1"/>
  <c r="OKG52" i="3" s="1"/>
  <c r="OKH52" i="3" s="1"/>
  <c r="OKI52" i="3" s="1"/>
  <c r="OKJ52" i="3" s="1"/>
  <c r="OKK52" i="3" s="1"/>
  <c r="OKL52" i="3" s="1"/>
  <c r="OKM52" i="3" s="1"/>
  <c r="OKN52" i="3" s="1"/>
  <c r="OKO52" i="3" s="1"/>
  <c r="OMQ52" i="3"/>
  <c r="OMR52" i="3" s="1"/>
  <c r="OMS52" i="3" s="1"/>
  <c r="OMT52" i="3" s="1"/>
  <c r="OMU52" i="3" s="1"/>
  <c r="OMV52" i="3" s="1"/>
  <c r="OMW52" i="3" s="1"/>
  <c r="OMX52" i="3" s="1"/>
  <c r="OMY52" i="3" s="1"/>
  <c r="OMZ52" i="3" s="1"/>
  <c r="ONA52" i="3" s="1"/>
  <c r="OPC52" i="3"/>
  <c r="OPD52" i="3" s="1"/>
  <c r="OPE52" i="3" s="1"/>
  <c r="OPF52" i="3" s="1"/>
  <c r="OPG52" i="3" s="1"/>
  <c r="OPH52" i="3" s="1"/>
  <c r="OPI52" i="3" s="1"/>
  <c r="OPJ52" i="3" s="1"/>
  <c r="OPK52" i="3" s="1"/>
  <c r="OPL52" i="3" s="1"/>
  <c r="OPM52" i="3" s="1"/>
  <c r="ORO52" i="3"/>
  <c r="ORP52" i="3" s="1"/>
  <c r="ORQ52" i="3" s="1"/>
  <c r="ORR52" i="3" s="1"/>
  <c r="ORS52" i="3" s="1"/>
  <c r="ORT52" i="3" s="1"/>
  <c r="ORU52" i="3" s="1"/>
  <c r="ORV52" i="3" s="1"/>
  <c r="ORW52" i="3" s="1"/>
  <c r="ORX52" i="3" s="1"/>
  <c r="ORY52" i="3" s="1"/>
  <c r="OUA52" i="3"/>
  <c r="OUB52" i="3" s="1"/>
  <c r="OUC52" i="3" s="1"/>
  <c r="OUD52" i="3" s="1"/>
  <c r="OUE52" i="3" s="1"/>
  <c r="OUF52" i="3" s="1"/>
  <c r="OUG52" i="3" s="1"/>
  <c r="OUH52" i="3" s="1"/>
  <c r="OUI52" i="3" s="1"/>
  <c r="OUJ52" i="3" s="1"/>
  <c r="OUK52" i="3" s="1"/>
  <c r="OWM52" i="3"/>
  <c r="OWN52" i="3" s="1"/>
  <c r="OWO52" i="3" s="1"/>
  <c r="OWP52" i="3" s="1"/>
  <c r="OWQ52" i="3" s="1"/>
  <c r="OWR52" i="3" s="1"/>
  <c r="OWS52" i="3" s="1"/>
  <c r="OWT52" i="3" s="1"/>
  <c r="OWU52" i="3" s="1"/>
  <c r="OWV52" i="3" s="1"/>
  <c r="OWW52" i="3" s="1"/>
  <c r="OYY52" i="3"/>
  <c r="OYZ52" i="3" s="1"/>
  <c r="OZA52" i="3" s="1"/>
  <c r="OZB52" i="3" s="1"/>
  <c r="OZC52" i="3" s="1"/>
  <c r="OZD52" i="3" s="1"/>
  <c r="OZE52" i="3" s="1"/>
  <c r="OZF52" i="3" s="1"/>
  <c r="OZG52" i="3" s="1"/>
  <c r="OZH52" i="3" s="1"/>
  <c r="OZI52" i="3" s="1"/>
  <c r="PBK52" i="3"/>
  <c r="PBL52" i="3" s="1"/>
  <c r="PBM52" i="3" s="1"/>
  <c r="PBN52" i="3" s="1"/>
  <c r="PBO52" i="3" s="1"/>
  <c r="PBP52" i="3" s="1"/>
  <c r="PBQ52" i="3" s="1"/>
  <c r="PBR52" i="3" s="1"/>
  <c r="PBS52" i="3" s="1"/>
  <c r="PBT52" i="3" s="1"/>
  <c r="PBU52" i="3" s="1"/>
  <c r="PDW52" i="3"/>
  <c r="PDX52" i="3" s="1"/>
  <c r="PDY52" i="3" s="1"/>
  <c r="PDZ52" i="3" s="1"/>
  <c r="PEA52" i="3" s="1"/>
  <c r="PEB52" i="3" s="1"/>
  <c r="PEC52" i="3" s="1"/>
  <c r="PED52" i="3" s="1"/>
  <c r="PEE52" i="3" s="1"/>
  <c r="PEF52" i="3" s="1"/>
  <c r="PEG52" i="3" s="1"/>
  <c r="PFC52" i="3"/>
  <c r="PFD52" i="3" s="1"/>
  <c r="PFE52" i="3" s="1"/>
  <c r="PFF52" i="3" s="1"/>
  <c r="PFG52" i="3" s="1"/>
  <c r="PFH52" i="3" s="1"/>
  <c r="PFI52" i="3" s="1"/>
  <c r="PFJ52" i="3" s="1"/>
  <c r="PFK52" i="3" s="1"/>
  <c r="PFL52" i="3" s="1"/>
  <c r="PFM52" i="3" s="1"/>
  <c r="PGI52" i="3"/>
  <c r="PGJ52" i="3" s="1"/>
  <c r="PGK52" i="3" s="1"/>
  <c r="PGL52" i="3" s="1"/>
  <c r="PGM52" i="3" s="1"/>
  <c r="PGN52" i="3" s="1"/>
  <c r="PGO52" i="3" s="1"/>
  <c r="PGP52" i="3" s="1"/>
  <c r="PGQ52" i="3" s="1"/>
  <c r="PGR52" i="3" s="1"/>
  <c r="PGS52" i="3" s="1"/>
  <c r="PHO52" i="3"/>
  <c r="PHP52" i="3" s="1"/>
  <c r="PHQ52" i="3" s="1"/>
  <c r="PHR52" i="3" s="1"/>
  <c r="PHS52" i="3" s="1"/>
  <c r="PHT52" i="3" s="1"/>
  <c r="PHU52" i="3" s="1"/>
  <c r="PHV52" i="3" s="1"/>
  <c r="PHW52" i="3" s="1"/>
  <c r="PHX52" i="3" s="1"/>
  <c r="PHY52" i="3" s="1"/>
  <c r="PIU52" i="3"/>
  <c r="PIV52" i="3" s="1"/>
  <c r="PIW52" i="3" s="1"/>
  <c r="PIX52" i="3" s="1"/>
  <c r="PIY52" i="3" s="1"/>
  <c r="PIZ52" i="3" s="1"/>
  <c r="PJA52" i="3" s="1"/>
  <c r="PJB52" i="3" s="1"/>
  <c r="PJC52" i="3" s="1"/>
  <c r="PJD52" i="3" s="1"/>
  <c r="PJE52" i="3" s="1"/>
  <c r="PLG52" i="3"/>
  <c r="PLH52" i="3" s="1"/>
  <c r="PLI52" i="3" s="1"/>
  <c r="PLJ52" i="3" s="1"/>
  <c r="PLK52" i="3" s="1"/>
  <c r="PLL52" i="3" s="1"/>
  <c r="PLM52" i="3" s="1"/>
  <c r="PLN52" i="3" s="1"/>
  <c r="PLO52" i="3" s="1"/>
  <c r="PLP52" i="3" s="1"/>
  <c r="PLQ52" i="3" s="1"/>
  <c r="PMM52" i="3"/>
  <c r="PMN52" i="3" s="1"/>
  <c r="PMO52" i="3" s="1"/>
  <c r="PMP52" i="3" s="1"/>
  <c r="PMQ52" i="3" s="1"/>
  <c r="PMR52" i="3" s="1"/>
  <c r="PMS52" i="3" s="1"/>
  <c r="PMT52" i="3" s="1"/>
  <c r="PMU52" i="3" s="1"/>
  <c r="PMV52" i="3" s="1"/>
  <c r="PMW52" i="3" s="1"/>
  <c r="PNS52" i="3"/>
  <c r="PNT52" i="3" s="1"/>
  <c r="PNU52" i="3" s="1"/>
  <c r="PNV52" i="3" s="1"/>
  <c r="PNW52" i="3" s="1"/>
  <c r="PNX52" i="3" s="1"/>
  <c r="PNY52" i="3" s="1"/>
  <c r="PNZ52" i="3" s="1"/>
  <c r="POA52" i="3" s="1"/>
  <c r="POB52" i="3" s="1"/>
  <c r="POC52" i="3" s="1"/>
  <c r="POY52" i="3"/>
  <c r="POZ52" i="3" s="1"/>
  <c r="PPA52" i="3" s="1"/>
  <c r="PPB52" i="3" s="1"/>
  <c r="PPC52" i="3" s="1"/>
  <c r="PPD52" i="3" s="1"/>
  <c r="PPE52" i="3" s="1"/>
  <c r="PPF52" i="3" s="1"/>
  <c r="PPG52" i="3" s="1"/>
  <c r="PPH52" i="3" s="1"/>
  <c r="PPI52" i="3" s="1"/>
  <c r="PQE52" i="3"/>
  <c r="PQF52" i="3" s="1"/>
  <c r="PQG52" i="3" s="1"/>
  <c r="PQH52" i="3" s="1"/>
  <c r="PQI52" i="3" s="1"/>
  <c r="PQJ52" i="3" s="1"/>
  <c r="PQK52" i="3" s="1"/>
  <c r="PQL52" i="3" s="1"/>
  <c r="PQM52" i="3" s="1"/>
  <c r="PQN52" i="3" s="1"/>
  <c r="PQO52" i="3" s="1"/>
  <c r="PRK52" i="3"/>
  <c r="PRL52" i="3" s="1"/>
  <c r="PRM52" i="3" s="1"/>
  <c r="PRN52" i="3" s="1"/>
  <c r="PRO52" i="3" s="1"/>
  <c r="PRP52" i="3" s="1"/>
  <c r="PRQ52" i="3" s="1"/>
  <c r="PRR52" i="3" s="1"/>
  <c r="PRS52" i="3" s="1"/>
  <c r="PRT52" i="3" s="1"/>
  <c r="PRU52" i="3" s="1"/>
  <c r="PSQ52" i="3"/>
  <c r="PSR52" i="3" s="1"/>
  <c r="PSS52" i="3" s="1"/>
  <c r="PST52" i="3" s="1"/>
  <c r="PSU52" i="3" s="1"/>
  <c r="PSV52" i="3" s="1"/>
  <c r="PSW52" i="3" s="1"/>
  <c r="PSX52" i="3" s="1"/>
  <c r="PSY52" i="3" s="1"/>
  <c r="PSZ52" i="3" s="1"/>
  <c r="PTA52" i="3" s="1"/>
  <c r="PTW52" i="3"/>
  <c r="PTX52" i="3" s="1"/>
  <c r="PTY52" i="3" s="1"/>
  <c r="PTZ52" i="3" s="1"/>
  <c r="PUA52" i="3" s="1"/>
  <c r="PUB52" i="3" s="1"/>
  <c r="PUC52" i="3" s="1"/>
  <c r="PUD52" i="3" s="1"/>
  <c r="PUE52" i="3" s="1"/>
  <c r="PUF52" i="3" s="1"/>
  <c r="PUG52" i="3" s="1"/>
  <c r="PVC52" i="3"/>
  <c r="PVD52" i="3" s="1"/>
  <c r="PVE52" i="3" s="1"/>
  <c r="PVF52" i="3" s="1"/>
  <c r="PVG52" i="3" s="1"/>
  <c r="PVH52" i="3" s="1"/>
  <c r="PVI52" i="3" s="1"/>
  <c r="PVJ52" i="3" s="1"/>
  <c r="PVK52" i="3" s="1"/>
  <c r="PVL52" i="3" s="1"/>
  <c r="PVM52" i="3" s="1"/>
  <c r="PWI52" i="3"/>
  <c r="PWJ52" i="3" s="1"/>
  <c r="PWK52" i="3" s="1"/>
  <c r="PWL52" i="3" s="1"/>
  <c r="PWM52" i="3" s="1"/>
  <c r="PWN52" i="3" s="1"/>
  <c r="PWO52" i="3" s="1"/>
  <c r="PWP52" i="3" s="1"/>
  <c r="PWQ52" i="3" s="1"/>
  <c r="PWR52" i="3" s="1"/>
  <c r="PWS52" i="3" s="1"/>
  <c r="PXO52" i="3"/>
  <c r="PXP52" i="3" s="1"/>
  <c r="PXQ52" i="3" s="1"/>
  <c r="PXR52" i="3" s="1"/>
  <c r="PXS52" i="3" s="1"/>
  <c r="PXT52" i="3" s="1"/>
  <c r="PXU52" i="3" s="1"/>
  <c r="PXV52" i="3" s="1"/>
  <c r="PXW52" i="3" s="1"/>
  <c r="PXX52" i="3" s="1"/>
  <c r="PXY52" i="3" s="1"/>
  <c r="PYU52" i="3"/>
  <c r="PYV52" i="3" s="1"/>
  <c r="PYW52" i="3" s="1"/>
  <c r="PYX52" i="3" s="1"/>
  <c r="PYY52" i="3" s="1"/>
  <c r="PYZ52" i="3" s="1"/>
  <c r="PZA52" i="3" s="1"/>
  <c r="PZB52" i="3" s="1"/>
  <c r="PZC52" i="3" s="1"/>
  <c r="PZD52" i="3" s="1"/>
  <c r="PZE52" i="3" s="1"/>
  <c r="QAA52" i="3"/>
  <c r="QAB52" i="3" s="1"/>
  <c r="QAC52" i="3" s="1"/>
  <c r="QAD52" i="3" s="1"/>
  <c r="QAE52" i="3" s="1"/>
  <c r="QAF52" i="3" s="1"/>
  <c r="QAG52" i="3" s="1"/>
  <c r="QAH52" i="3" s="1"/>
  <c r="QAI52" i="3" s="1"/>
  <c r="QAJ52" i="3" s="1"/>
  <c r="QAK52" i="3" s="1"/>
  <c r="QBG52" i="3"/>
  <c r="QBH52" i="3" s="1"/>
  <c r="QBI52" i="3" s="1"/>
  <c r="QBJ52" i="3" s="1"/>
  <c r="QBK52" i="3" s="1"/>
  <c r="QBL52" i="3" s="1"/>
  <c r="QBM52" i="3" s="1"/>
  <c r="QBN52" i="3" s="1"/>
  <c r="QBO52" i="3" s="1"/>
  <c r="QBP52" i="3" s="1"/>
  <c r="QBQ52" i="3" s="1"/>
  <c r="QCM52" i="3"/>
  <c r="QCN52" i="3" s="1"/>
  <c r="QCO52" i="3" s="1"/>
  <c r="QCP52" i="3" s="1"/>
  <c r="QCQ52" i="3" s="1"/>
  <c r="QCR52" i="3" s="1"/>
  <c r="QCS52" i="3" s="1"/>
  <c r="QCT52" i="3" s="1"/>
  <c r="QCU52" i="3" s="1"/>
  <c r="QCV52" i="3" s="1"/>
  <c r="QCW52" i="3" s="1"/>
  <c r="QDS52" i="3"/>
  <c r="QDT52" i="3" s="1"/>
  <c r="QDU52" i="3" s="1"/>
  <c r="QDV52" i="3" s="1"/>
  <c r="QDW52" i="3" s="1"/>
  <c r="QDX52" i="3" s="1"/>
  <c r="QDY52" i="3" s="1"/>
  <c r="QDZ52" i="3" s="1"/>
  <c r="QEA52" i="3" s="1"/>
  <c r="QEB52" i="3" s="1"/>
  <c r="QEC52" i="3" s="1"/>
  <c r="QEY52" i="3"/>
  <c r="QEZ52" i="3" s="1"/>
  <c r="QFA52" i="3" s="1"/>
  <c r="QFB52" i="3" s="1"/>
  <c r="QFC52" i="3" s="1"/>
  <c r="QFD52" i="3" s="1"/>
  <c r="QFE52" i="3" s="1"/>
  <c r="QFF52" i="3" s="1"/>
  <c r="QFG52" i="3" s="1"/>
  <c r="QFH52" i="3" s="1"/>
  <c r="QFI52" i="3" s="1"/>
  <c r="QGE52" i="3"/>
  <c r="QGF52" i="3" s="1"/>
  <c r="QGG52" i="3" s="1"/>
  <c r="QGH52" i="3" s="1"/>
  <c r="QGI52" i="3" s="1"/>
  <c r="QGJ52" i="3" s="1"/>
  <c r="QGK52" i="3" s="1"/>
  <c r="QGL52" i="3" s="1"/>
  <c r="QGM52" i="3" s="1"/>
  <c r="QGN52" i="3" s="1"/>
  <c r="QGO52" i="3" s="1"/>
  <c r="QHK52" i="3"/>
  <c r="QHL52" i="3" s="1"/>
  <c r="QHM52" i="3" s="1"/>
  <c r="QHN52" i="3" s="1"/>
  <c r="QHO52" i="3" s="1"/>
  <c r="QHP52" i="3" s="1"/>
  <c r="QHQ52" i="3" s="1"/>
  <c r="QHR52" i="3" s="1"/>
  <c r="QHS52" i="3" s="1"/>
  <c r="QHT52" i="3" s="1"/>
  <c r="QHU52" i="3" s="1"/>
  <c r="QIQ52" i="3"/>
  <c r="QIR52" i="3" s="1"/>
  <c r="QIS52" i="3" s="1"/>
  <c r="QIT52" i="3" s="1"/>
  <c r="QIU52" i="3" s="1"/>
  <c r="QIV52" i="3" s="1"/>
  <c r="QIW52" i="3" s="1"/>
  <c r="QIX52" i="3" s="1"/>
  <c r="QIY52" i="3" s="1"/>
  <c r="QIZ52" i="3" s="1"/>
  <c r="QJA52" i="3" s="1"/>
  <c r="QJW52" i="3"/>
  <c r="QJX52" i="3" s="1"/>
  <c r="QJY52" i="3" s="1"/>
  <c r="QJZ52" i="3" s="1"/>
  <c r="QKA52" i="3" s="1"/>
  <c r="QKB52" i="3" s="1"/>
  <c r="QKC52" i="3" s="1"/>
  <c r="QKD52" i="3" s="1"/>
  <c r="QKE52" i="3" s="1"/>
  <c r="QKF52" i="3" s="1"/>
  <c r="QKG52" i="3" s="1"/>
  <c r="QLC52" i="3"/>
  <c r="QLD52" i="3" s="1"/>
  <c r="QLE52" i="3" s="1"/>
  <c r="QLF52" i="3" s="1"/>
  <c r="QLG52" i="3" s="1"/>
  <c r="QLH52" i="3" s="1"/>
  <c r="QLI52" i="3" s="1"/>
  <c r="QLJ52" i="3" s="1"/>
  <c r="QLK52" i="3" s="1"/>
  <c r="QLL52" i="3" s="1"/>
  <c r="QLM52" i="3" s="1"/>
  <c r="QMI52" i="3"/>
  <c r="QMJ52" i="3" s="1"/>
  <c r="QMK52" i="3" s="1"/>
  <c r="QML52" i="3" s="1"/>
  <c r="QMM52" i="3" s="1"/>
  <c r="QMN52" i="3" s="1"/>
  <c r="QMO52" i="3" s="1"/>
  <c r="QMP52" i="3" s="1"/>
  <c r="QMQ52" i="3" s="1"/>
  <c r="QMR52" i="3" s="1"/>
  <c r="QMS52" i="3" s="1"/>
  <c r="QNO52" i="3"/>
  <c r="QNP52" i="3" s="1"/>
  <c r="QNQ52" i="3" s="1"/>
  <c r="QNR52" i="3" s="1"/>
  <c r="QNS52" i="3" s="1"/>
  <c r="QNT52" i="3" s="1"/>
  <c r="QNU52" i="3" s="1"/>
  <c r="QNV52" i="3" s="1"/>
  <c r="QNW52" i="3" s="1"/>
  <c r="QNX52" i="3" s="1"/>
  <c r="QNY52" i="3" s="1"/>
  <c r="QOU52" i="3"/>
  <c r="QOV52" i="3" s="1"/>
  <c r="QOW52" i="3" s="1"/>
  <c r="QOX52" i="3" s="1"/>
  <c r="QOY52" i="3" s="1"/>
  <c r="QOZ52" i="3" s="1"/>
  <c r="QPA52" i="3" s="1"/>
  <c r="QPB52" i="3" s="1"/>
  <c r="QPC52" i="3" s="1"/>
  <c r="QPD52" i="3" s="1"/>
  <c r="QPE52" i="3" s="1"/>
  <c r="QRG52" i="3"/>
  <c r="QRH52" i="3" s="1"/>
  <c r="QRI52" i="3" s="1"/>
  <c r="QRJ52" i="3" s="1"/>
  <c r="QRK52" i="3" s="1"/>
  <c r="QRL52" i="3" s="1"/>
  <c r="QRM52" i="3" s="1"/>
  <c r="QRN52" i="3" s="1"/>
  <c r="QRO52" i="3" s="1"/>
  <c r="QRP52" i="3" s="1"/>
  <c r="QRQ52" i="3" s="1"/>
  <c r="QSM52" i="3"/>
  <c r="QSN52" i="3" s="1"/>
  <c r="QSO52" i="3" s="1"/>
  <c r="QSP52" i="3" s="1"/>
  <c r="QSQ52" i="3" s="1"/>
  <c r="QSR52" i="3" s="1"/>
  <c r="QSS52" i="3" s="1"/>
  <c r="QST52" i="3" s="1"/>
  <c r="QSU52" i="3" s="1"/>
  <c r="QSV52" i="3" s="1"/>
  <c r="QSW52" i="3" s="1"/>
  <c r="QTS52" i="3"/>
  <c r="QTT52" i="3" s="1"/>
  <c r="QTU52" i="3" s="1"/>
  <c r="QTV52" i="3" s="1"/>
  <c r="QTW52" i="3" s="1"/>
  <c r="QTX52" i="3" s="1"/>
  <c r="QTY52" i="3" s="1"/>
  <c r="QTZ52" i="3" s="1"/>
  <c r="QUA52" i="3" s="1"/>
  <c r="QUB52" i="3" s="1"/>
  <c r="QUC52" i="3" s="1"/>
  <c r="QUY52" i="3"/>
  <c r="QUZ52" i="3" s="1"/>
  <c r="QVA52" i="3" s="1"/>
  <c r="QVB52" i="3" s="1"/>
  <c r="QVC52" i="3" s="1"/>
  <c r="QVD52" i="3" s="1"/>
  <c r="QVE52" i="3" s="1"/>
  <c r="QVF52" i="3" s="1"/>
  <c r="QVG52" i="3" s="1"/>
  <c r="QVH52" i="3" s="1"/>
  <c r="QVI52" i="3" s="1"/>
  <c r="QWE52" i="3"/>
  <c r="QWF52" i="3" s="1"/>
  <c r="QWG52" i="3" s="1"/>
  <c r="QWH52" i="3" s="1"/>
  <c r="QWI52" i="3" s="1"/>
  <c r="QWJ52" i="3" s="1"/>
  <c r="QWK52" i="3" s="1"/>
  <c r="QWL52" i="3" s="1"/>
  <c r="QWM52" i="3" s="1"/>
  <c r="QWN52" i="3" s="1"/>
  <c r="QWO52" i="3" s="1"/>
  <c r="QXK52" i="3"/>
  <c r="QXL52" i="3" s="1"/>
  <c r="QXM52" i="3" s="1"/>
  <c r="QXN52" i="3" s="1"/>
  <c r="QXO52" i="3" s="1"/>
  <c r="QXP52" i="3" s="1"/>
  <c r="QXQ52" i="3" s="1"/>
  <c r="QXR52" i="3" s="1"/>
  <c r="QXS52" i="3" s="1"/>
  <c r="QXT52" i="3" s="1"/>
  <c r="QXU52" i="3" s="1"/>
  <c r="QYQ52" i="3"/>
  <c r="QYR52" i="3" s="1"/>
  <c r="QYS52" i="3" s="1"/>
  <c r="QYT52" i="3" s="1"/>
  <c r="QYU52" i="3" s="1"/>
  <c r="QYV52" i="3" s="1"/>
  <c r="QYW52" i="3" s="1"/>
  <c r="QYX52" i="3" s="1"/>
  <c r="QYY52" i="3" s="1"/>
  <c r="QYZ52" i="3" s="1"/>
  <c r="QZA52" i="3" s="1"/>
  <c r="QZW52" i="3"/>
  <c r="QZX52" i="3" s="1"/>
  <c r="QZY52" i="3" s="1"/>
  <c r="QZZ52" i="3" s="1"/>
  <c r="RAA52" i="3" s="1"/>
  <c r="RAB52" i="3" s="1"/>
  <c r="RAC52" i="3" s="1"/>
  <c r="RAD52" i="3" s="1"/>
  <c r="RAE52" i="3" s="1"/>
  <c r="RAF52" i="3" s="1"/>
  <c r="RAG52" i="3" s="1"/>
  <c r="RBC52" i="3"/>
  <c r="RBD52" i="3" s="1"/>
  <c r="RBE52" i="3" s="1"/>
  <c r="RBF52" i="3" s="1"/>
  <c r="RBG52" i="3" s="1"/>
  <c r="RBH52" i="3" s="1"/>
  <c r="RBI52" i="3" s="1"/>
  <c r="RBJ52" i="3" s="1"/>
  <c r="RBK52" i="3" s="1"/>
  <c r="RBL52" i="3" s="1"/>
  <c r="RBM52" i="3" s="1"/>
  <c r="RCI52" i="3"/>
  <c r="RCJ52" i="3" s="1"/>
  <c r="RCK52" i="3" s="1"/>
  <c r="RCL52" i="3" s="1"/>
  <c r="RCM52" i="3" s="1"/>
  <c r="RCN52" i="3" s="1"/>
  <c r="RCO52" i="3" s="1"/>
  <c r="RCP52" i="3" s="1"/>
  <c r="RCQ52" i="3" s="1"/>
  <c r="RCR52" i="3" s="1"/>
  <c r="RCS52" i="3" s="1"/>
  <c r="RDO52" i="3"/>
  <c r="RDP52" i="3" s="1"/>
  <c r="RDQ52" i="3" s="1"/>
  <c r="RDR52" i="3" s="1"/>
  <c r="RDS52" i="3" s="1"/>
  <c r="RDT52" i="3" s="1"/>
  <c r="RDU52" i="3" s="1"/>
  <c r="RDV52" i="3" s="1"/>
  <c r="RDW52" i="3" s="1"/>
  <c r="RDX52" i="3" s="1"/>
  <c r="RDY52" i="3" s="1"/>
  <c r="REU52" i="3"/>
  <c r="REV52" i="3" s="1"/>
  <c r="REW52" i="3" s="1"/>
  <c r="REX52" i="3" s="1"/>
  <c r="REY52" i="3" s="1"/>
  <c r="REZ52" i="3" s="1"/>
  <c r="RFA52" i="3" s="1"/>
  <c r="RFB52" i="3" s="1"/>
  <c r="RFC52" i="3" s="1"/>
  <c r="RFD52" i="3" s="1"/>
  <c r="RFE52" i="3" s="1"/>
  <c r="RGA52" i="3"/>
  <c r="RGB52" i="3" s="1"/>
  <c r="RGC52" i="3" s="1"/>
  <c r="RGD52" i="3" s="1"/>
  <c r="RGE52" i="3" s="1"/>
  <c r="RGF52" i="3" s="1"/>
  <c r="RGG52" i="3" s="1"/>
  <c r="RGH52" i="3" s="1"/>
  <c r="RGI52" i="3" s="1"/>
  <c r="RGJ52" i="3" s="1"/>
  <c r="RGK52" i="3" s="1"/>
  <c r="AGP50" i="3"/>
  <c r="AJB50" i="3"/>
  <c r="AKH50" i="3"/>
  <c r="ALN50" i="3"/>
  <c r="ANZ50" i="3"/>
  <c r="AVJ50" i="3"/>
  <c r="AWP50" i="3"/>
  <c r="AXV50" i="3"/>
  <c r="AZB50" i="3"/>
  <c r="BBN50" i="3"/>
  <c r="BCT50" i="3"/>
  <c r="BDZ50" i="3"/>
  <c r="BGL50" i="3"/>
  <c r="BHR50" i="3"/>
  <c r="BLJ50" i="3"/>
  <c r="BMP50" i="3"/>
  <c r="BNV50" i="3"/>
  <c r="BQH50" i="3"/>
  <c r="BRN50" i="3"/>
  <c r="BST50" i="3"/>
  <c r="BYX50" i="3"/>
  <c r="CCP50" i="3"/>
  <c r="CDV50" i="3"/>
  <c r="CFB50" i="3"/>
  <c r="CGH50" i="3"/>
  <c r="CIT50" i="3"/>
  <c r="CJZ50" i="3"/>
  <c r="CML50" i="3"/>
  <c r="COX50" i="3"/>
  <c r="CQD50" i="3"/>
  <c r="CXN50" i="3"/>
  <c r="CYT50" i="3"/>
  <c r="DBF50" i="3"/>
  <c r="DEX50" i="3"/>
  <c r="DHJ50" i="3"/>
  <c r="DIP50" i="3"/>
  <c r="DLB50" i="3"/>
  <c r="DMH50" i="3"/>
  <c r="DNN50" i="3"/>
  <c r="DOT50" i="3"/>
  <c r="DUX50" i="3"/>
  <c r="DXJ50" i="3"/>
  <c r="DYP50" i="3"/>
  <c r="DZV50" i="3"/>
  <c r="EET50" i="3"/>
  <c r="EFZ50" i="3"/>
  <c r="EHF50" i="3"/>
  <c r="EIL50" i="3"/>
  <c r="EJR50" i="3"/>
  <c r="EKX50" i="3"/>
  <c r="EPV50" i="3"/>
  <c r="ERB50" i="3"/>
  <c r="ESH50" i="3"/>
  <c r="ETN50" i="3"/>
  <c r="EUT50" i="3"/>
  <c r="EVZ50" i="3"/>
  <c r="EYL50" i="3"/>
  <c r="FCD50" i="3"/>
  <c r="FDJ50" i="3"/>
  <c r="FIH50" i="3"/>
  <c r="FOL50" i="3"/>
  <c r="FPR50" i="3"/>
  <c r="FQX50" i="3"/>
  <c r="FTJ50" i="3"/>
  <c r="FXB50" i="3"/>
  <c r="FYH50" i="3"/>
  <c r="GAT50" i="3"/>
  <c r="GBZ50" i="3"/>
  <c r="GFR50" i="3"/>
  <c r="GLV50" i="3"/>
  <c r="GOH50" i="3"/>
  <c r="GPN50" i="3"/>
  <c r="GRZ50" i="3"/>
  <c r="GWX50" i="3"/>
  <c r="GZJ50" i="3"/>
  <c r="HAP50" i="3"/>
  <c r="HBV50" i="3"/>
  <c r="HDB50" i="3"/>
  <c r="HFN50" i="3"/>
  <c r="HGT50" i="3"/>
  <c r="HLR50" i="3"/>
  <c r="HOD50" i="3"/>
  <c r="HPJ50" i="3"/>
  <c r="HQP50" i="3"/>
  <c r="HXZ50" i="3"/>
  <c r="HZF50" i="3"/>
  <c r="IBR50" i="3"/>
  <c r="ICX50" i="3"/>
  <c r="IFJ50" i="3"/>
  <c r="IGP50" i="3"/>
  <c r="IKH50" i="3"/>
  <c r="IMT50" i="3"/>
  <c r="IQL50" i="3"/>
  <c r="IRR50" i="3"/>
  <c r="ISX50" i="3"/>
  <c r="IUD50" i="3"/>
  <c r="IWP50" i="3"/>
  <c r="IZB50" i="3"/>
  <c r="JAH50" i="3"/>
  <c r="JGL50" i="3"/>
  <c r="JIX50" i="3"/>
  <c r="JKD50" i="3"/>
  <c r="JMP50" i="3"/>
  <c r="JRN50" i="3"/>
  <c r="JVF50" i="3"/>
  <c r="JXR50" i="3"/>
  <c r="JYX50" i="3"/>
  <c r="KFB50" i="3"/>
  <c r="KHN50" i="3"/>
  <c r="KLF50" i="3"/>
  <c r="KML50" i="3"/>
  <c r="KOX50" i="3"/>
  <c r="KSP50" i="3"/>
  <c r="KWH50" i="3"/>
  <c r="KXN50" i="3"/>
  <c r="KZZ50" i="3"/>
  <c r="LCL50" i="3"/>
  <c r="LEX50" i="3"/>
  <c r="LHJ50" i="3"/>
  <c r="LJV50" i="3"/>
  <c r="LLB50" i="3"/>
  <c r="LMH50" i="3"/>
  <c r="LNN50" i="3"/>
  <c r="LRF50" i="3"/>
  <c r="LUX50" i="3"/>
  <c r="LWD50" i="3"/>
  <c r="MET50" i="3"/>
  <c r="MHF50" i="3"/>
  <c r="MJR50" i="3"/>
  <c r="MNJ50" i="3"/>
  <c r="MOP50" i="3"/>
  <c r="MPV50" i="3"/>
  <c r="MVZ50" i="3"/>
  <c r="MYL50" i="3"/>
  <c r="NDJ50" i="3"/>
  <c r="NEP50" i="3"/>
  <c r="NHB50" i="3"/>
  <c r="NIH50" i="3"/>
  <c r="NJN50" i="3"/>
  <c r="NKT50" i="3"/>
  <c r="NLZ50" i="3"/>
  <c r="NPR50" i="3"/>
  <c r="NSD50" i="3"/>
  <c r="NTJ50" i="3"/>
  <c r="NXB50" i="3"/>
  <c r="NZN50" i="3"/>
  <c r="OEL50" i="3"/>
  <c r="OFR50" i="3"/>
  <c r="OQT50" i="3"/>
  <c r="OTF50" i="3"/>
  <c r="OWX50" i="3"/>
  <c r="OZJ50" i="3"/>
  <c r="PAP50" i="3"/>
  <c r="PBV50" i="3"/>
  <c r="PEH50" i="3"/>
  <c r="PFN50" i="3"/>
  <c r="PJF50" i="3"/>
  <c r="PLR50" i="3"/>
  <c r="PMX50" i="3"/>
  <c r="POD50" i="3"/>
  <c r="PQP50" i="3"/>
  <c r="PRV50" i="3"/>
  <c r="PTB50" i="3"/>
  <c r="PVN50" i="3"/>
  <c r="PWT50" i="3"/>
  <c r="PZF50" i="3"/>
  <c r="QBR50" i="3"/>
  <c r="QFJ50" i="3"/>
  <c r="QMT50" i="3"/>
  <c r="QNZ50" i="3"/>
  <c r="QQL50" i="3"/>
  <c r="QUD50" i="3"/>
  <c r="QXV50" i="3"/>
  <c r="QZB50" i="3"/>
  <c r="RCT50" i="3"/>
  <c r="RDZ50" i="3"/>
  <c r="RFF50" i="3"/>
  <c r="RIX50" i="3"/>
  <c r="RLJ50" i="3"/>
  <c r="RMP50" i="3"/>
  <c r="RYX50" i="3"/>
  <c r="SAD50" i="3"/>
  <c r="SCP50" i="3"/>
  <c r="SDV50" i="3"/>
  <c r="SHN50" i="3"/>
  <c r="SML50" i="3"/>
  <c r="SQD50" i="3"/>
  <c r="SSP50" i="3"/>
  <c r="SVB50" i="3"/>
  <c r="SWH50" i="3"/>
  <c r="TCL50" i="3"/>
  <c r="TIP50" i="3"/>
  <c r="TJV50" i="3"/>
  <c r="TLB50" i="3"/>
  <c r="TRF50" i="3"/>
  <c r="TSL50" i="3"/>
  <c r="TZV50" i="3"/>
  <c r="UBB50" i="3"/>
  <c r="UFZ50" i="3"/>
  <c r="UKX50" i="3"/>
  <c r="UNJ50" i="3"/>
  <c r="UOP50" i="3"/>
  <c r="UPV50" i="3"/>
  <c r="USH50" i="3"/>
  <c r="UTN50" i="3"/>
  <c r="UVZ50" i="3"/>
  <c r="UYL50" i="3"/>
  <c r="UZR50" i="3"/>
  <c r="VAX50" i="3"/>
  <c r="VDJ50" i="3"/>
  <c r="VFV50" i="3"/>
  <c r="VHB50" i="3"/>
  <c r="VPR50" i="3"/>
  <c r="VSD50" i="3"/>
  <c r="VTJ50" i="3"/>
  <c r="VUP50" i="3"/>
  <c r="VXB50" i="3"/>
  <c r="VZN50" i="3"/>
  <c r="WAT50" i="3"/>
  <c r="WDF50" i="3"/>
  <c r="WFR50" i="3"/>
  <c r="WID50" i="3"/>
  <c r="WOH50" i="3"/>
  <c r="WQT50" i="3"/>
  <c r="WRZ50" i="3"/>
  <c r="WYD50" i="3"/>
  <c r="AHK52" i="3"/>
  <c r="AHL52" i="3" s="1"/>
  <c r="AHM52" i="3" s="1"/>
  <c r="AHN52" i="3" s="1"/>
  <c r="AHO52" i="3" s="1"/>
  <c r="AHP52" i="3" s="1"/>
  <c r="AHQ52" i="3" s="1"/>
  <c r="AHR52" i="3" s="1"/>
  <c r="AHS52" i="3" s="1"/>
  <c r="AHT52" i="3" s="1"/>
  <c r="AHU52" i="3" s="1"/>
  <c r="AJW52" i="3"/>
  <c r="AJX52" i="3" s="1"/>
  <c r="AJY52" i="3" s="1"/>
  <c r="AJZ52" i="3" s="1"/>
  <c r="AKA52" i="3" s="1"/>
  <c r="AKB52" i="3" s="1"/>
  <c r="AKC52" i="3" s="1"/>
  <c r="AKD52" i="3" s="1"/>
  <c r="AKE52" i="3" s="1"/>
  <c r="AKF52" i="3" s="1"/>
  <c r="AKG52" i="3" s="1"/>
  <c r="AMI52" i="3"/>
  <c r="AMJ52" i="3" s="1"/>
  <c r="AMK52" i="3" s="1"/>
  <c r="AML52" i="3" s="1"/>
  <c r="AMM52" i="3" s="1"/>
  <c r="AMN52" i="3" s="1"/>
  <c r="AMO52" i="3" s="1"/>
  <c r="AMP52" i="3" s="1"/>
  <c r="AMQ52" i="3" s="1"/>
  <c r="AMR52" i="3" s="1"/>
  <c r="AMS52" i="3" s="1"/>
  <c r="AOU52" i="3"/>
  <c r="AOV52" i="3" s="1"/>
  <c r="AOW52" i="3" s="1"/>
  <c r="AOX52" i="3" s="1"/>
  <c r="AOY52" i="3" s="1"/>
  <c r="AOZ52" i="3" s="1"/>
  <c r="APA52" i="3" s="1"/>
  <c r="APB52" i="3" s="1"/>
  <c r="APC52" i="3" s="1"/>
  <c r="APD52" i="3" s="1"/>
  <c r="APE52" i="3" s="1"/>
  <c r="ARG52" i="3"/>
  <c r="ARH52" i="3" s="1"/>
  <c r="ARI52" i="3" s="1"/>
  <c r="ARJ52" i="3" s="1"/>
  <c r="ARK52" i="3" s="1"/>
  <c r="ARL52" i="3" s="1"/>
  <c r="ARM52" i="3" s="1"/>
  <c r="ARN52" i="3" s="1"/>
  <c r="ARO52" i="3" s="1"/>
  <c r="ARP52" i="3" s="1"/>
  <c r="ARQ52" i="3" s="1"/>
  <c r="ATS52" i="3"/>
  <c r="ATT52" i="3" s="1"/>
  <c r="ATU52" i="3" s="1"/>
  <c r="ATV52" i="3" s="1"/>
  <c r="ATW52" i="3" s="1"/>
  <c r="ATX52" i="3" s="1"/>
  <c r="ATY52" i="3" s="1"/>
  <c r="ATZ52" i="3" s="1"/>
  <c r="AUA52" i="3" s="1"/>
  <c r="AUB52" i="3" s="1"/>
  <c r="AUC52" i="3" s="1"/>
  <c r="AUY52" i="3"/>
  <c r="AUZ52" i="3" s="1"/>
  <c r="AVA52" i="3" s="1"/>
  <c r="AVB52" i="3" s="1"/>
  <c r="AVC52" i="3" s="1"/>
  <c r="AVD52" i="3" s="1"/>
  <c r="AVE52" i="3" s="1"/>
  <c r="AVF52" i="3" s="1"/>
  <c r="AVG52" i="3" s="1"/>
  <c r="AVH52" i="3" s="1"/>
  <c r="AVI52" i="3" s="1"/>
  <c r="AXK52" i="3"/>
  <c r="AXL52" i="3" s="1"/>
  <c r="AXM52" i="3" s="1"/>
  <c r="AXN52" i="3" s="1"/>
  <c r="AXO52" i="3" s="1"/>
  <c r="AXP52" i="3" s="1"/>
  <c r="AXQ52" i="3" s="1"/>
  <c r="AXR52" i="3" s="1"/>
  <c r="AXS52" i="3" s="1"/>
  <c r="AXT52" i="3" s="1"/>
  <c r="AXU52" i="3" s="1"/>
  <c r="AZW52" i="3"/>
  <c r="AZX52" i="3" s="1"/>
  <c r="AZY52" i="3" s="1"/>
  <c r="AZZ52" i="3" s="1"/>
  <c r="BAA52" i="3" s="1"/>
  <c r="BAB52" i="3" s="1"/>
  <c r="BAC52" i="3" s="1"/>
  <c r="BAD52" i="3" s="1"/>
  <c r="BAE52" i="3" s="1"/>
  <c r="BAF52" i="3" s="1"/>
  <c r="BAG52" i="3" s="1"/>
  <c r="BCI52" i="3"/>
  <c r="BCJ52" i="3" s="1"/>
  <c r="BCK52" i="3" s="1"/>
  <c r="BCL52" i="3" s="1"/>
  <c r="BCM52" i="3" s="1"/>
  <c r="BCN52" i="3" s="1"/>
  <c r="BCO52" i="3" s="1"/>
  <c r="BCP52" i="3" s="1"/>
  <c r="BCQ52" i="3" s="1"/>
  <c r="BCR52" i="3" s="1"/>
  <c r="BCS52" i="3" s="1"/>
  <c r="BDO52" i="3"/>
  <c r="BDP52" i="3" s="1"/>
  <c r="BDQ52" i="3" s="1"/>
  <c r="BDR52" i="3" s="1"/>
  <c r="BDS52" i="3" s="1"/>
  <c r="BDT52" i="3" s="1"/>
  <c r="BDU52" i="3" s="1"/>
  <c r="BDV52" i="3" s="1"/>
  <c r="BDW52" i="3" s="1"/>
  <c r="BDX52" i="3" s="1"/>
  <c r="BDY52" i="3" s="1"/>
  <c r="BGA52" i="3"/>
  <c r="BGB52" i="3" s="1"/>
  <c r="BGC52" i="3" s="1"/>
  <c r="BGD52" i="3" s="1"/>
  <c r="BGE52" i="3" s="1"/>
  <c r="BGF52" i="3" s="1"/>
  <c r="BGG52" i="3" s="1"/>
  <c r="BGH52" i="3" s="1"/>
  <c r="BGI52" i="3" s="1"/>
  <c r="BGJ52" i="3" s="1"/>
  <c r="BGK52" i="3" s="1"/>
  <c r="BIM52" i="3"/>
  <c r="BIN52" i="3" s="1"/>
  <c r="BIO52" i="3" s="1"/>
  <c r="BIP52" i="3" s="1"/>
  <c r="BIQ52" i="3" s="1"/>
  <c r="BIR52" i="3" s="1"/>
  <c r="BIS52" i="3" s="1"/>
  <c r="BIT52" i="3" s="1"/>
  <c r="BIU52" i="3" s="1"/>
  <c r="BIV52" i="3" s="1"/>
  <c r="BIW52" i="3" s="1"/>
  <c r="BKY52" i="3"/>
  <c r="BKZ52" i="3" s="1"/>
  <c r="BLA52" i="3" s="1"/>
  <c r="BLB52" i="3" s="1"/>
  <c r="BLC52" i="3" s="1"/>
  <c r="BLD52" i="3" s="1"/>
  <c r="BLE52" i="3" s="1"/>
  <c r="BLF52" i="3" s="1"/>
  <c r="BLG52" i="3" s="1"/>
  <c r="BLH52" i="3" s="1"/>
  <c r="BLI52" i="3" s="1"/>
  <c r="BNK52" i="3"/>
  <c r="BNL52" i="3" s="1"/>
  <c r="BNM52" i="3" s="1"/>
  <c r="BNN52" i="3" s="1"/>
  <c r="BNO52" i="3" s="1"/>
  <c r="BNP52" i="3" s="1"/>
  <c r="BNQ52" i="3" s="1"/>
  <c r="BNR52" i="3" s="1"/>
  <c r="BNS52" i="3" s="1"/>
  <c r="BNT52" i="3" s="1"/>
  <c r="BNU52" i="3" s="1"/>
  <c r="BPW52" i="3"/>
  <c r="BPX52" i="3" s="1"/>
  <c r="BPY52" i="3" s="1"/>
  <c r="BPZ52" i="3" s="1"/>
  <c r="BQA52" i="3" s="1"/>
  <c r="BQB52" i="3" s="1"/>
  <c r="BQC52" i="3" s="1"/>
  <c r="BQD52" i="3" s="1"/>
  <c r="BQE52" i="3" s="1"/>
  <c r="BQF52" i="3" s="1"/>
  <c r="BQG52" i="3" s="1"/>
  <c r="BSI52" i="3"/>
  <c r="BSJ52" i="3" s="1"/>
  <c r="BSK52" i="3" s="1"/>
  <c r="BSL52" i="3" s="1"/>
  <c r="BSM52" i="3" s="1"/>
  <c r="BSN52" i="3" s="1"/>
  <c r="BSO52" i="3" s="1"/>
  <c r="BSP52" i="3" s="1"/>
  <c r="BSQ52" i="3" s="1"/>
  <c r="BSR52" i="3" s="1"/>
  <c r="BSS52" i="3" s="1"/>
  <c r="BUU52" i="3"/>
  <c r="BUV52" i="3" s="1"/>
  <c r="BUW52" i="3" s="1"/>
  <c r="BUX52" i="3" s="1"/>
  <c r="BUY52" i="3" s="1"/>
  <c r="BUZ52" i="3" s="1"/>
  <c r="BVA52" i="3" s="1"/>
  <c r="BVB52" i="3" s="1"/>
  <c r="BVC52" i="3" s="1"/>
  <c r="BVD52" i="3" s="1"/>
  <c r="BVE52" i="3" s="1"/>
  <c r="BWA52" i="3"/>
  <c r="BWB52" i="3" s="1"/>
  <c r="BWC52" i="3" s="1"/>
  <c r="BWD52" i="3" s="1"/>
  <c r="BWE52" i="3" s="1"/>
  <c r="BWF52" i="3" s="1"/>
  <c r="BWG52" i="3" s="1"/>
  <c r="BWH52" i="3" s="1"/>
  <c r="BWI52" i="3" s="1"/>
  <c r="BWJ52" i="3" s="1"/>
  <c r="BWK52" i="3" s="1"/>
  <c r="BYM52" i="3"/>
  <c r="BYN52" i="3" s="1"/>
  <c r="BYO52" i="3" s="1"/>
  <c r="BYP52" i="3" s="1"/>
  <c r="BYQ52" i="3" s="1"/>
  <c r="BYR52" i="3" s="1"/>
  <c r="BYS52" i="3" s="1"/>
  <c r="BYT52" i="3" s="1"/>
  <c r="BYU52" i="3" s="1"/>
  <c r="BYV52" i="3" s="1"/>
  <c r="BYW52" i="3" s="1"/>
  <c r="CCE52" i="3"/>
  <c r="CCF52" i="3" s="1"/>
  <c r="CCG52" i="3" s="1"/>
  <c r="CCH52" i="3" s="1"/>
  <c r="CCI52" i="3" s="1"/>
  <c r="CCJ52" i="3" s="1"/>
  <c r="CCK52" i="3" s="1"/>
  <c r="CCL52" i="3" s="1"/>
  <c r="CCM52" i="3" s="1"/>
  <c r="CCN52" i="3" s="1"/>
  <c r="CCO52" i="3" s="1"/>
  <c r="CEQ52" i="3"/>
  <c r="CER52" i="3" s="1"/>
  <c r="CES52" i="3" s="1"/>
  <c r="CET52" i="3" s="1"/>
  <c r="CEU52" i="3" s="1"/>
  <c r="CEV52" i="3" s="1"/>
  <c r="CEW52" i="3" s="1"/>
  <c r="CEX52" i="3" s="1"/>
  <c r="CEY52" i="3" s="1"/>
  <c r="CEZ52" i="3" s="1"/>
  <c r="CFA52" i="3" s="1"/>
  <c r="CFW52" i="3"/>
  <c r="CFX52" i="3" s="1"/>
  <c r="CFY52" i="3" s="1"/>
  <c r="CFZ52" i="3" s="1"/>
  <c r="CGA52" i="3" s="1"/>
  <c r="CGB52" i="3" s="1"/>
  <c r="CGC52" i="3" s="1"/>
  <c r="CGD52" i="3" s="1"/>
  <c r="CGE52" i="3" s="1"/>
  <c r="CGF52" i="3" s="1"/>
  <c r="CGG52" i="3" s="1"/>
  <c r="CII52" i="3"/>
  <c r="CIJ52" i="3" s="1"/>
  <c r="CIK52" i="3" s="1"/>
  <c r="CIL52" i="3" s="1"/>
  <c r="CIM52" i="3" s="1"/>
  <c r="CIN52" i="3" s="1"/>
  <c r="CIO52" i="3" s="1"/>
  <c r="CIP52" i="3" s="1"/>
  <c r="CIQ52" i="3" s="1"/>
  <c r="CIR52" i="3" s="1"/>
  <c r="CIS52" i="3" s="1"/>
  <c r="CKU52" i="3"/>
  <c r="CKV52" i="3" s="1"/>
  <c r="CKW52" i="3" s="1"/>
  <c r="CKX52" i="3" s="1"/>
  <c r="CKY52" i="3" s="1"/>
  <c r="CKZ52" i="3" s="1"/>
  <c r="CLA52" i="3" s="1"/>
  <c r="CLB52" i="3" s="1"/>
  <c r="CLC52" i="3" s="1"/>
  <c r="CLD52" i="3" s="1"/>
  <c r="CLE52" i="3" s="1"/>
  <c r="CNG52" i="3"/>
  <c r="CNH52" i="3" s="1"/>
  <c r="CNI52" i="3" s="1"/>
  <c r="CNJ52" i="3" s="1"/>
  <c r="CNK52" i="3" s="1"/>
  <c r="CNL52" i="3" s="1"/>
  <c r="CNM52" i="3" s="1"/>
  <c r="CNN52" i="3" s="1"/>
  <c r="CNO52" i="3" s="1"/>
  <c r="CNP52" i="3" s="1"/>
  <c r="CNQ52" i="3" s="1"/>
  <c r="COM52" i="3"/>
  <c r="CON52" i="3" s="1"/>
  <c r="COO52" i="3" s="1"/>
  <c r="COP52" i="3" s="1"/>
  <c r="COQ52" i="3" s="1"/>
  <c r="COR52" i="3" s="1"/>
  <c r="COS52" i="3" s="1"/>
  <c r="COT52" i="3" s="1"/>
  <c r="COU52" i="3" s="1"/>
  <c r="COV52" i="3" s="1"/>
  <c r="COW52" i="3" s="1"/>
  <c r="CQY52" i="3"/>
  <c r="CQZ52" i="3" s="1"/>
  <c r="CRA52" i="3" s="1"/>
  <c r="CRB52" i="3" s="1"/>
  <c r="CRC52" i="3" s="1"/>
  <c r="CRD52" i="3" s="1"/>
  <c r="CRE52" i="3" s="1"/>
  <c r="CRF52" i="3" s="1"/>
  <c r="CRG52" i="3" s="1"/>
  <c r="CRH52" i="3" s="1"/>
  <c r="CRI52" i="3" s="1"/>
  <c r="CTK52" i="3"/>
  <c r="CTL52" i="3" s="1"/>
  <c r="CTM52" i="3" s="1"/>
  <c r="CTN52" i="3" s="1"/>
  <c r="CTO52" i="3" s="1"/>
  <c r="CTP52" i="3" s="1"/>
  <c r="CTQ52" i="3" s="1"/>
  <c r="CTR52" i="3" s="1"/>
  <c r="CTS52" i="3" s="1"/>
  <c r="CTT52" i="3" s="1"/>
  <c r="CTU52" i="3" s="1"/>
  <c r="CUQ52" i="3"/>
  <c r="CUR52" i="3" s="1"/>
  <c r="CUS52" i="3" s="1"/>
  <c r="CUT52" i="3" s="1"/>
  <c r="CUU52" i="3" s="1"/>
  <c r="CUV52" i="3" s="1"/>
  <c r="CUW52" i="3" s="1"/>
  <c r="CUX52" i="3" s="1"/>
  <c r="CUY52" i="3" s="1"/>
  <c r="CUZ52" i="3" s="1"/>
  <c r="CVA52" i="3" s="1"/>
  <c r="CXC52" i="3"/>
  <c r="CXD52" i="3" s="1"/>
  <c r="CXE52" i="3" s="1"/>
  <c r="CXF52" i="3" s="1"/>
  <c r="CXG52" i="3" s="1"/>
  <c r="CXH52" i="3" s="1"/>
  <c r="CXI52" i="3" s="1"/>
  <c r="CXJ52" i="3" s="1"/>
  <c r="CXK52" i="3" s="1"/>
  <c r="CXL52" i="3" s="1"/>
  <c r="CXM52" i="3" s="1"/>
  <c r="CZO52" i="3"/>
  <c r="CZP52" i="3" s="1"/>
  <c r="CZQ52" i="3" s="1"/>
  <c r="CZR52" i="3" s="1"/>
  <c r="CZS52" i="3" s="1"/>
  <c r="CZT52" i="3" s="1"/>
  <c r="CZU52" i="3" s="1"/>
  <c r="CZV52" i="3" s="1"/>
  <c r="CZW52" i="3" s="1"/>
  <c r="CZX52" i="3" s="1"/>
  <c r="CZY52" i="3" s="1"/>
  <c r="DCA52" i="3"/>
  <c r="DCB52" i="3" s="1"/>
  <c r="DCC52" i="3" s="1"/>
  <c r="DCD52" i="3" s="1"/>
  <c r="DCE52" i="3" s="1"/>
  <c r="DCF52" i="3" s="1"/>
  <c r="DCG52" i="3" s="1"/>
  <c r="DCH52" i="3" s="1"/>
  <c r="DCI52" i="3" s="1"/>
  <c r="DCJ52" i="3" s="1"/>
  <c r="DCK52" i="3" s="1"/>
  <c r="DEM52" i="3"/>
  <c r="DEN52" i="3" s="1"/>
  <c r="DEO52" i="3" s="1"/>
  <c r="DEP52" i="3" s="1"/>
  <c r="DEQ52" i="3" s="1"/>
  <c r="DER52" i="3" s="1"/>
  <c r="DES52" i="3" s="1"/>
  <c r="DET52" i="3" s="1"/>
  <c r="DEU52" i="3" s="1"/>
  <c r="DEV52" i="3" s="1"/>
  <c r="DEW52" i="3" s="1"/>
  <c r="DGY52" i="3"/>
  <c r="DGZ52" i="3" s="1"/>
  <c r="DHA52" i="3" s="1"/>
  <c r="DHB52" i="3" s="1"/>
  <c r="DHC52" i="3" s="1"/>
  <c r="DHD52" i="3" s="1"/>
  <c r="DHE52" i="3" s="1"/>
  <c r="DHF52" i="3" s="1"/>
  <c r="DHG52" i="3" s="1"/>
  <c r="DHH52" i="3" s="1"/>
  <c r="DHI52" i="3" s="1"/>
  <c r="DJK52" i="3"/>
  <c r="DJL52" i="3" s="1"/>
  <c r="DJM52" i="3" s="1"/>
  <c r="DJN52" i="3" s="1"/>
  <c r="DJO52" i="3" s="1"/>
  <c r="DJP52" i="3" s="1"/>
  <c r="DJQ52" i="3" s="1"/>
  <c r="DJR52" i="3" s="1"/>
  <c r="DJS52" i="3" s="1"/>
  <c r="DJT52" i="3" s="1"/>
  <c r="DJU52" i="3" s="1"/>
  <c r="DKQ52" i="3"/>
  <c r="DKR52" i="3" s="1"/>
  <c r="DKS52" i="3" s="1"/>
  <c r="DKT52" i="3" s="1"/>
  <c r="DKU52" i="3" s="1"/>
  <c r="DKV52" i="3" s="1"/>
  <c r="DKW52" i="3" s="1"/>
  <c r="DKX52" i="3" s="1"/>
  <c r="DKY52" i="3" s="1"/>
  <c r="DKZ52" i="3" s="1"/>
  <c r="DLA52" i="3" s="1"/>
  <c r="DNC52" i="3"/>
  <c r="DND52" i="3" s="1"/>
  <c r="DNE52" i="3" s="1"/>
  <c r="DNF52" i="3" s="1"/>
  <c r="DNG52" i="3" s="1"/>
  <c r="DNH52" i="3" s="1"/>
  <c r="DNI52" i="3" s="1"/>
  <c r="DNJ52" i="3" s="1"/>
  <c r="DNK52" i="3" s="1"/>
  <c r="DNL52" i="3" s="1"/>
  <c r="DNM52" i="3" s="1"/>
  <c r="DOI52" i="3"/>
  <c r="DOJ52" i="3" s="1"/>
  <c r="DOK52" i="3" s="1"/>
  <c r="DOL52" i="3" s="1"/>
  <c r="DOM52" i="3" s="1"/>
  <c r="DON52" i="3" s="1"/>
  <c r="DOO52" i="3" s="1"/>
  <c r="DOP52" i="3" s="1"/>
  <c r="DOQ52" i="3" s="1"/>
  <c r="DOR52" i="3" s="1"/>
  <c r="DOS52" i="3" s="1"/>
  <c r="DQU52" i="3"/>
  <c r="DQV52" i="3" s="1"/>
  <c r="DQW52" i="3" s="1"/>
  <c r="DQX52" i="3" s="1"/>
  <c r="DQY52" i="3" s="1"/>
  <c r="DQZ52" i="3" s="1"/>
  <c r="DRA52" i="3" s="1"/>
  <c r="DRB52" i="3" s="1"/>
  <c r="DRC52" i="3" s="1"/>
  <c r="DRD52" i="3" s="1"/>
  <c r="DRE52" i="3" s="1"/>
  <c r="DTG52" i="3"/>
  <c r="DTH52" i="3" s="1"/>
  <c r="DTI52" i="3" s="1"/>
  <c r="DTJ52" i="3" s="1"/>
  <c r="DTK52" i="3" s="1"/>
  <c r="DTL52" i="3" s="1"/>
  <c r="DTM52" i="3" s="1"/>
  <c r="DTN52" i="3" s="1"/>
  <c r="DTO52" i="3" s="1"/>
  <c r="DTP52" i="3" s="1"/>
  <c r="DTQ52" i="3" s="1"/>
  <c r="DVS52" i="3"/>
  <c r="DVT52" i="3" s="1"/>
  <c r="DVU52" i="3" s="1"/>
  <c r="DVV52" i="3" s="1"/>
  <c r="DVW52" i="3" s="1"/>
  <c r="DVX52" i="3" s="1"/>
  <c r="DVY52" i="3" s="1"/>
  <c r="DVZ52" i="3" s="1"/>
  <c r="DWA52" i="3" s="1"/>
  <c r="DWB52" i="3" s="1"/>
  <c r="DWC52" i="3" s="1"/>
  <c r="DWY52" i="3"/>
  <c r="DWZ52" i="3" s="1"/>
  <c r="DXA52" i="3" s="1"/>
  <c r="DXB52" i="3" s="1"/>
  <c r="DXC52" i="3" s="1"/>
  <c r="DXD52" i="3" s="1"/>
  <c r="DXE52" i="3" s="1"/>
  <c r="DXF52" i="3" s="1"/>
  <c r="DXG52" i="3" s="1"/>
  <c r="DXH52" i="3" s="1"/>
  <c r="DXI52" i="3" s="1"/>
  <c r="DZK52" i="3"/>
  <c r="DZL52" i="3" s="1"/>
  <c r="DZM52" i="3" s="1"/>
  <c r="DZN52" i="3" s="1"/>
  <c r="DZO52" i="3" s="1"/>
  <c r="DZP52" i="3" s="1"/>
  <c r="DZQ52" i="3" s="1"/>
  <c r="DZR52" i="3" s="1"/>
  <c r="DZS52" i="3" s="1"/>
  <c r="DZT52" i="3" s="1"/>
  <c r="DZU52" i="3" s="1"/>
  <c r="EBW52" i="3"/>
  <c r="EBX52" i="3" s="1"/>
  <c r="EBY52" i="3" s="1"/>
  <c r="EBZ52" i="3" s="1"/>
  <c r="ECA52" i="3" s="1"/>
  <c r="ECB52" i="3" s="1"/>
  <c r="ECC52" i="3" s="1"/>
  <c r="ECD52" i="3" s="1"/>
  <c r="ECE52" i="3" s="1"/>
  <c r="ECF52" i="3" s="1"/>
  <c r="ECG52" i="3" s="1"/>
  <c r="EEI52" i="3"/>
  <c r="EEJ52" i="3" s="1"/>
  <c r="EEK52" i="3" s="1"/>
  <c r="EEL52" i="3" s="1"/>
  <c r="EEM52" i="3" s="1"/>
  <c r="EEN52" i="3" s="1"/>
  <c r="EEO52" i="3" s="1"/>
  <c r="EEP52" i="3" s="1"/>
  <c r="EEQ52" i="3" s="1"/>
  <c r="EER52" i="3" s="1"/>
  <c r="EES52" i="3" s="1"/>
  <c r="EGU52" i="3"/>
  <c r="EGV52" i="3" s="1"/>
  <c r="EGW52" i="3" s="1"/>
  <c r="EGX52" i="3" s="1"/>
  <c r="EGY52" i="3" s="1"/>
  <c r="EGZ52" i="3" s="1"/>
  <c r="EHA52" i="3" s="1"/>
  <c r="EHB52" i="3" s="1"/>
  <c r="EHC52" i="3" s="1"/>
  <c r="EHD52" i="3" s="1"/>
  <c r="EHE52" i="3" s="1"/>
  <c r="EIA52" i="3"/>
  <c r="EIB52" i="3" s="1"/>
  <c r="EIC52" i="3" s="1"/>
  <c r="EID52" i="3" s="1"/>
  <c r="EIE52" i="3" s="1"/>
  <c r="EIF52" i="3" s="1"/>
  <c r="EIG52" i="3" s="1"/>
  <c r="EIH52" i="3" s="1"/>
  <c r="EII52" i="3" s="1"/>
  <c r="EIJ52" i="3" s="1"/>
  <c r="EIK52" i="3" s="1"/>
  <c r="EKM52" i="3"/>
  <c r="EKN52" i="3" s="1"/>
  <c r="EKO52" i="3" s="1"/>
  <c r="EKP52" i="3" s="1"/>
  <c r="EKQ52" i="3" s="1"/>
  <c r="EKR52" i="3" s="1"/>
  <c r="EKS52" i="3" s="1"/>
  <c r="EKT52" i="3" s="1"/>
  <c r="EKU52" i="3" s="1"/>
  <c r="EKV52" i="3" s="1"/>
  <c r="EKW52" i="3" s="1"/>
  <c r="EMY52" i="3"/>
  <c r="EMZ52" i="3" s="1"/>
  <c r="ENA52" i="3" s="1"/>
  <c r="ENB52" i="3" s="1"/>
  <c r="ENC52" i="3" s="1"/>
  <c r="END52" i="3" s="1"/>
  <c r="ENE52" i="3" s="1"/>
  <c r="ENF52" i="3" s="1"/>
  <c r="ENG52" i="3" s="1"/>
  <c r="ENH52" i="3" s="1"/>
  <c r="ENI52" i="3" s="1"/>
  <c r="EOE52" i="3"/>
  <c r="EOF52" i="3" s="1"/>
  <c r="EOG52" i="3" s="1"/>
  <c r="EOH52" i="3" s="1"/>
  <c r="EOI52" i="3" s="1"/>
  <c r="EOJ52" i="3" s="1"/>
  <c r="EOK52" i="3" s="1"/>
  <c r="EOL52" i="3" s="1"/>
  <c r="EOM52" i="3" s="1"/>
  <c r="EON52" i="3" s="1"/>
  <c r="EOO52" i="3" s="1"/>
  <c r="EQQ52" i="3"/>
  <c r="EQR52" i="3" s="1"/>
  <c r="EQS52" i="3" s="1"/>
  <c r="EQT52" i="3" s="1"/>
  <c r="EQU52" i="3" s="1"/>
  <c r="EQV52" i="3" s="1"/>
  <c r="EQW52" i="3" s="1"/>
  <c r="EQX52" i="3" s="1"/>
  <c r="EQY52" i="3" s="1"/>
  <c r="EQZ52" i="3" s="1"/>
  <c r="ERA52" i="3" s="1"/>
  <c r="ERW52" i="3"/>
  <c r="ERX52" i="3" s="1"/>
  <c r="ERY52" i="3" s="1"/>
  <c r="ERZ52" i="3" s="1"/>
  <c r="ESA52" i="3" s="1"/>
  <c r="ESB52" i="3" s="1"/>
  <c r="ESC52" i="3" s="1"/>
  <c r="ESD52" i="3" s="1"/>
  <c r="ESE52" i="3" s="1"/>
  <c r="ESF52" i="3" s="1"/>
  <c r="ESG52" i="3" s="1"/>
  <c r="EUI52" i="3"/>
  <c r="EUJ52" i="3" s="1"/>
  <c r="EUK52" i="3" s="1"/>
  <c r="EUL52" i="3" s="1"/>
  <c r="EUM52" i="3" s="1"/>
  <c r="EUN52" i="3" s="1"/>
  <c r="EUO52" i="3" s="1"/>
  <c r="EUP52" i="3" s="1"/>
  <c r="EUQ52" i="3" s="1"/>
  <c r="EUR52" i="3" s="1"/>
  <c r="EUS52" i="3" s="1"/>
  <c r="EWU52" i="3"/>
  <c r="EWV52" i="3" s="1"/>
  <c r="EWW52" i="3" s="1"/>
  <c r="EWX52" i="3" s="1"/>
  <c r="EWY52" i="3" s="1"/>
  <c r="EWZ52" i="3" s="1"/>
  <c r="EXA52" i="3" s="1"/>
  <c r="EXB52" i="3" s="1"/>
  <c r="EXC52" i="3" s="1"/>
  <c r="EXD52" i="3" s="1"/>
  <c r="EXE52" i="3" s="1"/>
  <c r="EYA52" i="3"/>
  <c r="EYB52" i="3" s="1"/>
  <c r="EYC52" i="3" s="1"/>
  <c r="EYD52" i="3" s="1"/>
  <c r="EYE52" i="3" s="1"/>
  <c r="EYF52" i="3" s="1"/>
  <c r="EYG52" i="3" s="1"/>
  <c r="EYH52" i="3" s="1"/>
  <c r="EYI52" i="3" s="1"/>
  <c r="EYJ52" i="3" s="1"/>
  <c r="EYK52" i="3" s="1"/>
  <c r="FAM52" i="3"/>
  <c r="FAN52" i="3" s="1"/>
  <c r="FAO52" i="3" s="1"/>
  <c r="FAP52" i="3" s="1"/>
  <c r="FAQ52" i="3" s="1"/>
  <c r="FAR52" i="3" s="1"/>
  <c r="FAS52" i="3" s="1"/>
  <c r="FAT52" i="3" s="1"/>
  <c r="FAU52" i="3" s="1"/>
  <c r="FAV52" i="3" s="1"/>
  <c r="FAW52" i="3" s="1"/>
  <c r="FCY52" i="3"/>
  <c r="FCZ52" i="3" s="1"/>
  <c r="FDA52" i="3" s="1"/>
  <c r="FDB52" i="3" s="1"/>
  <c r="FDC52" i="3" s="1"/>
  <c r="FDD52" i="3" s="1"/>
  <c r="FDE52" i="3" s="1"/>
  <c r="FDF52" i="3" s="1"/>
  <c r="FDG52" i="3" s="1"/>
  <c r="FDH52" i="3" s="1"/>
  <c r="FDI52" i="3" s="1"/>
  <c r="FEE52" i="3"/>
  <c r="FEF52" i="3" s="1"/>
  <c r="FEG52" i="3" s="1"/>
  <c r="FEH52" i="3" s="1"/>
  <c r="FEI52" i="3" s="1"/>
  <c r="FEJ52" i="3" s="1"/>
  <c r="FEK52" i="3" s="1"/>
  <c r="FEL52" i="3" s="1"/>
  <c r="FEM52" i="3" s="1"/>
  <c r="FEN52" i="3" s="1"/>
  <c r="FEO52" i="3" s="1"/>
  <c r="FGQ52" i="3"/>
  <c r="FGR52" i="3" s="1"/>
  <c r="FGS52" i="3" s="1"/>
  <c r="FGT52" i="3" s="1"/>
  <c r="FGU52" i="3" s="1"/>
  <c r="FGV52" i="3" s="1"/>
  <c r="FGW52" i="3" s="1"/>
  <c r="FGX52" i="3" s="1"/>
  <c r="FGY52" i="3" s="1"/>
  <c r="FGZ52" i="3" s="1"/>
  <c r="FHA52" i="3" s="1"/>
  <c r="FJC52" i="3"/>
  <c r="FJD52" i="3" s="1"/>
  <c r="FJE52" i="3" s="1"/>
  <c r="FJF52" i="3" s="1"/>
  <c r="FJG52" i="3" s="1"/>
  <c r="FJH52" i="3" s="1"/>
  <c r="FJI52" i="3" s="1"/>
  <c r="FJJ52" i="3" s="1"/>
  <c r="FJK52" i="3" s="1"/>
  <c r="FJL52" i="3" s="1"/>
  <c r="FJM52" i="3" s="1"/>
  <c r="FLO52" i="3"/>
  <c r="FLP52" i="3" s="1"/>
  <c r="FLQ52" i="3" s="1"/>
  <c r="FLR52" i="3" s="1"/>
  <c r="FLS52" i="3" s="1"/>
  <c r="FLT52" i="3" s="1"/>
  <c r="FLU52" i="3" s="1"/>
  <c r="FLV52" i="3" s="1"/>
  <c r="FLW52" i="3" s="1"/>
  <c r="FLX52" i="3" s="1"/>
  <c r="FLY52" i="3" s="1"/>
  <c r="FMU52" i="3"/>
  <c r="FMV52" i="3" s="1"/>
  <c r="FMW52" i="3" s="1"/>
  <c r="FMX52" i="3" s="1"/>
  <c r="FMY52" i="3" s="1"/>
  <c r="FMZ52" i="3" s="1"/>
  <c r="FNA52" i="3" s="1"/>
  <c r="FNB52" i="3" s="1"/>
  <c r="FNC52" i="3" s="1"/>
  <c r="FND52" i="3" s="1"/>
  <c r="FNE52" i="3" s="1"/>
  <c r="FPG52" i="3"/>
  <c r="FPH52" i="3" s="1"/>
  <c r="FPI52" i="3" s="1"/>
  <c r="FPJ52" i="3" s="1"/>
  <c r="FPK52" i="3" s="1"/>
  <c r="FPL52" i="3" s="1"/>
  <c r="FPM52" i="3" s="1"/>
  <c r="FPN52" i="3" s="1"/>
  <c r="FPO52" i="3" s="1"/>
  <c r="FPP52" i="3" s="1"/>
  <c r="FPQ52" i="3" s="1"/>
  <c r="FRS52" i="3"/>
  <c r="FRT52" i="3" s="1"/>
  <c r="FRU52" i="3" s="1"/>
  <c r="FRV52" i="3" s="1"/>
  <c r="FRW52" i="3" s="1"/>
  <c r="FRX52" i="3" s="1"/>
  <c r="FRY52" i="3" s="1"/>
  <c r="FRZ52" i="3" s="1"/>
  <c r="FSA52" i="3" s="1"/>
  <c r="FSB52" i="3" s="1"/>
  <c r="FSC52" i="3" s="1"/>
  <c r="FUE52" i="3"/>
  <c r="FUF52" i="3" s="1"/>
  <c r="FUG52" i="3" s="1"/>
  <c r="FUH52" i="3" s="1"/>
  <c r="FUI52" i="3" s="1"/>
  <c r="FUJ52" i="3" s="1"/>
  <c r="FUK52" i="3" s="1"/>
  <c r="FUL52" i="3" s="1"/>
  <c r="FUM52" i="3" s="1"/>
  <c r="FUN52" i="3" s="1"/>
  <c r="FUO52" i="3" s="1"/>
  <c r="FWQ52" i="3"/>
  <c r="FWR52" i="3" s="1"/>
  <c r="FWS52" i="3" s="1"/>
  <c r="FWT52" i="3" s="1"/>
  <c r="FWU52" i="3" s="1"/>
  <c r="FWV52" i="3" s="1"/>
  <c r="FWW52" i="3" s="1"/>
  <c r="FWX52" i="3" s="1"/>
  <c r="FWY52" i="3" s="1"/>
  <c r="FWZ52" i="3" s="1"/>
  <c r="FXA52" i="3" s="1"/>
  <c r="FXW52" i="3"/>
  <c r="FXX52" i="3" s="1"/>
  <c r="FXY52" i="3" s="1"/>
  <c r="FXZ52" i="3" s="1"/>
  <c r="FYA52" i="3" s="1"/>
  <c r="FYB52" i="3" s="1"/>
  <c r="FYC52" i="3" s="1"/>
  <c r="FYD52" i="3" s="1"/>
  <c r="FYE52" i="3" s="1"/>
  <c r="FYF52" i="3" s="1"/>
  <c r="FYG52" i="3" s="1"/>
  <c r="GAI52" i="3"/>
  <c r="GAJ52" i="3" s="1"/>
  <c r="GAK52" i="3" s="1"/>
  <c r="GAL52" i="3" s="1"/>
  <c r="GAM52" i="3" s="1"/>
  <c r="GAN52" i="3" s="1"/>
  <c r="GAO52" i="3" s="1"/>
  <c r="GAP52" i="3" s="1"/>
  <c r="GAQ52" i="3" s="1"/>
  <c r="GAR52" i="3" s="1"/>
  <c r="GAS52" i="3" s="1"/>
  <c r="GBO52" i="3"/>
  <c r="GBP52" i="3" s="1"/>
  <c r="GBQ52" i="3" s="1"/>
  <c r="GBR52" i="3" s="1"/>
  <c r="GBS52" i="3" s="1"/>
  <c r="GBT52" i="3" s="1"/>
  <c r="GBU52" i="3" s="1"/>
  <c r="GBV52" i="3" s="1"/>
  <c r="GBW52" i="3" s="1"/>
  <c r="GBX52" i="3" s="1"/>
  <c r="GBY52" i="3" s="1"/>
  <c r="GCU52" i="3"/>
  <c r="GCV52" i="3" s="1"/>
  <c r="GCW52" i="3" s="1"/>
  <c r="GCX52" i="3" s="1"/>
  <c r="GCY52" i="3" s="1"/>
  <c r="GCZ52" i="3" s="1"/>
  <c r="GDA52" i="3" s="1"/>
  <c r="GDB52" i="3" s="1"/>
  <c r="GDC52" i="3" s="1"/>
  <c r="GDD52" i="3" s="1"/>
  <c r="GDE52" i="3" s="1"/>
  <c r="GFG52" i="3"/>
  <c r="GFH52" i="3" s="1"/>
  <c r="GFI52" i="3" s="1"/>
  <c r="GFJ52" i="3" s="1"/>
  <c r="GFK52" i="3" s="1"/>
  <c r="GFL52" i="3" s="1"/>
  <c r="GFM52" i="3" s="1"/>
  <c r="GFN52" i="3" s="1"/>
  <c r="GFO52" i="3" s="1"/>
  <c r="GFP52" i="3" s="1"/>
  <c r="GFQ52" i="3" s="1"/>
  <c r="GHS52" i="3"/>
  <c r="GHT52" i="3" s="1"/>
  <c r="GHU52" i="3" s="1"/>
  <c r="GHV52" i="3" s="1"/>
  <c r="GHW52" i="3" s="1"/>
  <c r="GHX52" i="3" s="1"/>
  <c r="GHY52" i="3" s="1"/>
  <c r="GHZ52" i="3" s="1"/>
  <c r="GIA52" i="3" s="1"/>
  <c r="GIB52" i="3" s="1"/>
  <c r="GIC52" i="3" s="1"/>
  <c r="GKE52" i="3"/>
  <c r="GKF52" i="3" s="1"/>
  <c r="GKG52" i="3" s="1"/>
  <c r="GKH52" i="3" s="1"/>
  <c r="GKI52" i="3" s="1"/>
  <c r="GKJ52" i="3" s="1"/>
  <c r="GKK52" i="3" s="1"/>
  <c r="GKL52" i="3" s="1"/>
  <c r="GKM52" i="3" s="1"/>
  <c r="GKN52" i="3" s="1"/>
  <c r="GKO52" i="3" s="1"/>
  <c r="GLK52" i="3"/>
  <c r="GLL52" i="3" s="1"/>
  <c r="GLM52" i="3" s="1"/>
  <c r="GLN52" i="3" s="1"/>
  <c r="GLO52" i="3" s="1"/>
  <c r="GLP52" i="3" s="1"/>
  <c r="GLQ52" i="3" s="1"/>
  <c r="GLR52" i="3" s="1"/>
  <c r="GLS52" i="3" s="1"/>
  <c r="GLT52" i="3" s="1"/>
  <c r="GLU52" i="3" s="1"/>
  <c r="GNW52" i="3"/>
  <c r="GNX52" i="3" s="1"/>
  <c r="GNY52" i="3" s="1"/>
  <c r="GNZ52" i="3" s="1"/>
  <c r="GOA52" i="3" s="1"/>
  <c r="GOB52" i="3" s="1"/>
  <c r="GOC52" i="3" s="1"/>
  <c r="GOD52" i="3" s="1"/>
  <c r="GOE52" i="3" s="1"/>
  <c r="GOF52" i="3" s="1"/>
  <c r="GOG52" i="3" s="1"/>
  <c r="GQI52" i="3"/>
  <c r="GQJ52" i="3" s="1"/>
  <c r="GQK52" i="3" s="1"/>
  <c r="GQL52" i="3" s="1"/>
  <c r="GQM52" i="3" s="1"/>
  <c r="GQN52" i="3" s="1"/>
  <c r="GQO52" i="3" s="1"/>
  <c r="GQP52" i="3" s="1"/>
  <c r="GQQ52" i="3" s="1"/>
  <c r="GQR52" i="3" s="1"/>
  <c r="GQS52" i="3" s="1"/>
  <c r="GSU52" i="3"/>
  <c r="GSV52" i="3" s="1"/>
  <c r="GSW52" i="3" s="1"/>
  <c r="GSX52" i="3" s="1"/>
  <c r="GSY52" i="3" s="1"/>
  <c r="GSZ52" i="3" s="1"/>
  <c r="GTA52" i="3" s="1"/>
  <c r="GTB52" i="3" s="1"/>
  <c r="GTC52" i="3" s="1"/>
  <c r="GTD52" i="3" s="1"/>
  <c r="GTE52" i="3" s="1"/>
  <c r="GUA52" i="3"/>
  <c r="GUB52" i="3" s="1"/>
  <c r="GUC52" i="3" s="1"/>
  <c r="GUD52" i="3" s="1"/>
  <c r="GUE52" i="3" s="1"/>
  <c r="GUF52" i="3" s="1"/>
  <c r="GUG52" i="3" s="1"/>
  <c r="GUH52" i="3" s="1"/>
  <c r="GUI52" i="3" s="1"/>
  <c r="GUJ52" i="3" s="1"/>
  <c r="GUK52" i="3" s="1"/>
  <c r="GWM52" i="3"/>
  <c r="GWN52" i="3" s="1"/>
  <c r="GWO52" i="3" s="1"/>
  <c r="GWP52" i="3" s="1"/>
  <c r="GWQ52" i="3" s="1"/>
  <c r="GWR52" i="3" s="1"/>
  <c r="GWS52" i="3" s="1"/>
  <c r="GWT52" i="3" s="1"/>
  <c r="GWU52" i="3" s="1"/>
  <c r="GWV52" i="3" s="1"/>
  <c r="GWW52" i="3" s="1"/>
  <c r="GYY52" i="3"/>
  <c r="GYZ52" i="3" s="1"/>
  <c r="GZA52" i="3" s="1"/>
  <c r="GZB52" i="3" s="1"/>
  <c r="GZC52" i="3" s="1"/>
  <c r="GZD52" i="3" s="1"/>
  <c r="GZE52" i="3" s="1"/>
  <c r="GZF52" i="3" s="1"/>
  <c r="GZG52" i="3" s="1"/>
  <c r="GZH52" i="3" s="1"/>
  <c r="GZI52" i="3" s="1"/>
  <c r="HAE52" i="3"/>
  <c r="HAF52" i="3" s="1"/>
  <c r="HAG52" i="3" s="1"/>
  <c r="HAH52" i="3" s="1"/>
  <c r="HAI52" i="3" s="1"/>
  <c r="HAJ52" i="3" s="1"/>
  <c r="HAK52" i="3" s="1"/>
  <c r="HAL52" i="3" s="1"/>
  <c r="HAM52" i="3" s="1"/>
  <c r="HAN52" i="3" s="1"/>
  <c r="HAO52" i="3" s="1"/>
  <c r="HBK52" i="3"/>
  <c r="HBL52" i="3" s="1"/>
  <c r="HBM52" i="3" s="1"/>
  <c r="HBN52" i="3" s="1"/>
  <c r="HBO52" i="3" s="1"/>
  <c r="HBP52" i="3" s="1"/>
  <c r="HBQ52" i="3" s="1"/>
  <c r="HBR52" i="3" s="1"/>
  <c r="HBS52" i="3" s="1"/>
  <c r="HBT52" i="3" s="1"/>
  <c r="HBU52" i="3" s="1"/>
  <c r="HDW52" i="3"/>
  <c r="HDX52" i="3" s="1"/>
  <c r="HDY52" i="3" s="1"/>
  <c r="HDZ52" i="3" s="1"/>
  <c r="HEA52" i="3" s="1"/>
  <c r="HEB52" i="3" s="1"/>
  <c r="HEC52" i="3" s="1"/>
  <c r="HED52" i="3" s="1"/>
  <c r="HEE52" i="3" s="1"/>
  <c r="HEF52" i="3" s="1"/>
  <c r="HEG52" i="3" s="1"/>
  <c r="HGI52" i="3"/>
  <c r="HGJ52" i="3" s="1"/>
  <c r="HGK52" i="3" s="1"/>
  <c r="HGL52" i="3" s="1"/>
  <c r="HGM52" i="3" s="1"/>
  <c r="HGN52" i="3" s="1"/>
  <c r="HGO52" i="3" s="1"/>
  <c r="HGP52" i="3" s="1"/>
  <c r="HGQ52" i="3" s="1"/>
  <c r="HGR52" i="3" s="1"/>
  <c r="HGS52" i="3" s="1"/>
  <c r="HIU52" i="3"/>
  <c r="HIV52" i="3" s="1"/>
  <c r="HIW52" i="3" s="1"/>
  <c r="HIX52" i="3" s="1"/>
  <c r="HIY52" i="3" s="1"/>
  <c r="HIZ52" i="3" s="1"/>
  <c r="HJA52" i="3" s="1"/>
  <c r="HJB52" i="3" s="1"/>
  <c r="HJC52" i="3" s="1"/>
  <c r="HJD52" i="3" s="1"/>
  <c r="HJE52" i="3" s="1"/>
  <c r="HKA52" i="3"/>
  <c r="HKB52" i="3" s="1"/>
  <c r="HKC52" i="3" s="1"/>
  <c r="HKD52" i="3" s="1"/>
  <c r="HKE52" i="3" s="1"/>
  <c r="HKF52" i="3" s="1"/>
  <c r="HKG52" i="3" s="1"/>
  <c r="HKH52" i="3" s="1"/>
  <c r="HKI52" i="3" s="1"/>
  <c r="HKJ52" i="3" s="1"/>
  <c r="HKK52" i="3" s="1"/>
  <c r="HMM52" i="3"/>
  <c r="HMN52" i="3" s="1"/>
  <c r="HMO52" i="3" s="1"/>
  <c r="HMP52" i="3" s="1"/>
  <c r="HMQ52" i="3" s="1"/>
  <c r="HMR52" i="3" s="1"/>
  <c r="HMS52" i="3" s="1"/>
  <c r="HMT52" i="3" s="1"/>
  <c r="HMU52" i="3" s="1"/>
  <c r="HMV52" i="3" s="1"/>
  <c r="HMW52" i="3" s="1"/>
  <c r="HOY52" i="3"/>
  <c r="HOZ52" i="3" s="1"/>
  <c r="HPA52" i="3" s="1"/>
  <c r="HPB52" i="3" s="1"/>
  <c r="HPC52" i="3" s="1"/>
  <c r="HPD52" i="3" s="1"/>
  <c r="HPE52" i="3" s="1"/>
  <c r="HPF52" i="3" s="1"/>
  <c r="HPG52" i="3" s="1"/>
  <c r="HPH52" i="3" s="1"/>
  <c r="HPI52" i="3" s="1"/>
  <c r="HQE52" i="3"/>
  <c r="HQF52" i="3" s="1"/>
  <c r="HQG52" i="3" s="1"/>
  <c r="HQH52" i="3" s="1"/>
  <c r="HQI52" i="3" s="1"/>
  <c r="HQJ52" i="3" s="1"/>
  <c r="HQK52" i="3" s="1"/>
  <c r="HQL52" i="3" s="1"/>
  <c r="HQM52" i="3" s="1"/>
  <c r="HQN52" i="3" s="1"/>
  <c r="HQO52" i="3" s="1"/>
  <c r="HSQ52" i="3"/>
  <c r="HSR52" i="3" s="1"/>
  <c r="HSS52" i="3" s="1"/>
  <c r="HST52" i="3" s="1"/>
  <c r="HSU52" i="3" s="1"/>
  <c r="HSV52" i="3" s="1"/>
  <c r="HSW52" i="3" s="1"/>
  <c r="HSX52" i="3" s="1"/>
  <c r="HSY52" i="3" s="1"/>
  <c r="HSZ52" i="3" s="1"/>
  <c r="HTA52" i="3" s="1"/>
  <c r="HTW52" i="3"/>
  <c r="HTX52" i="3" s="1"/>
  <c r="HTY52" i="3" s="1"/>
  <c r="HTZ52" i="3" s="1"/>
  <c r="HUA52" i="3" s="1"/>
  <c r="HUB52" i="3" s="1"/>
  <c r="HUC52" i="3" s="1"/>
  <c r="HUD52" i="3" s="1"/>
  <c r="HUE52" i="3" s="1"/>
  <c r="HUF52" i="3" s="1"/>
  <c r="HUG52" i="3" s="1"/>
  <c r="HWI52" i="3"/>
  <c r="HWJ52" i="3" s="1"/>
  <c r="HWK52" i="3" s="1"/>
  <c r="HWL52" i="3" s="1"/>
  <c r="HWM52" i="3" s="1"/>
  <c r="HWN52" i="3" s="1"/>
  <c r="HWO52" i="3" s="1"/>
  <c r="HWP52" i="3" s="1"/>
  <c r="HWQ52" i="3" s="1"/>
  <c r="HWR52" i="3" s="1"/>
  <c r="HWS52" i="3" s="1"/>
  <c r="HYU52" i="3"/>
  <c r="HYV52" i="3" s="1"/>
  <c r="HYW52" i="3" s="1"/>
  <c r="HYX52" i="3" s="1"/>
  <c r="HYY52" i="3" s="1"/>
  <c r="HYZ52" i="3" s="1"/>
  <c r="HZA52" i="3" s="1"/>
  <c r="HZB52" i="3" s="1"/>
  <c r="HZC52" i="3" s="1"/>
  <c r="HZD52" i="3" s="1"/>
  <c r="HZE52" i="3" s="1"/>
  <c r="IBG52" i="3"/>
  <c r="IBH52" i="3" s="1"/>
  <c r="IBI52" i="3" s="1"/>
  <c r="IBJ52" i="3" s="1"/>
  <c r="IBK52" i="3" s="1"/>
  <c r="IBL52" i="3" s="1"/>
  <c r="IBM52" i="3" s="1"/>
  <c r="IBN52" i="3" s="1"/>
  <c r="IBO52" i="3" s="1"/>
  <c r="IBP52" i="3" s="1"/>
  <c r="IBQ52" i="3" s="1"/>
  <c r="ICM52" i="3"/>
  <c r="ICN52" i="3" s="1"/>
  <c r="ICO52" i="3" s="1"/>
  <c r="ICP52" i="3" s="1"/>
  <c r="ICQ52" i="3" s="1"/>
  <c r="ICR52" i="3" s="1"/>
  <c r="ICS52" i="3" s="1"/>
  <c r="ICT52" i="3" s="1"/>
  <c r="ICU52" i="3" s="1"/>
  <c r="ICV52" i="3" s="1"/>
  <c r="ICW52" i="3" s="1"/>
  <c r="IEY52" i="3"/>
  <c r="IEZ52" i="3" s="1"/>
  <c r="IFA52" i="3" s="1"/>
  <c r="IFB52" i="3" s="1"/>
  <c r="IFC52" i="3" s="1"/>
  <c r="IFD52" i="3" s="1"/>
  <c r="IFE52" i="3" s="1"/>
  <c r="IFF52" i="3" s="1"/>
  <c r="IFG52" i="3" s="1"/>
  <c r="IFH52" i="3" s="1"/>
  <c r="IFI52" i="3" s="1"/>
  <c r="IHK52" i="3"/>
  <c r="IHL52" i="3" s="1"/>
  <c r="IHM52" i="3" s="1"/>
  <c r="IHN52" i="3" s="1"/>
  <c r="IHO52" i="3" s="1"/>
  <c r="IHP52" i="3" s="1"/>
  <c r="IHQ52" i="3" s="1"/>
  <c r="IHR52" i="3" s="1"/>
  <c r="IHS52" i="3" s="1"/>
  <c r="IHT52" i="3" s="1"/>
  <c r="IHU52" i="3" s="1"/>
  <c r="IIQ52" i="3"/>
  <c r="IIR52" i="3" s="1"/>
  <c r="IIS52" i="3" s="1"/>
  <c r="IIT52" i="3" s="1"/>
  <c r="IIU52" i="3" s="1"/>
  <c r="IIV52" i="3" s="1"/>
  <c r="IIW52" i="3" s="1"/>
  <c r="IIX52" i="3" s="1"/>
  <c r="IIY52" i="3" s="1"/>
  <c r="IIZ52" i="3" s="1"/>
  <c r="IJA52" i="3" s="1"/>
  <c r="ILC52" i="3"/>
  <c r="ILD52" i="3" s="1"/>
  <c r="ILE52" i="3" s="1"/>
  <c r="ILF52" i="3" s="1"/>
  <c r="ILG52" i="3" s="1"/>
  <c r="ILH52" i="3" s="1"/>
  <c r="ILI52" i="3" s="1"/>
  <c r="ILJ52" i="3" s="1"/>
  <c r="ILK52" i="3" s="1"/>
  <c r="ILL52" i="3" s="1"/>
  <c r="ILM52" i="3" s="1"/>
  <c r="INO52" i="3"/>
  <c r="INP52" i="3" s="1"/>
  <c r="INQ52" i="3" s="1"/>
  <c r="INR52" i="3" s="1"/>
  <c r="INS52" i="3" s="1"/>
  <c r="INT52" i="3" s="1"/>
  <c r="INU52" i="3" s="1"/>
  <c r="INV52" i="3" s="1"/>
  <c r="INW52" i="3" s="1"/>
  <c r="INX52" i="3" s="1"/>
  <c r="INY52" i="3" s="1"/>
  <c r="IQA52" i="3"/>
  <c r="IQB52" i="3" s="1"/>
  <c r="IQC52" i="3" s="1"/>
  <c r="IQD52" i="3" s="1"/>
  <c r="IQE52" i="3" s="1"/>
  <c r="IQF52" i="3" s="1"/>
  <c r="IQG52" i="3" s="1"/>
  <c r="IQH52" i="3" s="1"/>
  <c r="IQI52" i="3" s="1"/>
  <c r="IQJ52" i="3" s="1"/>
  <c r="IQK52" i="3" s="1"/>
  <c r="ISM52" i="3"/>
  <c r="ISN52" i="3" s="1"/>
  <c r="ISO52" i="3" s="1"/>
  <c r="ISP52" i="3" s="1"/>
  <c r="ISQ52" i="3" s="1"/>
  <c r="ISR52" i="3" s="1"/>
  <c r="ISS52" i="3" s="1"/>
  <c r="IST52" i="3" s="1"/>
  <c r="ISU52" i="3" s="1"/>
  <c r="ISV52" i="3" s="1"/>
  <c r="ISW52" i="3" s="1"/>
  <c r="ITS52" i="3"/>
  <c r="ITT52" i="3" s="1"/>
  <c r="ITU52" i="3" s="1"/>
  <c r="ITV52" i="3" s="1"/>
  <c r="ITW52" i="3" s="1"/>
  <c r="ITX52" i="3" s="1"/>
  <c r="ITY52" i="3" s="1"/>
  <c r="ITZ52" i="3" s="1"/>
  <c r="IUA52" i="3" s="1"/>
  <c r="IUB52" i="3" s="1"/>
  <c r="IUC52" i="3" s="1"/>
  <c r="IWE52" i="3"/>
  <c r="IWF52" i="3" s="1"/>
  <c r="IWG52" i="3" s="1"/>
  <c r="IWH52" i="3" s="1"/>
  <c r="IWI52" i="3" s="1"/>
  <c r="IWJ52" i="3" s="1"/>
  <c r="IWK52" i="3" s="1"/>
  <c r="IWL52" i="3" s="1"/>
  <c r="IWM52" i="3" s="1"/>
  <c r="IWN52" i="3" s="1"/>
  <c r="IWO52" i="3" s="1"/>
  <c r="IZW52" i="3"/>
  <c r="IZX52" i="3" s="1"/>
  <c r="IZY52" i="3" s="1"/>
  <c r="IZZ52" i="3" s="1"/>
  <c r="JAA52" i="3" s="1"/>
  <c r="JAB52" i="3" s="1"/>
  <c r="JAC52" i="3" s="1"/>
  <c r="JAD52" i="3" s="1"/>
  <c r="JAE52" i="3" s="1"/>
  <c r="JAF52" i="3" s="1"/>
  <c r="JAG52" i="3" s="1"/>
  <c r="JBC52" i="3"/>
  <c r="JBD52" i="3" s="1"/>
  <c r="JBE52" i="3" s="1"/>
  <c r="JBF52" i="3" s="1"/>
  <c r="JBG52" i="3" s="1"/>
  <c r="JBH52" i="3" s="1"/>
  <c r="JBI52" i="3" s="1"/>
  <c r="JBJ52" i="3" s="1"/>
  <c r="JBK52" i="3" s="1"/>
  <c r="JBL52" i="3" s="1"/>
  <c r="JBM52" i="3" s="1"/>
  <c r="JDO52" i="3"/>
  <c r="JDP52" i="3" s="1"/>
  <c r="JDQ52" i="3" s="1"/>
  <c r="JDR52" i="3" s="1"/>
  <c r="JDS52" i="3" s="1"/>
  <c r="JDT52" i="3" s="1"/>
  <c r="JDU52" i="3" s="1"/>
  <c r="JDV52" i="3" s="1"/>
  <c r="JDW52" i="3" s="1"/>
  <c r="JDX52" i="3" s="1"/>
  <c r="JDY52" i="3" s="1"/>
  <c r="JEU52" i="3"/>
  <c r="JEV52" i="3" s="1"/>
  <c r="JEW52" i="3" s="1"/>
  <c r="JEX52" i="3" s="1"/>
  <c r="JEY52" i="3" s="1"/>
  <c r="JEZ52" i="3" s="1"/>
  <c r="JFA52" i="3" s="1"/>
  <c r="JFB52" i="3" s="1"/>
  <c r="JFC52" i="3" s="1"/>
  <c r="JFD52" i="3" s="1"/>
  <c r="JFE52" i="3" s="1"/>
  <c r="JHG52" i="3"/>
  <c r="JHH52" i="3" s="1"/>
  <c r="JHI52" i="3" s="1"/>
  <c r="JHJ52" i="3" s="1"/>
  <c r="JHK52" i="3" s="1"/>
  <c r="JHL52" i="3" s="1"/>
  <c r="JHM52" i="3" s="1"/>
  <c r="JHN52" i="3" s="1"/>
  <c r="JHO52" i="3" s="1"/>
  <c r="JHP52" i="3" s="1"/>
  <c r="JHQ52" i="3" s="1"/>
  <c r="JJS52" i="3"/>
  <c r="JJT52" i="3" s="1"/>
  <c r="JJU52" i="3" s="1"/>
  <c r="JJV52" i="3" s="1"/>
  <c r="JJW52" i="3" s="1"/>
  <c r="JJX52" i="3" s="1"/>
  <c r="JJY52" i="3" s="1"/>
  <c r="JJZ52" i="3" s="1"/>
  <c r="JKA52" i="3" s="1"/>
  <c r="JKB52" i="3" s="1"/>
  <c r="JKC52" i="3" s="1"/>
  <c r="JKY52" i="3"/>
  <c r="JKZ52" i="3" s="1"/>
  <c r="JLA52" i="3" s="1"/>
  <c r="JLB52" i="3" s="1"/>
  <c r="JLC52" i="3" s="1"/>
  <c r="JLD52" i="3" s="1"/>
  <c r="JLE52" i="3" s="1"/>
  <c r="JLF52" i="3" s="1"/>
  <c r="JLG52" i="3" s="1"/>
  <c r="JLH52" i="3" s="1"/>
  <c r="JLI52" i="3" s="1"/>
  <c r="JOQ52" i="3"/>
  <c r="JOR52" i="3" s="1"/>
  <c r="JOS52" i="3" s="1"/>
  <c r="JOT52" i="3" s="1"/>
  <c r="JOU52" i="3" s="1"/>
  <c r="JOV52" i="3" s="1"/>
  <c r="JOW52" i="3" s="1"/>
  <c r="JOX52" i="3" s="1"/>
  <c r="JOY52" i="3" s="1"/>
  <c r="JOZ52" i="3" s="1"/>
  <c r="JPA52" i="3" s="1"/>
  <c r="JRC52" i="3"/>
  <c r="JRD52" i="3" s="1"/>
  <c r="JRE52" i="3" s="1"/>
  <c r="JRF52" i="3" s="1"/>
  <c r="JRG52" i="3" s="1"/>
  <c r="JRH52" i="3" s="1"/>
  <c r="JRI52" i="3" s="1"/>
  <c r="JRJ52" i="3" s="1"/>
  <c r="JRK52" i="3" s="1"/>
  <c r="JRL52" i="3" s="1"/>
  <c r="JRM52" i="3" s="1"/>
  <c r="JTO52" i="3"/>
  <c r="JTP52" i="3" s="1"/>
  <c r="JTQ52" i="3" s="1"/>
  <c r="JTR52" i="3" s="1"/>
  <c r="JTS52" i="3" s="1"/>
  <c r="JTT52" i="3" s="1"/>
  <c r="JTU52" i="3" s="1"/>
  <c r="JTV52" i="3" s="1"/>
  <c r="JTW52" i="3" s="1"/>
  <c r="JTX52" i="3" s="1"/>
  <c r="JTY52" i="3" s="1"/>
  <c r="JUU52" i="3"/>
  <c r="JUV52" i="3" s="1"/>
  <c r="JUW52" i="3" s="1"/>
  <c r="JUX52" i="3" s="1"/>
  <c r="JUY52" i="3" s="1"/>
  <c r="JUZ52" i="3" s="1"/>
  <c r="JVA52" i="3" s="1"/>
  <c r="JVB52" i="3" s="1"/>
  <c r="JVC52" i="3" s="1"/>
  <c r="JVD52" i="3" s="1"/>
  <c r="JVE52" i="3" s="1"/>
  <c r="JXG52" i="3"/>
  <c r="JXH52" i="3" s="1"/>
  <c r="JXI52" i="3" s="1"/>
  <c r="JXJ52" i="3" s="1"/>
  <c r="JXK52" i="3" s="1"/>
  <c r="JXL52" i="3" s="1"/>
  <c r="JXM52" i="3" s="1"/>
  <c r="JXN52" i="3" s="1"/>
  <c r="JXO52" i="3" s="1"/>
  <c r="JXP52" i="3" s="1"/>
  <c r="JXQ52" i="3" s="1"/>
  <c r="JYM52" i="3"/>
  <c r="JYN52" i="3" s="1"/>
  <c r="JYO52" i="3" s="1"/>
  <c r="JYP52" i="3" s="1"/>
  <c r="JYQ52" i="3" s="1"/>
  <c r="JYR52" i="3" s="1"/>
  <c r="JYS52" i="3" s="1"/>
  <c r="JYT52" i="3" s="1"/>
  <c r="JYU52" i="3" s="1"/>
  <c r="JYV52" i="3" s="1"/>
  <c r="JYW52" i="3" s="1"/>
  <c r="KAY52" i="3"/>
  <c r="KAZ52" i="3" s="1"/>
  <c r="KBA52" i="3" s="1"/>
  <c r="KBB52" i="3" s="1"/>
  <c r="KBC52" i="3" s="1"/>
  <c r="KBD52" i="3" s="1"/>
  <c r="KBE52" i="3" s="1"/>
  <c r="KBF52" i="3" s="1"/>
  <c r="KBG52" i="3" s="1"/>
  <c r="KBH52" i="3" s="1"/>
  <c r="KBI52" i="3" s="1"/>
  <c r="KDK52" i="3"/>
  <c r="KDL52" i="3" s="1"/>
  <c r="KDM52" i="3" s="1"/>
  <c r="KDN52" i="3" s="1"/>
  <c r="KDO52" i="3" s="1"/>
  <c r="KDP52" i="3" s="1"/>
  <c r="KDQ52" i="3" s="1"/>
  <c r="KDR52" i="3" s="1"/>
  <c r="KDS52" i="3" s="1"/>
  <c r="KDT52" i="3" s="1"/>
  <c r="KDU52" i="3" s="1"/>
  <c r="KFW52" i="3"/>
  <c r="KFX52" i="3" s="1"/>
  <c r="KFY52" i="3" s="1"/>
  <c r="KFZ52" i="3" s="1"/>
  <c r="KGA52" i="3" s="1"/>
  <c r="KGB52" i="3" s="1"/>
  <c r="KGC52" i="3" s="1"/>
  <c r="KGD52" i="3" s="1"/>
  <c r="KGE52" i="3" s="1"/>
  <c r="KGF52" i="3" s="1"/>
  <c r="KGG52" i="3" s="1"/>
  <c r="KHC52" i="3"/>
  <c r="KHD52" i="3" s="1"/>
  <c r="KHE52" i="3" s="1"/>
  <c r="KHF52" i="3" s="1"/>
  <c r="KHG52" i="3" s="1"/>
  <c r="KHH52" i="3" s="1"/>
  <c r="KHI52" i="3" s="1"/>
  <c r="KHJ52" i="3" s="1"/>
  <c r="KHK52" i="3" s="1"/>
  <c r="KHL52" i="3" s="1"/>
  <c r="KHM52" i="3" s="1"/>
  <c r="KII52" i="3"/>
  <c r="KIJ52" i="3" s="1"/>
  <c r="KIK52" i="3" s="1"/>
  <c r="KIL52" i="3" s="1"/>
  <c r="KIM52" i="3" s="1"/>
  <c r="KIN52" i="3" s="1"/>
  <c r="KIO52" i="3" s="1"/>
  <c r="KIP52" i="3" s="1"/>
  <c r="KIQ52" i="3" s="1"/>
  <c r="KIR52" i="3" s="1"/>
  <c r="KIS52" i="3" s="1"/>
  <c r="KKU52" i="3"/>
  <c r="KKV52" i="3" s="1"/>
  <c r="KKW52" i="3" s="1"/>
  <c r="KKX52" i="3" s="1"/>
  <c r="KKY52" i="3" s="1"/>
  <c r="KKZ52" i="3" s="1"/>
  <c r="KLA52" i="3" s="1"/>
  <c r="KLB52" i="3" s="1"/>
  <c r="KLC52" i="3" s="1"/>
  <c r="KLD52" i="3" s="1"/>
  <c r="KLE52" i="3" s="1"/>
  <c r="KNG52" i="3"/>
  <c r="KNH52" i="3" s="1"/>
  <c r="KNI52" i="3" s="1"/>
  <c r="KNJ52" i="3" s="1"/>
  <c r="KNK52" i="3" s="1"/>
  <c r="KNL52" i="3" s="1"/>
  <c r="KNM52" i="3" s="1"/>
  <c r="KNN52" i="3" s="1"/>
  <c r="KNO52" i="3" s="1"/>
  <c r="KNP52" i="3" s="1"/>
  <c r="KNQ52" i="3" s="1"/>
  <c r="KPS52" i="3"/>
  <c r="KPT52" i="3" s="1"/>
  <c r="KPU52" i="3" s="1"/>
  <c r="KPV52" i="3" s="1"/>
  <c r="KPW52" i="3" s="1"/>
  <c r="KPX52" i="3" s="1"/>
  <c r="KPY52" i="3" s="1"/>
  <c r="KPZ52" i="3" s="1"/>
  <c r="KQA52" i="3" s="1"/>
  <c r="KQB52" i="3" s="1"/>
  <c r="KQC52" i="3" s="1"/>
  <c r="KSE52" i="3"/>
  <c r="KSF52" i="3" s="1"/>
  <c r="KSG52" i="3" s="1"/>
  <c r="KSH52" i="3" s="1"/>
  <c r="KSI52" i="3" s="1"/>
  <c r="KSJ52" i="3" s="1"/>
  <c r="KSK52" i="3" s="1"/>
  <c r="KSL52" i="3" s="1"/>
  <c r="KSM52" i="3" s="1"/>
  <c r="KSN52" i="3" s="1"/>
  <c r="KSO52" i="3" s="1"/>
  <c r="KUQ52" i="3"/>
  <c r="KUR52" i="3" s="1"/>
  <c r="KUS52" i="3" s="1"/>
  <c r="KUT52" i="3" s="1"/>
  <c r="KUU52" i="3" s="1"/>
  <c r="KUV52" i="3" s="1"/>
  <c r="KUW52" i="3" s="1"/>
  <c r="KUX52" i="3" s="1"/>
  <c r="KUY52" i="3" s="1"/>
  <c r="KUZ52" i="3" s="1"/>
  <c r="KVA52" i="3" s="1"/>
  <c r="KVW52" i="3"/>
  <c r="KVX52" i="3" s="1"/>
  <c r="KVY52" i="3" s="1"/>
  <c r="KVZ52" i="3" s="1"/>
  <c r="KWA52" i="3" s="1"/>
  <c r="KWB52" i="3" s="1"/>
  <c r="KWC52" i="3" s="1"/>
  <c r="KWD52" i="3" s="1"/>
  <c r="KWE52" i="3" s="1"/>
  <c r="KWF52" i="3" s="1"/>
  <c r="KWG52" i="3" s="1"/>
  <c r="KYI52" i="3"/>
  <c r="KYJ52" i="3" s="1"/>
  <c r="KYK52" i="3" s="1"/>
  <c r="KYL52" i="3" s="1"/>
  <c r="KYM52" i="3" s="1"/>
  <c r="KYN52" i="3" s="1"/>
  <c r="KYO52" i="3" s="1"/>
  <c r="KYP52" i="3" s="1"/>
  <c r="KYQ52" i="3" s="1"/>
  <c r="KYR52" i="3" s="1"/>
  <c r="KYS52" i="3" s="1"/>
  <c r="LAU52" i="3"/>
  <c r="LAV52" i="3" s="1"/>
  <c r="LAW52" i="3" s="1"/>
  <c r="LAX52" i="3" s="1"/>
  <c r="LAY52" i="3" s="1"/>
  <c r="LAZ52" i="3" s="1"/>
  <c r="LBA52" i="3" s="1"/>
  <c r="LBB52" i="3" s="1"/>
  <c r="LBC52" i="3" s="1"/>
  <c r="LBD52" i="3" s="1"/>
  <c r="LBE52" i="3" s="1"/>
  <c r="LDG52" i="3"/>
  <c r="LDH52" i="3" s="1"/>
  <c r="LDI52" i="3" s="1"/>
  <c r="LDJ52" i="3" s="1"/>
  <c r="LDK52" i="3" s="1"/>
  <c r="LDL52" i="3" s="1"/>
  <c r="LDM52" i="3" s="1"/>
  <c r="LDN52" i="3" s="1"/>
  <c r="LDO52" i="3" s="1"/>
  <c r="LDP52" i="3" s="1"/>
  <c r="LDQ52" i="3" s="1"/>
  <c r="LGY52" i="3"/>
  <c r="LGZ52" i="3" s="1"/>
  <c r="LHA52" i="3" s="1"/>
  <c r="LHB52" i="3" s="1"/>
  <c r="LHC52" i="3" s="1"/>
  <c r="LHD52" i="3" s="1"/>
  <c r="LHE52" i="3" s="1"/>
  <c r="LHF52" i="3" s="1"/>
  <c r="LHG52" i="3" s="1"/>
  <c r="LHH52" i="3" s="1"/>
  <c r="LHI52" i="3" s="1"/>
  <c r="LIE52" i="3"/>
  <c r="LIF52" i="3" s="1"/>
  <c r="LIG52" i="3" s="1"/>
  <c r="LIH52" i="3" s="1"/>
  <c r="LII52" i="3" s="1"/>
  <c r="LIJ52" i="3" s="1"/>
  <c r="LIK52" i="3" s="1"/>
  <c r="LIL52" i="3" s="1"/>
  <c r="LIM52" i="3" s="1"/>
  <c r="LIN52" i="3" s="1"/>
  <c r="LIO52" i="3" s="1"/>
  <c r="LKQ52" i="3"/>
  <c r="LKR52" i="3" s="1"/>
  <c r="LKS52" i="3" s="1"/>
  <c r="LKT52" i="3" s="1"/>
  <c r="LKU52" i="3" s="1"/>
  <c r="LKV52" i="3" s="1"/>
  <c r="LKW52" i="3" s="1"/>
  <c r="LKX52" i="3" s="1"/>
  <c r="LKY52" i="3" s="1"/>
  <c r="LKZ52" i="3" s="1"/>
  <c r="LLA52" i="3" s="1"/>
  <c r="LNC52" i="3"/>
  <c r="LND52" i="3" s="1"/>
  <c r="LNE52" i="3" s="1"/>
  <c r="LNF52" i="3" s="1"/>
  <c r="LNG52" i="3" s="1"/>
  <c r="LNH52" i="3" s="1"/>
  <c r="LNI52" i="3" s="1"/>
  <c r="LNJ52" i="3" s="1"/>
  <c r="LNK52" i="3" s="1"/>
  <c r="LNL52" i="3" s="1"/>
  <c r="LNM52" i="3" s="1"/>
  <c r="LPO52" i="3"/>
  <c r="LPP52" i="3" s="1"/>
  <c r="LPQ52" i="3" s="1"/>
  <c r="LPR52" i="3" s="1"/>
  <c r="LPS52" i="3" s="1"/>
  <c r="LPT52" i="3" s="1"/>
  <c r="LPU52" i="3" s="1"/>
  <c r="LPV52" i="3" s="1"/>
  <c r="LPW52" i="3" s="1"/>
  <c r="LPX52" i="3" s="1"/>
  <c r="LPY52" i="3" s="1"/>
  <c r="LTG52" i="3"/>
  <c r="LTH52" i="3" s="1"/>
  <c r="LTI52" i="3" s="1"/>
  <c r="LTJ52" i="3" s="1"/>
  <c r="LTK52" i="3" s="1"/>
  <c r="LTL52" i="3" s="1"/>
  <c r="LTM52" i="3" s="1"/>
  <c r="LTN52" i="3" s="1"/>
  <c r="LTO52" i="3" s="1"/>
  <c r="LTP52" i="3" s="1"/>
  <c r="LTQ52" i="3" s="1"/>
  <c r="LVS52" i="3"/>
  <c r="LVT52" i="3" s="1"/>
  <c r="LVU52" i="3" s="1"/>
  <c r="LVV52" i="3" s="1"/>
  <c r="LVW52" i="3" s="1"/>
  <c r="LVX52" i="3" s="1"/>
  <c r="LVY52" i="3" s="1"/>
  <c r="LVZ52" i="3" s="1"/>
  <c r="LWA52" i="3" s="1"/>
  <c r="LWB52" i="3" s="1"/>
  <c r="LWC52" i="3" s="1"/>
  <c r="LWY52" i="3"/>
  <c r="LWZ52" i="3" s="1"/>
  <c r="LXA52" i="3" s="1"/>
  <c r="LXB52" i="3" s="1"/>
  <c r="LXC52" i="3" s="1"/>
  <c r="LXD52" i="3" s="1"/>
  <c r="LXE52" i="3" s="1"/>
  <c r="LXF52" i="3" s="1"/>
  <c r="LXG52" i="3" s="1"/>
  <c r="LXH52" i="3" s="1"/>
  <c r="LXI52" i="3" s="1"/>
  <c r="LZK52" i="3"/>
  <c r="LZL52" i="3" s="1"/>
  <c r="LZM52" i="3" s="1"/>
  <c r="LZN52" i="3" s="1"/>
  <c r="LZO52" i="3" s="1"/>
  <c r="LZP52" i="3" s="1"/>
  <c r="LZQ52" i="3" s="1"/>
  <c r="LZR52" i="3" s="1"/>
  <c r="LZS52" i="3" s="1"/>
  <c r="LZT52" i="3" s="1"/>
  <c r="LZU52" i="3" s="1"/>
  <c r="MAQ52" i="3"/>
  <c r="MAR52" i="3" s="1"/>
  <c r="MAS52" i="3" s="1"/>
  <c r="MAT52" i="3" s="1"/>
  <c r="MAU52" i="3" s="1"/>
  <c r="MAV52" i="3" s="1"/>
  <c r="MAW52" i="3" s="1"/>
  <c r="MAX52" i="3" s="1"/>
  <c r="MAY52" i="3" s="1"/>
  <c r="MAZ52" i="3" s="1"/>
  <c r="MBA52" i="3" s="1"/>
  <c r="MDC52" i="3"/>
  <c r="MDD52" i="3" s="1"/>
  <c r="MDE52" i="3" s="1"/>
  <c r="MDF52" i="3" s="1"/>
  <c r="MDG52" i="3" s="1"/>
  <c r="MDH52" i="3" s="1"/>
  <c r="MDI52" i="3" s="1"/>
  <c r="MDJ52" i="3" s="1"/>
  <c r="MDK52" i="3" s="1"/>
  <c r="MDL52" i="3" s="1"/>
  <c r="MDM52" i="3" s="1"/>
  <c r="MFO52" i="3"/>
  <c r="MFP52" i="3" s="1"/>
  <c r="MFQ52" i="3" s="1"/>
  <c r="MFR52" i="3" s="1"/>
  <c r="MFS52" i="3" s="1"/>
  <c r="MFT52" i="3" s="1"/>
  <c r="MFU52" i="3" s="1"/>
  <c r="MFV52" i="3" s="1"/>
  <c r="MFW52" i="3" s="1"/>
  <c r="MFX52" i="3" s="1"/>
  <c r="MFY52" i="3" s="1"/>
  <c r="MIA52" i="3"/>
  <c r="MIB52" i="3" s="1"/>
  <c r="MIC52" i="3" s="1"/>
  <c r="MID52" i="3" s="1"/>
  <c r="MIE52" i="3" s="1"/>
  <c r="MIF52" i="3" s="1"/>
  <c r="MIG52" i="3" s="1"/>
  <c r="MIH52" i="3" s="1"/>
  <c r="MII52" i="3" s="1"/>
  <c r="MIJ52" i="3" s="1"/>
  <c r="MIK52" i="3" s="1"/>
  <c r="MJG52" i="3"/>
  <c r="MJH52" i="3" s="1"/>
  <c r="MJI52" i="3" s="1"/>
  <c r="MJJ52" i="3" s="1"/>
  <c r="MJK52" i="3" s="1"/>
  <c r="MJL52" i="3" s="1"/>
  <c r="MJM52" i="3" s="1"/>
  <c r="MJN52" i="3" s="1"/>
  <c r="MJO52" i="3" s="1"/>
  <c r="MJP52" i="3" s="1"/>
  <c r="MJQ52" i="3" s="1"/>
  <c r="MLS52" i="3"/>
  <c r="MLT52" i="3" s="1"/>
  <c r="MLU52" i="3" s="1"/>
  <c r="MLV52" i="3" s="1"/>
  <c r="MLW52" i="3" s="1"/>
  <c r="MLX52" i="3" s="1"/>
  <c r="MLY52" i="3" s="1"/>
  <c r="MLZ52" i="3" s="1"/>
  <c r="MMA52" i="3" s="1"/>
  <c r="MMB52" i="3" s="1"/>
  <c r="MMC52" i="3" s="1"/>
  <c r="MMY52" i="3"/>
  <c r="MMZ52" i="3" s="1"/>
  <c r="MNA52" i="3" s="1"/>
  <c r="MNB52" i="3" s="1"/>
  <c r="MNC52" i="3" s="1"/>
  <c r="MND52" i="3" s="1"/>
  <c r="MNE52" i="3" s="1"/>
  <c r="MNF52" i="3" s="1"/>
  <c r="MNG52" i="3" s="1"/>
  <c r="MNH52" i="3" s="1"/>
  <c r="MNI52" i="3" s="1"/>
  <c r="MPK52" i="3"/>
  <c r="MPL52" i="3" s="1"/>
  <c r="MPM52" i="3" s="1"/>
  <c r="MPN52" i="3" s="1"/>
  <c r="MPO52" i="3" s="1"/>
  <c r="MPP52" i="3" s="1"/>
  <c r="MPQ52" i="3" s="1"/>
  <c r="MPR52" i="3" s="1"/>
  <c r="MPS52" i="3" s="1"/>
  <c r="MPT52" i="3" s="1"/>
  <c r="MPU52" i="3" s="1"/>
  <c r="MRW52" i="3"/>
  <c r="MRX52" i="3" s="1"/>
  <c r="MRY52" i="3" s="1"/>
  <c r="MRZ52" i="3" s="1"/>
  <c r="MSA52" i="3" s="1"/>
  <c r="MSB52" i="3" s="1"/>
  <c r="MSC52" i="3" s="1"/>
  <c r="MSD52" i="3" s="1"/>
  <c r="MSE52" i="3" s="1"/>
  <c r="MSF52" i="3" s="1"/>
  <c r="MSG52" i="3" s="1"/>
  <c r="MUI52" i="3"/>
  <c r="MUJ52" i="3" s="1"/>
  <c r="MUK52" i="3" s="1"/>
  <c r="MUL52" i="3" s="1"/>
  <c r="MUM52" i="3" s="1"/>
  <c r="MUN52" i="3" s="1"/>
  <c r="MUO52" i="3" s="1"/>
  <c r="MUP52" i="3" s="1"/>
  <c r="MUQ52" i="3" s="1"/>
  <c r="MUR52" i="3" s="1"/>
  <c r="MUS52" i="3" s="1"/>
  <c r="MWU52" i="3"/>
  <c r="MWV52" i="3" s="1"/>
  <c r="MWW52" i="3" s="1"/>
  <c r="MWX52" i="3" s="1"/>
  <c r="MWY52" i="3" s="1"/>
  <c r="MWZ52" i="3" s="1"/>
  <c r="MXA52" i="3" s="1"/>
  <c r="MXB52" i="3" s="1"/>
  <c r="MXC52" i="3" s="1"/>
  <c r="MXD52" i="3" s="1"/>
  <c r="MXE52" i="3" s="1"/>
  <c r="MYA52" i="3"/>
  <c r="MYB52" i="3" s="1"/>
  <c r="MYC52" i="3" s="1"/>
  <c r="MYD52" i="3" s="1"/>
  <c r="MYE52" i="3" s="1"/>
  <c r="MYF52" i="3" s="1"/>
  <c r="MYG52" i="3" s="1"/>
  <c r="MYH52" i="3" s="1"/>
  <c r="MYI52" i="3" s="1"/>
  <c r="MYJ52" i="3" s="1"/>
  <c r="MYK52" i="3" s="1"/>
  <c r="NAM52" i="3"/>
  <c r="NAN52" i="3" s="1"/>
  <c r="NAO52" i="3" s="1"/>
  <c r="NAP52" i="3" s="1"/>
  <c r="NAQ52" i="3" s="1"/>
  <c r="NAR52" i="3" s="1"/>
  <c r="NAS52" i="3" s="1"/>
  <c r="NAT52" i="3" s="1"/>
  <c r="NAU52" i="3" s="1"/>
  <c r="NAV52" i="3" s="1"/>
  <c r="NAW52" i="3" s="1"/>
  <c r="NCY52" i="3"/>
  <c r="NCZ52" i="3" s="1"/>
  <c r="NDA52" i="3" s="1"/>
  <c r="NDB52" i="3" s="1"/>
  <c r="NDC52" i="3" s="1"/>
  <c r="NDD52" i="3" s="1"/>
  <c r="NDE52" i="3" s="1"/>
  <c r="NDF52" i="3" s="1"/>
  <c r="NDG52" i="3" s="1"/>
  <c r="NDH52" i="3" s="1"/>
  <c r="NDI52" i="3" s="1"/>
  <c r="NEE52" i="3"/>
  <c r="NEF52" i="3" s="1"/>
  <c r="NEG52" i="3" s="1"/>
  <c r="NEH52" i="3" s="1"/>
  <c r="NEI52" i="3" s="1"/>
  <c r="NEJ52" i="3" s="1"/>
  <c r="NEK52" i="3" s="1"/>
  <c r="NEL52" i="3" s="1"/>
  <c r="NEM52" i="3" s="1"/>
  <c r="NEN52" i="3" s="1"/>
  <c r="NEO52" i="3" s="1"/>
  <c r="NGQ52" i="3"/>
  <c r="NGR52" i="3" s="1"/>
  <c r="NGS52" i="3" s="1"/>
  <c r="NGT52" i="3" s="1"/>
  <c r="NGU52" i="3" s="1"/>
  <c r="NGV52" i="3" s="1"/>
  <c r="NGW52" i="3" s="1"/>
  <c r="NGX52" i="3" s="1"/>
  <c r="NGY52" i="3" s="1"/>
  <c r="NGZ52" i="3" s="1"/>
  <c r="NHA52" i="3" s="1"/>
  <c r="NHW52" i="3"/>
  <c r="NHX52" i="3" s="1"/>
  <c r="NHY52" i="3" s="1"/>
  <c r="NHZ52" i="3" s="1"/>
  <c r="NIA52" i="3" s="1"/>
  <c r="NIB52" i="3" s="1"/>
  <c r="NIC52" i="3" s="1"/>
  <c r="NID52" i="3" s="1"/>
  <c r="NIE52" i="3" s="1"/>
  <c r="NIF52" i="3" s="1"/>
  <c r="NIG52" i="3" s="1"/>
  <c r="NLO52" i="3"/>
  <c r="NLP52" i="3" s="1"/>
  <c r="NLQ52" i="3" s="1"/>
  <c r="NLR52" i="3" s="1"/>
  <c r="NLS52" i="3" s="1"/>
  <c r="NLT52" i="3" s="1"/>
  <c r="NLU52" i="3" s="1"/>
  <c r="NLV52" i="3" s="1"/>
  <c r="NLW52" i="3" s="1"/>
  <c r="NLX52" i="3" s="1"/>
  <c r="NLY52" i="3" s="1"/>
  <c r="NOA52" i="3"/>
  <c r="NOB52" i="3" s="1"/>
  <c r="NOC52" i="3" s="1"/>
  <c r="NOD52" i="3" s="1"/>
  <c r="NOE52" i="3" s="1"/>
  <c r="NOF52" i="3" s="1"/>
  <c r="NOG52" i="3" s="1"/>
  <c r="NOH52" i="3" s="1"/>
  <c r="NOI52" i="3" s="1"/>
  <c r="NOJ52" i="3" s="1"/>
  <c r="NOK52" i="3" s="1"/>
  <c r="NQM52" i="3"/>
  <c r="NQN52" i="3" s="1"/>
  <c r="NQO52" i="3" s="1"/>
  <c r="NQP52" i="3" s="1"/>
  <c r="NQQ52" i="3" s="1"/>
  <c r="NQR52" i="3" s="1"/>
  <c r="NQS52" i="3" s="1"/>
  <c r="NQT52" i="3" s="1"/>
  <c r="NQU52" i="3" s="1"/>
  <c r="NQV52" i="3" s="1"/>
  <c r="NQW52" i="3" s="1"/>
  <c r="NRS52" i="3"/>
  <c r="NRT52" i="3" s="1"/>
  <c r="NRU52" i="3" s="1"/>
  <c r="NRV52" i="3" s="1"/>
  <c r="NRW52" i="3" s="1"/>
  <c r="NRX52" i="3" s="1"/>
  <c r="NRY52" i="3" s="1"/>
  <c r="NRZ52" i="3" s="1"/>
  <c r="NSA52" i="3" s="1"/>
  <c r="NSB52" i="3" s="1"/>
  <c r="NSC52" i="3" s="1"/>
  <c r="NUE52" i="3"/>
  <c r="NUF52" i="3" s="1"/>
  <c r="NUG52" i="3" s="1"/>
  <c r="NUH52" i="3" s="1"/>
  <c r="NUI52" i="3" s="1"/>
  <c r="NUJ52" i="3" s="1"/>
  <c r="NUK52" i="3" s="1"/>
  <c r="NUL52" i="3" s="1"/>
  <c r="NUM52" i="3" s="1"/>
  <c r="NUN52" i="3" s="1"/>
  <c r="NUO52" i="3" s="1"/>
  <c r="NWQ52" i="3"/>
  <c r="NWR52" i="3" s="1"/>
  <c r="NWS52" i="3" s="1"/>
  <c r="NWT52" i="3" s="1"/>
  <c r="NWU52" i="3" s="1"/>
  <c r="NWV52" i="3" s="1"/>
  <c r="NWW52" i="3" s="1"/>
  <c r="NWX52" i="3" s="1"/>
  <c r="NWY52" i="3" s="1"/>
  <c r="NWZ52" i="3" s="1"/>
  <c r="NXA52" i="3" s="1"/>
  <c r="NZC52" i="3"/>
  <c r="NZD52" i="3" s="1"/>
  <c r="NZE52" i="3" s="1"/>
  <c r="NZF52" i="3" s="1"/>
  <c r="NZG52" i="3" s="1"/>
  <c r="NZH52" i="3" s="1"/>
  <c r="NZI52" i="3" s="1"/>
  <c r="NZJ52" i="3" s="1"/>
  <c r="NZK52" i="3" s="1"/>
  <c r="NZL52" i="3" s="1"/>
  <c r="NZM52" i="3" s="1"/>
  <c r="OAI52" i="3"/>
  <c r="OAJ52" i="3" s="1"/>
  <c r="OAK52" i="3" s="1"/>
  <c r="OAL52" i="3" s="1"/>
  <c r="OAM52" i="3" s="1"/>
  <c r="OAN52" i="3" s="1"/>
  <c r="OAO52" i="3" s="1"/>
  <c r="OAP52" i="3" s="1"/>
  <c r="OAQ52" i="3" s="1"/>
  <c r="OAR52" i="3" s="1"/>
  <c r="OAS52" i="3" s="1"/>
  <c r="OCU52" i="3"/>
  <c r="OCV52" i="3" s="1"/>
  <c r="OCW52" i="3" s="1"/>
  <c r="OCX52" i="3" s="1"/>
  <c r="OCY52" i="3" s="1"/>
  <c r="OCZ52" i="3" s="1"/>
  <c r="ODA52" i="3" s="1"/>
  <c r="ODB52" i="3" s="1"/>
  <c r="ODC52" i="3" s="1"/>
  <c r="ODD52" i="3" s="1"/>
  <c r="ODE52" i="3" s="1"/>
  <c r="OFG52" i="3"/>
  <c r="OFH52" i="3" s="1"/>
  <c r="OFI52" i="3" s="1"/>
  <c r="OFJ52" i="3" s="1"/>
  <c r="OFK52" i="3" s="1"/>
  <c r="OFL52" i="3" s="1"/>
  <c r="OFM52" i="3" s="1"/>
  <c r="OFN52" i="3" s="1"/>
  <c r="OFO52" i="3" s="1"/>
  <c r="OFP52" i="3" s="1"/>
  <c r="OFQ52" i="3" s="1"/>
  <c r="OHS52" i="3"/>
  <c r="OHT52" i="3" s="1"/>
  <c r="OHU52" i="3" s="1"/>
  <c r="OHV52" i="3" s="1"/>
  <c r="OHW52" i="3" s="1"/>
  <c r="OHX52" i="3" s="1"/>
  <c r="OHY52" i="3" s="1"/>
  <c r="OHZ52" i="3" s="1"/>
  <c r="OIA52" i="3" s="1"/>
  <c r="OIB52" i="3" s="1"/>
  <c r="OIC52" i="3" s="1"/>
  <c r="OIY52" i="3"/>
  <c r="OIZ52" i="3" s="1"/>
  <c r="OJA52" i="3" s="1"/>
  <c r="OJB52" i="3" s="1"/>
  <c r="OJC52" i="3" s="1"/>
  <c r="OJD52" i="3" s="1"/>
  <c r="OJE52" i="3" s="1"/>
  <c r="OJF52" i="3" s="1"/>
  <c r="OJG52" i="3" s="1"/>
  <c r="OJH52" i="3" s="1"/>
  <c r="OJI52" i="3" s="1"/>
  <c r="OLK52" i="3"/>
  <c r="OLL52" i="3" s="1"/>
  <c r="OLM52" i="3" s="1"/>
  <c r="OLN52" i="3" s="1"/>
  <c r="OLO52" i="3" s="1"/>
  <c r="OLP52" i="3" s="1"/>
  <c r="OLQ52" i="3" s="1"/>
  <c r="OLR52" i="3" s="1"/>
  <c r="OLS52" i="3" s="1"/>
  <c r="OLT52" i="3" s="1"/>
  <c r="OLU52" i="3" s="1"/>
  <c r="ONW52" i="3"/>
  <c r="ONX52" i="3" s="1"/>
  <c r="ONY52" i="3" s="1"/>
  <c r="ONZ52" i="3" s="1"/>
  <c r="OOA52" i="3" s="1"/>
  <c r="OOB52" i="3" s="1"/>
  <c r="OOC52" i="3" s="1"/>
  <c r="OOD52" i="3" s="1"/>
  <c r="OOE52" i="3" s="1"/>
  <c r="OOF52" i="3" s="1"/>
  <c r="OOG52" i="3" s="1"/>
  <c r="OQI52" i="3"/>
  <c r="OQJ52" i="3" s="1"/>
  <c r="OQK52" i="3" s="1"/>
  <c r="OQL52" i="3" s="1"/>
  <c r="OQM52" i="3" s="1"/>
  <c r="OQN52" i="3" s="1"/>
  <c r="OQO52" i="3" s="1"/>
  <c r="OQP52" i="3" s="1"/>
  <c r="OQQ52" i="3" s="1"/>
  <c r="OQR52" i="3" s="1"/>
  <c r="OQS52" i="3" s="1"/>
  <c r="OSU52" i="3"/>
  <c r="OSV52" i="3" s="1"/>
  <c r="OSW52" i="3" s="1"/>
  <c r="OSX52" i="3" s="1"/>
  <c r="OSY52" i="3" s="1"/>
  <c r="OSZ52" i="3" s="1"/>
  <c r="OTA52" i="3" s="1"/>
  <c r="OTB52" i="3" s="1"/>
  <c r="OTC52" i="3" s="1"/>
  <c r="OTD52" i="3" s="1"/>
  <c r="OTE52" i="3" s="1"/>
  <c r="OVG52" i="3"/>
  <c r="OVH52" i="3" s="1"/>
  <c r="OVI52" i="3" s="1"/>
  <c r="OVJ52" i="3" s="1"/>
  <c r="OVK52" i="3" s="1"/>
  <c r="OVL52" i="3" s="1"/>
  <c r="OVM52" i="3" s="1"/>
  <c r="OVN52" i="3" s="1"/>
  <c r="OVO52" i="3" s="1"/>
  <c r="OVP52" i="3" s="1"/>
  <c r="OVQ52" i="3" s="1"/>
  <c r="OXS52" i="3"/>
  <c r="OXT52" i="3" s="1"/>
  <c r="OXU52" i="3" s="1"/>
  <c r="OXV52" i="3" s="1"/>
  <c r="OXW52" i="3" s="1"/>
  <c r="OXX52" i="3" s="1"/>
  <c r="OXY52" i="3" s="1"/>
  <c r="OXZ52" i="3" s="1"/>
  <c r="OYA52" i="3" s="1"/>
  <c r="OYB52" i="3" s="1"/>
  <c r="OYC52" i="3" s="1"/>
  <c r="PAE52" i="3"/>
  <c r="PAF52" i="3" s="1"/>
  <c r="PAG52" i="3" s="1"/>
  <c r="PAH52" i="3" s="1"/>
  <c r="PAI52" i="3" s="1"/>
  <c r="PAJ52" i="3" s="1"/>
  <c r="PAK52" i="3" s="1"/>
  <c r="PAL52" i="3" s="1"/>
  <c r="PAM52" i="3" s="1"/>
  <c r="PAN52" i="3" s="1"/>
  <c r="PAO52" i="3" s="1"/>
  <c r="PCQ52" i="3"/>
  <c r="PCR52" i="3" s="1"/>
  <c r="PCS52" i="3" s="1"/>
  <c r="PCT52" i="3" s="1"/>
  <c r="PCU52" i="3" s="1"/>
  <c r="PCV52" i="3" s="1"/>
  <c r="PCW52" i="3" s="1"/>
  <c r="PCX52" i="3" s="1"/>
  <c r="PCY52" i="3" s="1"/>
  <c r="PCZ52" i="3" s="1"/>
  <c r="PDA52" i="3" s="1"/>
  <c r="PKA52" i="3"/>
  <c r="PKB52" i="3" s="1"/>
  <c r="PKC52" i="3" s="1"/>
  <c r="PKD52" i="3" s="1"/>
  <c r="PKE52" i="3" s="1"/>
  <c r="PKF52" i="3" s="1"/>
  <c r="PKG52" i="3" s="1"/>
  <c r="PKH52" i="3" s="1"/>
  <c r="PKI52" i="3" s="1"/>
  <c r="PKJ52" i="3" s="1"/>
  <c r="PKK52" i="3" s="1"/>
  <c r="QQA52" i="3"/>
  <c r="QQB52" i="3" s="1"/>
  <c r="QQC52" i="3" s="1"/>
  <c r="QQD52" i="3" s="1"/>
  <c r="QQE52" i="3" s="1"/>
  <c r="QQF52" i="3" s="1"/>
  <c r="QQG52" i="3" s="1"/>
  <c r="QQH52" i="3" s="1"/>
  <c r="QQI52" i="3" s="1"/>
  <c r="QQJ52" i="3" s="1"/>
  <c r="QQK52" i="3" s="1"/>
  <c r="F4" i="3"/>
  <c r="AGV50" i="3"/>
  <c r="AGW50" i="3" s="1"/>
  <c r="AGX50" i="3" s="1"/>
  <c r="AGY50" i="3" s="1"/>
  <c r="AGZ50" i="3" s="1"/>
  <c r="AHA50" i="3" s="1"/>
  <c r="AHB50" i="3" s="1"/>
  <c r="AHC50" i="3" s="1"/>
  <c r="AHD50" i="3" s="1"/>
  <c r="AHE50" i="3" s="1"/>
  <c r="AIB50" i="3"/>
  <c r="AIC50" i="3" s="1"/>
  <c r="AID50" i="3" s="1"/>
  <c r="AIE50" i="3" s="1"/>
  <c r="AIF50" i="3" s="1"/>
  <c r="AIG50" i="3" s="1"/>
  <c r="AIH50" i="3" s="1"/>
  <c r="AII50" i="3" s="1"/>
  <c r="AIJ50" i="3" s="1"/>
  <c r="AIK50" i="3" s="1"/>
  <c r="AJH50" i="3"/>
  <c r="AJI50" i="3" s="1"/>
  <c r="AJJ50" i="3" s="1"/>
  <c r="AJK50" i="3" s="1"/>
  <c r="AJL50" i="3" s="1"/>
  <c r="AJM50" i="3" s="1"/>
  <c r="AJN50" i="3" s="1"/>
  <c r="AJO50" i="3" s="1"/>
  <c r="AJP50" i="3" s="1"/>
  <c r="AJQ50" i="3" s="1"/>
  <c r="AKN50" i="3"/>
  <c r="AKO50" i="3" s="1"/>
  <c r="AKP50" i="3" s="1"/>
  <c r="AKQ50" i="3" s="1"/>
  <c r="AKR50" i="3" s="1"/>
  <c r="AKS50" i="3" s="1"/>
  <c r="AKT50" i="3" s="1"/>
  <c r="AKU50" i="3" s="1"/>
  <c r="AKV50" i="3" s="1"/>
  <c r="AKW50" i="3" s="1"/>
  <c r="ALT50" i="3"/>
  <c r="ALU50" i="3" s="1"/>
  <c r="ALV50" i="3" s="1"/>
  <c r="ALW50" i="3" s="1"/>
  <c r="ALX50" i="3" s="1"/>
  <c r="ALY50" i="3" s="1"/>
  <c r="ALZ50" i="3" s="1"/>
  <c r="AMA50" i="3" s="1"/>
  <c r="AMB50" i="3" s="1"/>
  <c r="AMC50" i="3" s="1"/>
  <c r="AMZ50" i="3"/>
  <c r="ANA50" i="3" s="1"/>
  <c r="ANB50" i="3" s="1"/>
  <c r="ANC50" i="3" s="1"/>
  <c r="AND50" i="3" s="1"/>
  <c r="ANE50" i="3" s="1"/>
  <c r="ANF50" i="3" s="1"/>
  <c r="ANG50" i="3" s="1"/>
  <c r="ANH50" i="3" s="1"/>
  <c r="ANI50" i="3" s="1"/>
  <c r="AOF50" i="3"/>
  <c r="AOG50" i="3" s="1"/>
  <c r="AOH50" i="3" s="1"/>
  <c r="AOI50" i="3" s="1"/>
  <c r="AOJ50" i="3" s="1"/>
  <c r="AOK50" i="3" s="1"/>
  <c r="AOL50" i="3" s="1"/>
  <c r="AOM50" i="3" s="1"/>
  <c r="AON50" i="3" s="1"/>
  <c r="AOO50" i="3" s="1"/>
  <c r="APL50" i="3"/>
  <c r="APM50" i="3" s="1"/>
  <c r="APN50" i="3" s="1"/>
  <c r="APO50" i="3" s="1"/>
  <c r="APP50" i="3" s="1"/>
  <c r="APQ50" i="3" s="1"/>
  <c r="APR50" i="3" s="1"/>
  <c r="APS50" i="3" s="1"/>
  <c r="APT50" i="3" s="1"/>
  <c r="APU50" i="3" s="1"/>
  <c r="AQR50" i="3"/>
  <c r="AQS50" i="3" s="1"/>
  <c r="AQT50" i="3" s="1"/>
  <c r="AQU50" i="3" s="1"/>
  <c r="AQV50" i="3" s="1"/>
  <c r="AQW50" i="3" s="1"/>
  <c r="AQX50" i="3" s="1"/>
  <c r="AQY50" i="3" s="1"/>
  <c r="AQZ50" i="3" s="1"/>
  <c r="ARA50" i="3" s="1"/>
  <c r="ARX50" i="3"/>
  <c r="ARY50" i="3" s="1"/>
  <c r="ARZ50" i="3" s="1"/>
  <c r="ASA50" i="3" s="1"/>
  <c r="ASB50" i="3" s="1"/>
  <c r="ASC50" i="3" s="1"/>
  <c r="ASD50" i="3" s="1"/>
  <c r="ASE50" i="3" s="1"/>
  <c r="ASF50" i="3" s="1"/>
  <c r="ASG50" i="3" s="1"/>
  <c r="ATD50" i="3"/>
  <c r="ATE50" i="3" s="1"/>
  <c r="ATF50" i="3" s="1"/>
  <c r="ATG50" i="3" s="1"/>
  <c r="ATH50" i="3" s="1"/>
  <c r="ATI50" i="3" s="1"/>
  <c r="ATJ50" i="3" s="1"/>
  <c r="ATK50" i="3" s="1"/>
  <c r="ATL50" i="3" s="1"/>
  <c r="ATM50" i="3" s="1"/>
  <c r="AUJ50" i="3"/>
  <c r="AUK50" i="3" s="1"/>
  <c r="AUL50" i="3" s="1"/>
  <c r="AUM50" i="3" s="1"/>
  <c r="AUN50" i="3" s="1"/>
  <c r="AUO50" i="3" s="1"/>
  <c r="AUP50" i="3" s="1"/>
  <c r="AUQ50" i="3" s="1"/>
  <c r="AUR50" i="3" s="1"/>
  <c r="AUS50" i="3" s="1"/>
  <c r="AVP50" i="3"/>
  <c r="AVQ50" i="3" s="1"/>
  <c r="AVR50" i="3" s="1"/>
  <c r="AVS50" i="3" s="1"/>
  <c r="AVT50" i="3" s="1"/>
  <c r="AVU50" i="3" s="1"/>
  <c r="AVV50" i="3" s="1"/>
  <c r="AVW50" i="3" s="1"/>
  <c r="AVX50" i="3" s="1"/>
  <c r="AVY50" i="3" s="1"/>
  <c r="AWV50" i="3"/>
  <c r="AWW50" i="3" s="1"/>
  <c r="AWX50" i="3" s="1"/>
  <c r="AWY50" i="3" s="1"/>
  <c r="AWZ50" i="3" s="1"/>
  <c r="AXA50" i="3" s="1"/>
  <c r="AXB50" i="3" s="1"/>
  <c r="AXC50" i="3" s="1"/>
  <c r="AXD50" i="3" s="1"/>
  <c r="AXE50" i="3" s="1"/>
  <c r="AYB50" i="3"/>
  <c r="AYC50" i="3" s="1"/>
  <c r="AYD50" i="3" s="1"/>
  <c r="AYE50" i="3" s="1"/>
  <c r="AYF50" i="3" s="1"/>
  <c r="AYG50" i="3" s="1"/>
  <c r="AYH50" i="3" s="1"/>
  <c r="AYI50" i="3" s="1"/>
  <c r="AYJ50" i="3" s="1"/>
  <c r="AYK50" i="3" s="1"/>
  <c r="AZH50" i="3"/>
  <c r="AZI50" i="3" s="1"/>
  <c r="AZJ50" i="3" s="1"/>
  <c r="AZK50" i="3" s="1"/>
  <c r="AZL50" i="3" s="1"/>
  <c r="AZM50" i="3" s="1"/>
  <c r="AZN50" i="3" s="1"/>
  <c r="AZO50" i="3" s="1"/>
  <c r="AZP50" i="3" s="1"/>
  <c r="AZQ50" i="3" s="1"/>
  <c r="BAN50" i="3"/>
  <c r="BAO50" i="3" s="1"/>
  <c r="BAP50" i="3" s="1"/>
  <c r="BAQ50" i="3" s="1"/>
  <c r="BAR50" i="3" s="1"/>
  <c r="BAS50" i="3" s="1"/>
  <c r="BAT50" i="3" s="1"/>
  <c r="BAU50" i="3" s="1"/>
  <c r="BAV50" i="3" s="1"/>
  <c r="BAW50" i="3" s="1"/>
  <c r="BBT50" i="3"/>
  <c r="BBU50" i="3" s="1"/>
  <c r="BBV50" i="3" s="1"/>
  <c r="BBW50" i="3" s="1"/>
  <c r="BBX50" i="3" s="1"/>
  <c r="BBY50" i="3" s="1"/>
  <c r="BBZ50" i="3" s="1"/>
  <c r="BCA50" i="3" s="1"/>
  <c r="BCB50" i="3" s="1"/>
  <c r="BCC50" i="3" s="1"/>
  <c r="BCZ50" i="3"/>
  <c r="BDA50" i="3" s="1"/>
  <c r="BDB50" i="3" s="1"/>
  <c r="BDC50" i="3" s="1"/>
  <c r="BDD50" i="3" s="1"/>
  <c r="BDE50" i="3" s="1"/>
  <c r="BDF50" i="3" s="1"/>
  <c r="BDG50" i="3" s="1"/>
  <c r="BDH50" i="3" s="1"/>
  <c r="BDI50" i="3" s="1"/>
  <c r="BEF50" i="3"/>
  <c r="BEG50" i="3" s="1"/>
  <c r="BEH50" i="3" s="1"/>
  <c r="BEI50" i="3" s="1"/>
  <c r="BEJ50" i="3" s="1"/>
  <c r="BEK50" i="3" s="1"/>
  <c r="BEL50" i="3" s="1"/>
  <c r="BEM50" i="3" s="1"/>
  <c r="BEN50" i="3" s="1"/>
  <c r="BEO50" i="3" s="1"/>
  <c r="BFL50" i="3"/>
  <c r="BFM50" i="3" s="1"/>
  <c r="BFN50" i="3" s="1"/>
  <c r="BFO50" i="3" s="1"/>
  <c r="BFP50" i="3" s="1"/>
  <c r="BFQ50" i="3" s="1"/>
  <c r="BFR50" i="3" s="1"/>
  <c r="BFS50" i="3" s="1"/>
  <c r="BFT50" i="3" s="1"/>
  <c r="BFU50" i="3" s="1"/>
  <c r="BGR50" i="3"/>
  <c r="BGS50" i="3" s="1"/>
  <c r="BGT50" i="3" s="1"/>
  <c r="BGU50" i="3" s="1"/>
  <c r="BGV50" i="3" s="1"/>
  <c r="BGW50" i="3" s="1"/>
  <c r="BGX50" i="3" s="1"/>
  <c r="BGY50" i="3" s="1"/>
  <c r="BGZ50" i="3" s="1"/>
  <c r="BHA50" i="3" s="1"/>
  <c r="BHX50" i="3"/>
  <c r="BHY50" i="3" s="1"/>
  <c r="BHZ50" i="3" s="1"/>
  <c r="BIA50" i="3" s="1"/>
  <c r="BIB50" i="3" s="1"/>
  <c r="BIC50" i="3" s="1"/>
  <c r="BID50" i="3" s="1"/>
  <c r="BIE50" i="3" s="1"/>
  <c r="BIF50" i="3" s="1"/>
  <c r="BIG50" i="3" s="1"/>
  <c r="BJD50" i="3"/>
  <c r="BJE50" i="3" s="1"/>
  <c r="BJF50" i="3" s="1"/>
  <c r="BJG50" i="3" s="1"/>
  <c r="BJH50" i="3" s="1"/>
  <c r="BJI50" i="3" s="1"/>
  <c r="BJJ50" i="3" s="1"/>
  <c r="BJK50" i="3" s="1"/>
  <c r="BJL50" i="3" s="1"/>
  <c r="BJM50" i="3" s="1"/>
  <c r="BKJ50" i="3"/>
  <c r="BKK50" i="3" s="1"/>
  <c r="BKL50" i="3" s="1"/>
  <c r="BKM50" i="3" s="1"/>
  <c r="BKN50" i="3" s="1"/>
  <c r="BKO50" i="3" s="1"/>
  <c r="BKP50" i="3" s="1"/>
  <c r="BKQ50" i="3" s="1"/>
  <c r="BKR50" i="3" s="1"/>
  <c r="BKS50" i="3" s="1"/>
  <c r="BLP50" i="3"/>
  <c r="BLQ50" i="3" s="1"/>
  <c r="BLR50" i="3" s="1"/>
  <c r="BLS50" i="3" s="1"/>
  <c r="BLT50" i="3" s="1"/>
  <c r="BLU50" i="3" s="1"/>
  <c r="BLV50" i="3" s="1"/>
  <c r="BLW50" i="3" s="1"/>
  <c r="BLX50" i="3" s="1"/>
  <c r="BLY50" i="3" s="1"/>
  <c r="BMV50" i="3"/>
  <c r="BMW50" i="3" s="1"/>
  <c r="BMX50" i="3" s="1"/>
  <c r="BMY50" i="3" s="1"/>
  <c r="BMZ50" i="3" s="1"/>
  <c r="BNA50" i="3" s="1"/>
  <c r="BNB50" i="3" s="1"/>
  <c r="BNC50" i="3" s="1"/>
  <c r="BND50" i="3" s="1"/>
  <c r="BNE50" i="3" s="1"/>
  <c r="BOB50" i="3"/>
  <c r="BOC50" i="3" s="1"/>
  <c r="BOD50" i="3" s="1"/>
  <c r="BOE50" i="3" s="1"/>
  <c r="BOF50" i="3" s="1"/>
  <c r="BOG50" i="3" s="1"/>
  <c r="BOH50" i="3" s="1"/>
  <c r="BOI50" i="3" s="1"/>
  <c r="BOJ50" i="3" s="1"/>
  <c r="BOK50" i="3" s="1"/>
  <c r="BPH50" i="3"/>
  <c r="BPI50" i="3" s="1"/>
  <c r="BPJ50" i="3" s="1"/>
  <c r="BPK50" i="3" s="1"/>
  <c r="BPL50" i="3" s="1"/>
  <c r="BPM50" i="3" s="1"/>
  <c r="BPN50" i="3" s="1"/>
  <c r="BPO50" i="3" s="1"/>
  <c r="BPP50" i="3" s="1"/>
  <c r="BPQ50" i="3" s="1"/>
  <c r="BQN50" i="3"/>
  <c r="BQO50" i="3" s="1"/>
  <c r="BQP50" i="3" s="1"/>
  <c r="BQQ50" i="3" s="1"/>
  <c r="BQR50" i="3" s="1"/>
  <c r="BQS50" i="3" s="1"/>
  <c r="BQT50" i="3" s="1"/>
  <c r="BQU50" i="3" s="1"/>
  <c r="BQV50" i="3" s="1"/>
  <c r="BQW50" i="3" s="1"/>
  <c r="BRT50" i="3"/>
  <c r="BRU50" i="3" s="1"/>
  <c r="BRV50" i="3" s="1"/>
  <c r="BRW50" i="3" s="1"/>
  <c r="BRX50" i="3" s="1"/>
  <c r="BRY50" i="3" s="1"/>
  <c r="BRZ50" i="3" s="1"/>
  <c r="BSA50" i="3" s="1"/>
  <c r="BSB50" i="3" s="1"/>
  <c r="BSC50" i="3" s="1"/>
  <c r="BSZ50" i="3"/>
  <c r="BTA50" i="3" s="1"/>
  <c r="BTB50" i="3" s="1"/>
  <c r="BTC50" i="3" s="1"/>
  <c r="BTD50" i="3" s="1"/>
  <c r="BTE50" i="3" s="1"/>
  <c r="BTF50" i="3" s="1"/>
  <c r="BTG50" i="3" s="1"/>
  <c r="BTH50" i="3" s="1"/>
  <c r="BTI50" i="3" s="1"/>
  <c r="BUF50" i="3"/>
  <c r="BUG50" i="3" s="1"/>
  <c r="BUH50" i="3" s="1"/>
  <c r="BUI50" i="3" s="1"/>
  <c r="BUJ50" i="3" s="1"/>
  <c r="BUK50" i="3" s="1"/>
  <c r="BUL50" i="3" s="1"/>
  <c r="BUM50" i="3" s="1"/>
  <c r="BUN50" i="3" s="1"/>
  <c r="BUO50" i="3" s="1"/>
  <c r="BVL50" i="3"/>
  <c r="BVM50" i="3" s="1"/>
  <c r="BVN50" i="3" s="1"/>
  <c r="BVO50" i="3" s="1"/>
  <c r="BVP50" i="3" s="1"/>
  <c r="BVQ50" i="3" s="1"/>
  <c r="BVR50" i="3" s="1"/>
  <c r="BVS50" i="3" s="1"/>
  <c r="BVT50" i="3" s="1"/>
  <c r="BVU50" i="3" s="1"/>
  <c r="BWR50" i="3"/>
  <c r="BWS50" i="3" s="1"/>
  <c r="BWT50" i="3" s="1"/>
  <c r="BWU50" i="3" s="1"/>
  <c r="BWV50" i="3" s="1"/>
  <c r="BWW50" i="3" s="1"/>
  <c r="BWX50" i="3" s="1"/>
  <c r="BWY50" i="3" s="1"/>
  <c r="BWZ50" i="3" s="1"/>
  <c r="BXA50" i="3" s="1"/>
  <c r="BXX50" i="3"/>
  <c r="BXY50" i="3" s="1"/>
  <c r="BXZ50" i="3" s="1"/>
  <c r="BYA50" i="3" s="1"/>
  <c r="BYB50" i="3" s="1"/>
  <c r="BYC50" i="3" s="1"/>
  <c r="BYD50" i="3" s="1"/>
  <c r="BYE50" i="3" s="1"/>
  <c r="BYF50" i="3" s="1"/>
  <c r="BYG50" i="3" s="1"/>
  <c r="BZD50" i="3"/>
  <c r="BZE50" i="3" s="1"/>
  <c r="BZF50" i="3" s="1"/>
  <c r="BZG50" i="3" s="1"/>
  <c r="BZH50" i="3" s="1"/>
  <c r="BZI50" i="3" s="1"/>
  <c r="BZJ50" i="3" s="1"/>
  <c r="BZK50" i="3" s="1"/>
  <c r="BZL50" i="3" s="1"/>
  <c r="BZM50" i="3" s="1"/>
  <c r="CAJ50" i="3"/>
  <c r="CAK50" i="3" s="1"/>
  <c r="CAL50" i="3" s="1"/>
  <c r="CAM50" i="3" s="1"/>
  <c r="CAN50" i="3" s="1"/>
  <c r="CAO50" i="3" s="1"/>
  <c r="CAP50" i="3" s="1"/>
  <c r="CAQ50" i="3" s="1"/>
  <c r="CAR50" i="3" s="1"/>
  <c r="CAS50" i="3" s="1"/>
  <c r="CBP50" i="3"/>
  <c r="CBQ50" i="3" s="1"/>
  <c r="CBR50" i="3" s="1"/>
  <c r="CBS50" i="3" s="1"/>
  <c r="CBT50" i="3" s="1"/>
  <c r="CBU50" i="3" s="1"/>
  <c r="CBV50" i="3" s="1"/>
  <c r="CBW50" i="3" s="1"/>
  <c r="CBX50" i="3" s="1"/>
  <c r="CBY50" i="3" s="1"/>
  <c r="CCV50" i="3"/>
  <c r="CCW50" i="3" s="1"/>
  <c r="CCX50" i="3" s="1"/>
  <c r="CCY50" i="3" s="1"/>
  <c r="CCZ50" i="3" s="1"/>
  <c r="CDA50" i="3" s="1"/>
  <c r="CDB50" i="3" s="1"/>
  <c r="CDC50" i="3" s="1"/>
  <c r="CDD50" i="3" s="1"/>
  <c r="CDE50" i="3" s="1"/>
  <c r="CEB50" i="3"/>
  <c r="CEC50" i="3" s="1"/>
  <c r="CED50" i="3" s="1"/>
  <c r="CEE50" i="3" s="1"/>
  <c r="CEF50" i="3" s="1"/>
  <c r="CEG50" i="3" s="1"/>
  <c r="CEH50" i="3" s="1"/>
  <c r="CEI50" i="3" s="1"/>
  <c r="CEJ50" i="3" s="1"/>
  <c r="CEK50" i="3" s="1"/>
  <c r="CFH50" i="3"/>
  <c r="CFI50" i="3" s="1"/>
  <c r="CFJ50" i="3" s="1"/>
  <c r="CFK50" i="3" s="1"/>
  <c r="CFL50" i="3" s="1"/>
  <c r="CFM50" i="3" s="1"/>
  <c r="CFN50" i="3" s="1"/>
  <c r="CFO50" i="3" s="1"/>
  <c r="CFP50" i="3" s="1"/>
  <c r="CFQ50" i="3" s="1"/>
  <c r="CGN50" i="3"/>
  <c r="CGO50" i="3" s="1"/>
  <c r="CGP50" i="3" s="1"/>
  <c r="CGQ50" i="3" s="1"/>
  <c r="CGR50" i="3" s="1"/>
  <c r="CGS50" i="3" s="1"/>
  <c r="CGT50" i="3" s="1"/>
  <c r="CGU50" i="3" s="1"/>
  <c r="CGV50" i="3" s="1"/>
  <c r="CGW50" i="3" s="1"/>
  <c r="CHT50" i="3"/>
  <c r="CHU50" i="3" s="1"/>
  <c r="CHV50" i="3" s="1"/>
  <c r="CHW50" i="3" s="1"/>
  <c r="CHX50" i="3" s="1"/>
  <c r="CHY50" i="3" s="1"/>
  <c r="CHZ50" i="3" s="1"/>
  <c r="CIA50" i="3" s="1"/>
  <c r="CIB50" i="3" s="1"/>
  <c r="CIC50" i="3" s="1"/>
  <c r="CIZ50" i="3"/>
  <c r="CJA50" i="3" s="1"/>
  <c r="CJB50" i="3" s="1"/>
  <c r="CJC50" i="3" s="1"/>
  <c r="CJD50" i="3" s="1"/>
  <c r="CJE50" i="3" s="1"/>
  <c r="CJF50" i="3" s="1"/>
  <c r="CJG50" i="3" s="1"/>
  <c r="CJH50" i="3" s="1"/>
  <c r="CJI50" i="3" s="1"/>
  <c r="CKF50" i="3"/>
  <c r="CKG50" i="3" s="1"/>
  <c r="CKH50" i="3" s="1"/>
  <c r="CKI50" i="3" s="1"/>
  <c r="CKJ50" i="3" s="1"/>
  <c r="CKK50" i="3" s="1"/>
  <c r="CKL50" i="3" s="1"/>
  <c r="CKM50" i="3" s="1"/>
  <c r="CKN50" i="3" s="1"/>
  <c r="CKO50" i="3" s="1"/>
  <c r="CLL50" i="3"/>
  <c r="CLM50" i="3" s="1"/>
  <c r="CLN50" i="3" s="1"/>
  <c r="CLO50" i="3" s="1"/>
  <c r="CLP50" i="3" s="1"/>
  <c r="CLQ50" i="3" s="1"/>
  <c r="CLR50" i="3" s="1"/>
  <c r="CLS50" i="3" s="1"/>
  <c r="CLT50" i="3" s="1"/>
  <c r="CLU50" i="3" s="1"/>
  <c r="CMR50" i="3"/>
  <c r="CMS50" i="3" s="1"/>
  <c r="CMT50" i="3" s="1"/>
  <c r="CMU50" i="3" s="1"/>
  <c r="CMV50" i="3" s="1"/>
  <c r="CMW50" i="3" s="1"/>
  <c r="CMX50" i="3" s="1"/>
  <c r="CMY50" i="3" s="1"/>
  <c r="CMZ50" i="3" s="1"/>
  <c r="CNA50" i="3" s="1"/>
  <c r="CNX50" i="3"/>
  <c r="CNY50" i="3" s="1"/>
  <c r="CNZ50" i="3" s="1"/>
  <c r="COA50" i="3" s="1"/>
  <c r="COB50" i="3" s="1"/>
  <c r="COC50" i="3" s="1"/>
  <c r="COD50" i="3" s="1"/>
  <c r="COE50" i="3" s="1"/>
  <c r="COF50" i="3" s="1"/>
  <c r="COG50" i="3" s="1"/>
  <c r="CPD50" i="3"/>
  <c r="CPE50" i="3" s="1"/>
  <c r="CPF50" i="3" s="1"/>
  <c r="CPG50" i="3" s="1"/>
  <c r="CPH50" i="3" s="1"/>
  <c r="CPI50" i="3" s="1"/>
  <c r="CPJ50" i="3" s="1"/>
  <c r="CPK50" i="3" s="1"/>
  <c r="CPL50" i="3" s="1"/>
  <c r="CPM50" i="3" s="1"/>
  <c r="CQJ50" i="3"/>
  <c r="CQK50" i="3" s="1"/>
  <c r="CQL50" i="3" s="1"/>
  <c r="CQM50" i="3" s="1"/>
  <c r="CQN50" i="3" s="1"/>
  <c r="CQO50" i="3" s="1"/>
  <c r="CQP50" i="3" s="1"/>
  <c r="CQQ50" i="3" s="1"/>
  <c r="CQR50" i="3" s="1"/>
  <c r="CQS50" i="3" s="1"/>
  <c r="CRP50" i="3"/>
  <c r="CRQ50" i="3" s="1"/>
  <c r="CRR50" i="3" s="1"/>
  <c r="CRS50" i="3" s="1"/>
  <c r="CRT50" i="3" s="1"/>
  <c r="CRU50" i="3" s="1"/>
  <c r="CRV50" i="3" s="1"/>
  <c r="CRW50" i="3" s="1"/>
  <c r="CRX50" i="3" s="1"/>
  <c r="CRY50" i="3" s="1"/>
  <c r="CSV50" i="3"/>
  <c r="CSW50" i="3" s="1"/>
  <c r="CSX50" i="3" s="1"/>
  <c r="CSY50" i="3" s="1"/>
  <c r="CSZ50" i="3" s="1"/>
  <c r="CTA50" i="3" s="1"/>
  <c r="CTB50" i="3" s="1"/>
  <c r="CTC50" i="3" s="1"/>
  <c r="CTD50" i="3" s="1"/>
  <c r="CTE50" i="3" s="1"/>
  <c r="CUB50" i="3"/>
  <c r="CUC50" i="3" s="1"/>
  <c r="CUD50" i="3" s="1"/>
  <c r="CUE50" i="3" s="1"/>
  <c r="CUF50" i="3" s="1"/>
  <c r="CUG50" i="3" s="1"/>
  <c r="CUH50" i="3" s="1"/>
  <c r="CUI50" i="3" s="1"/>
  <c r="CUJ50" i="3" s="1"/>
  <c r="CUK50" i="3" s="1"/>
  <c r="CVH50" i="3"/>
  <c r="CVI50" i="3" s="1"/>
  <c r="CVJ50" i="3" s="1"/>
  <c r="CVK50" i="3" s="1"/>
  <c r="CVL50" i="3" s="1"/>
  <c r="CVM50" i="3" s="1"/>
  <c r="CVN50" i="3" s="1"/>
  <c r="CVO50" i="3" s="1"/>
  <c r="CVP50" i="3" s="1"/>
  <c r="CVQ50" i="3" s="1"/>
  <c r="CWN50" i="3"/>
  <c r="CWO50" i="3" s="1"/>
  <c r="CWP50" i="3" s="1"/>
  <c r="CWQ50" i="3" s="1"/>
  <c r="CWR50" i="3" s="1"/>
  <c r="CWS50" i="3" s="1"/>
  <c r="CWT50" i="3" s="1"/>
  <c r="CWU50" i="3" s="1"/>
  <c r="CWV50" i="3" s="1"/>
  <c r="CWW50" i="3" s="1"/>
  <c r="CXT50" i="3"/>
  <c r="CXU50" i="3" s="1"/>
  <c r="CXV50" i="3" s="1"/>
  <c r="CXW50" i="3" s="1"/>
  <c r="CXX50" i="3" s="1"/>
  <c r="CXY50" i="3" s="1"/>
  <c r="CXZ50" i="3" s="1"/>
  <c r="CYA50" i="3" s="1"/>
  <c r="CYB50" i="3" s="1"/>
  <c r="CYC50" i="3" s="1"/>
  <c r="CYZ50" i="3"/>
  <c r="CZA50" i="3" s="1"/>
  <c r="CZB50" i="3" s="1"/>
  <c r="CZC50" i="3" s="1"/>
  <c r="CZD50" i="3" s="1"/>
  <c r="CZE50" i="3" s="1"/>
  <c r="CZF50" i="3" s="1"/>
  <c r="CZG50" i="3" s="1"/>
  <c r="CZH50" i="3" s="1"/>
  <c r="CZI50" i="3" s="1"/>
  <c r="DAF50" i="3"/>
  <c r="DAG50" i="3" s="1"/>
  <c r="DAH50" i="3" s="1"/>
  <c r="DAI50" i="3" s="1"/>
  <c r="DAJ50" i="3" s="1"/>
  <c r="DAK50" i="3" s="1"/>
  <c r="DAL50" i="3" s="1"/>
  <c r="DAM50" i="3" s="1"/>
  <c r="DAN50" i="3" s="1"/>
  <c r="DAO50" i="3" s="1"/>
  <c r="DBL50" i="3"/>
  <c r="DBM50" i="3" s="1"/>
  <c r="DBN50" i="3" s="1"/>
  <c r="DBO50" i="3" s="1"/>
  <c r="DBP50" i="3" s="1"/>
  <c r="DBQ50" i="3" s="1"/>
  <c r="DBR50" i="3" s="1"/>
  <c r="DBS50" i="3" s="1"/>
  <c r="DBT50" i="3" s="1"/>
  <c r="DBU50" i="3" s="1"/>
  <c r="DCR50" i="3"/>
  <c r="DCS50" i="3" s="1"/>
  <c r="DCT50" i="3" s="1"/>
  <c r="DCU50" i="3" s="1"/>
  <c r="DCV50" i="3" s="1"/>
  <c r="DCW50" i="3" s="1"/>
  <c r="DCX50" i="3" s="1"/>
  <c r="DCY50" i="3" s="1"/>
  <c r="DCZ50" i="3" s="1"/>
  <c r="DDA50" i="3" s="1"/>
  <c r="DDX50" i="3"/>
  <c r="DDY50" i="3" s="1"/>
  <c r="DDZ50" i="3" s="1"/>
  <c r="DEA50" i="3" s="1"/>
  <c r="DEB50" i="3" s="1"/>
  <c r="DEC50" i="3" s="1"/>
  <c r="DED50" i="3" s="1"/>
  <c r="DEE50" i="3" s="1"/>
  <c r="DEF50" i="3" s="1"/>
  <c r="DEG50" i="3" s="1"/>
  <c r="DFD50" i="3"/>
  <c r="DFE50" i="3" s="1"/>
  <c r="DFF50" i="3" s="1"/>
  <c r="DFG50" i="3" s="1"/>
  <c r="DFH50" i="3" s="1"/>
  <c r="DFI50" i="3" s="1"/>
  <c r="DFJ50" i="3" s="1"/>
  <c r="DFK50" i="3" s="1"/>
  <c r="DFL50" i="3" s="1"/>
  <c r="DFM50" i="3" s="1"/>
  <c r="DGJ50" i="3"/>
  <c r="DGK50" i="3" s="1"/>
  <c r="DGL50" i="3" s="1"/>
  <c r="DGM50" i="3" s="1"/>
  <c r="DGN50" i="3" s="1"/>
  <c r="DGO50" i="3" s="1"/>
  <c r="DGP50" i="3" s="1"/>
  <c r="DGQ50" i="3" s="1"/>
  <c r="DGR50" i="3" s="1"/>
  <c r="DGS50" i="3" s="1"/>
  <c r="DHP50" i="3"/>
  <c r="DHQ50" i="3" s="1"/>
  <c r="DHR50" i="3" s="1"/>
  <c r="DHS50" i="3" s="1"/>
  <c r="DHT50" i="3" s="1"/>
  <c r="DHU50" i="3" s="1"/>
  <c r="DHV50" i="3" s="1"/>
  <c r="DHW50" i="3" s="1"/>
  <c r="DHX50" i="3" s="1"/>
  <c r="DHY50" i="3" s="1"/>
  <c r="DIV50" i="3"/>
  <c r="DIW50" i="3" s="1"/>
  <c r="DIX50" i="3" s="1"/>
  <c r="DIY50" i="3" s="1"/>
  <c r="DIZ50" i="3" s="1"/>
  <c r="DJA50" i="3" s="1"/>
  <c r="DJB50" i="3" s="1"/>
  <c r="DJC50" i="3" s="1"/>
  <c r="DJD50" i="3" s="1"/>
  <c r="DJE50" i="3" s="1"/>
  <c r="DKB50" i="3"/>
  <c r="DKC50" i="3" s="1"/>
  <c r="DKD50" i="3" s="1"/>
  <c r="DKE50" i="3" s="1"/>
  <c r="DKF50" i="3" s="1"/>
  <c r="DKG50" i="3" s="1"/>
  <c r="DKH50" i="3" s="1"/>
  <c r="DKI50" i="3" s="1"/>
  <c r="DKJ50" i="3" s="1"/>
  <c r="DKK50" i="3" s="1"/>
  <c r="DLH50" i="3"/>
  <c r="DLI50" i="3" s="1"/>
  <c r="DLJ50" i="3" s="1"/>
  <c r="DLK50" i="3" s="1"/>
  <c r="DLL50" i="3" s="1"/>
  <c r="DLM50" i="3" s="1"/>
  <c r="DLN50" i="3" s="1"/>
  <c r="DLO50" i="3" s="1"/>
  <c r="DLP50" i="3" s="1"/>
  <c r="DLQ50" i="3" s="1"/>
  <c r="DMN50" i="3"/>
  <c r="DMO50" i="3" s="1"/>
  <c r="DMP50" i="3" s="1"/>
  <c r="DMQ50" i="3" s="1"/>
  <c r="DMR50" i="3" s="1"/>
  <c r="DMS50" i="3" s="1"/>
  <c r="DMT50" i="3" s="1"/>
  <c r="DMU50" i="3" s="1"/>
  <c r="DMV50" i="3" s="1"/>
  <c r="DMW50" i="3" s="1"/>
  <c r="DNT50" i="3"/>
  <c r="DNU50" i="3" s="1"/>
  <c r="DNV50" i="3" s="1"/>
  <c r="DNW50" i="3" s="1"/>
  <c r="DNX50" i="3" s="1"/>
  <c r="DNY50" i="3" s="1"/>
  <c r="DNZ50" i="3" s="1"/>
  <c r="DOA50" i="3" s="1"/>
  <c r="DOB50" i="3" s="1"/>
  <c r="DOC50" i="3" s="1"/>
  <c r="DOZ50" i="3"/>
  <c r="DPA50" i="3" s="1"/>
  <c r="DPB50" i="3" s="1"/>
  <c r="DPC50" i="3" s="1"/>
  <c r="DPD50" i="3" s="1"/>
  <c r="DPE50" i="3" s="1"/>
  <c r="DPF50" i="3" s="1"/>
  <c r="DPG50" i="3" s="1"/>
  <c r="DPH50" i="3" s="1"/>
  <c r="DPI50" i="3" s="1"/>
  <c r="DQF50" i="3"/>
  <c r="DQG50" i="3" s="1"/>
  <c r="DQH50" i="3" s="1"/>
  <c r="DQI50" i="3" s="1"/>
  <c r="DQJ50" i="3" s="1"/>
  <c r="DQK50" i="3" s="1"/>
  <c r="DQL50" i="3" s="1"/>
  <c r="DQM50" i="3" s="1"/>
  <c r="DQN50" i="3" s="1"/>
  <c r="DQO50" i="3" s="1"/>
  <c r="DRL50" i="3"/>
  <c r="DRM50" i="3" s="1"/>
  <c r="DRN50" i="3" s="1"/>
  <c r="DRO50" i="3" s="1"/>
  <c r="DRP50" i="3" s="1"/>
  <c r="DRQ50" i="3" s="1"/>
  <c r="DRR50" i="3" s="1"/>
  <c r="DRS50" i="3" s="1"/>
  <c r="DRT50" i="3" s="1"/>
  <c r="DRU50" i="3" s="1"/>
  <c r="DSR50" i="3"/>
  <c r="DSS50" i="3" s="1"/>
  <c r="DST50" i="3" s="1"/>
  <c r="DSU50" i="3" s="1"/>
  <c r="DSV50" i="3" s="1"/>
  <c r="DSW50" i="3" s="1"/>
  <c r="DSX50" i="3" s="1"/>
  <c r="DSY50" i="3" s="1"/>
  <c r="DSZ50" i="3" s="1"/>
  <c r="DTA50" i="3" s="1"/>
  <c r="DTX50" i="3"/>
  <c r="DTY50" i="3" s="1"/>
  <c r="DTZ50" i="3" s="1"/>
  <c r="DUA50" i="3" s="1"/>
  <c r="DUB50" i="3" s="1"/>
  <c r="DUC50" i="3" s="1"/>
  <c r="DUD50" i="3" s="1"/>
  <c r="DUE50" i="3" s="1"/>
  <c r="DUF50" i="3" s="1"/>
  <c r="DUG50" i="3" s="1"/>
  <c r="DVD50" i="3"/>
  <c r="DVE50" i="3" s="1"/>
  <c r="DVF50" i="3" s="1"/>
  <c r="DVG50" i="3" s="1"/>
  <c r="DVH50" i="3" s="1"/>
  <c r="DVI50" i="3" s="1"/>
  <c r="DVJ50" i="3" s="1"/>
  <c r="DVK50" i="3" s="1"/>
  <c r="DVL50" i="3" s="1"/>
  <c r="DVM50" i="3" s="1"/>
  <c r="DWJ50" i="3"/>
  <c r="DWK50" i="3" s="1"/>
  <c r="DWL50" i="3" s="1"/>
  <c r="DWM50" i="3" s="1"/>
  <c r="DWN50" i="3" s="1"/>
  <c r="DWO50" i="3" s="1"/>
  <c r="DWP50" i="3" s="1"/>
  <c r="DWQ50" i="3" s="1"/>
  <c r="DWR50" i="3" s="1"/>
  <c r="DWS50" i="3" s="1"/>
  <c r="DXP50" i="3"/>
  <c r="DXQ50" i="3" s="1"/>
  <c r="DXR50" i="3" s="1"/>
  <c r="DXS50" i="3" s="1"/>
  <c r="DXT50" i="3" s="1"/>
  <c r="DXU50" i="3" s="1"/>
  <c r="DXV50" i="3" s="1"/>
  <c r="DXW50" i="3" s="1"/>
  <c r="DXX50" i="3" s="1"/>
  <c r="DXY50" i="3" s="1"/>
  <c r="DYV50" i="3"/>
  <c r="DYW50" i="3" s="1"/>
  <c r="DYX50" i="3" s="1"/>
  <c r="DYY50" i="3" s="1"/>
  <c r="DYZ50" i="3" s="1"/>
  <c r="DZA50" i="3" s="1"/>
  <c r="DZB50" i="3" s="1"/>
  <c r="DZC50" i="3" s="1"/>
  <c r="DZD50" i="3" s="1"/>
  <c r="DZE50" i="3" s="1"/>
  <c r="EAB50" i="3"/>
  <c r="EAC50" i="3" s="1"/>
  <c r="EAD50" i="3" s="1"/>
  <c r="EAE50" i="3" s="1"/>
  <c r="EAF50" i="3" s="1"/>
  <c r="EAG50" i="3" s="1"/>
  <c r="EAH50" i="3" s="1"/>
  <c r="EAI50" i="3" s="1"/>
  <c r="EAJ50" i="3" s="1"/>
  <c r="EAK50" i="3" s="1"/>
  <c r="EBH50" i="3"/>
  <c r="EBI50" i="3" s="1"/>
  <c r="EBJ50" i="3" s="1"/>
  <c r="EBK50" i="3" s="1"/>
  <c r="EBL50" i="3" s="1"/>
  <c r="EBM50" i="3" s="1"/>
  <c r="EBN50" i="3" s="1"/>
  <c r="EBO50" i="3" s="1"/>
  <c r="EBP50" i="3" s="1"/>
  <c r="EBQ50" i="3" s="1"/>
  <c r="ECN50" i="3"/>
  <c r="ECO50" i="3" s="1"/>
  <c r="ECP50" i="3" s="1"/>
  <c r="ECQ50" i="3" s="1"/>
  <c r="ECR50" i="3" s="1"/>
  <c r="ECS50" i="3" s="1"/>
  <c r="ECT50" i="3" s="1"/>
  <c r="ECU50" i="3" s="1"/>
  <c r="ECV50" i="3" s="1"/>
  <c r="ECW50" i="3" s="1"/>
  <c r="EDT50" i="3"/>
  <c r="EDU50" i="3" s="1"/>
  <c r="EDV50" i="3" s="1"/>
  <c r="EDW50" i="3" s="1"/>
  <c r="EDX50" i="3" s="1"/>
  <c r="EDY50" i="3" s="1"/>
  <c r="EDZ50" i="3" s="1"/>
  <c r="EEA50" i="3" s="1"/>
  <c r="EEB50" i="3" s="1"/>
  <c r="EEC50" i="3" s="1"/>
  <c r="EEZ50" i="3"/>
  <c r="EFA50" i="3" s="1"/>
  <c r="EFB50" i="3" s="1"/>
  <c r="EFC50" i="3" s="1"/>
  <c r="EFD50" i="3" s="1"/>
  <c r="EFE50" i="3" s="1"/>
  <c r="EFF50" i="3" s="1"/>
  <c r="EFG50" i="3" s="1"/>
  <c r="EFH50" i="3" s="1"/>
  <c r="EFI50" i="3" s="1"/>
  <c r="EGF50" i="3"/>
  <c r="EGG50" i="3" s="1"/>
  <c r="EGH50" i="3" s="1"/>
  <c r="EGI50" i="3" s="1"/>
  <c r="EGJ50" i="3" s="1"/>
  <c r="EGK50" i="3" s="1"/>
  <c r="EGL50" i="3" s="1"/>
  <c r="EGM50" i="3" s="1"/>
  <c r="EGN50" i="3" s="1"/>
  <c r="EGO50" i="3" s="1"/>
  <c r="EHL50" i="3"/>
  <c r="EHM50" i="3" s="1"/>
  <c r="EHN50" i="3" s="1"/>
  <c r="EHO50" i="3" s="1"/>
  <c r="EHP50" i="3" s="1"/>
  <c r="EHQ50" i="3" s="1"/>
  <c r="EHR50" i="3" s="1"/>
  <c r="EHS50" i="3" s="1"/>
  <c r="EHT50" i="3" s="1"/>
  <c r="EHU50" i="3" s="1"/>
  <c r="EIR50" i="3"/>
  <c r="EIS50" i="3" s="1"/>
  <c r="EIT50" i="3" s="1"/>
  <c r="EIU50" i="3" s="1"/>
  <c r="EIV50" i="3" s="1"/>
  <c r="EIW50" i="3" s="1"/>
  <c r="EIX50" i="3" s="1"/>
  <c r="EIY50" i="3" s="1"/>
  <c r="EIZ50" i="3" s="1"/>
  <c r="EJA50" i="3" s="1"/>
  <c r="EJX50" i="3"/>
  <c r="EJY50" i="3" s="1"/>
  <c r="EJZ50" i="3" s="1"/>
  <c r="EKA50" i="3" s="1"/>
  <c r="EKB50" i="3" s="1"/>
  <c r="EKC50" i="3" s="1"/>
  <c r="EKD50" i="3" s="1"/>
  <c r="EKE50" i="3" s="1"/>
  <c r="EKF50" i="3" s="1"/>
  <c r="EKG50" i="3" s="1"/>
  <c r="ELD50" i="3"/>
  <c r="ELE50" i="3" s="1"/>
  <c r="ELF50" i="3" s="1"/>
  <c r="ELG50" i="3" s="1"/>
  <c r="ELH50" i="3" s="1"/>
  <c r="ELI50" i="3" s="1"/>
  <c r="ELJ50" i="3" s="1"/>
  <c r="ELK50" i="3" s="1"/>
  <c r="ELL50" i="3" s="1"/>
  <c r="ELM50" i="3" s="1"/>
  <c r="EMJ50" i="3"/>
  <c r="EMK50" i="3" s="1"/>
  <c r="EML50" i="3" s="1"/>
  <c r="EMM50" i="3" s="1"/>
  <c r="EMN50" i="3" s="1"/>
  <c r="EMO50" i="3" s="1"/>
  <c r="EMP50" i="3" s="1"/>
  <c r="EMQ50" i="3" s="1"/>
  <c r="EMR50" i="3" s="1"/>
  <c r="EMS50" i="3" s="1"/>
  <c r="ENP50" i="3"/>
  <c r="ENQ50" i="3" s="1"/>
  <c r="ENR50" i="3" s="1"/>
  <c r="ENS50" i="3" s="1"/>
  <c r="ENT50" i="3" s="1"/>
  <c r="ENU50" i="3" s="1"/>
  <c r="ENV50" i="3" s="1"/>
  <c r="ENW50" i="3" s="1"/>
  <c r="ENX50" i="3" s="1"/>
  <c r="ENY50" i="3" s="1"/>
  <c r="EOV50" i="3"/>
  <c r="EOW50" i="3" s="1"/>
  <c r="EOX50" i="3" s="1"/>
  <c r="EOY50" i="3" s="1"/>
  <c r="EOZ50" i="3" s="1"/>
  <c r="EPA50" i="3" s="1"/>
  <c r="EPB50" i="3" s="1"/>
  <c r="EPC50" i="3" s="1"/>
  <c r="EPD50" i="3" s="1"/>
  <c r="EPE50" i="3" s="1"/>
  <c r="EQB50" i="3"/>
  <c r="EQC50" i="3" s="1"/>
  <c r="EQD50" i="3" s="1"/>
  <c r="EQE50" i="3" s="1"/>
  <c r="EQF50" i="3" s="1"/>
  <c r="EQG50" i="3" s="1"/>
  <c r="EQH50" i="3" s="1"/>
  <c r="EQI50" i="3" s="1"/>
  <c r="EQJ50" i="3" s="1"/>
  <c r="EQK50" i="3" s="1"/>
  <c r="ERH50" i="3"/>
  <c r="ERI50" i="3" s="1"/>
  <c r="ERJ50" i="3" s="1"/>
  <c r="ERK50" i="3" s="1"/>
  <c r="ERL50" i="3" s="1"/>
  <c r="ERM50" i="3" s="1"/>
  <c r="ERN50" i="3" s="1"/>
  <c r="ERO50" i="3" s="1"/>
  <c r="ERP50" i="3" s="1"/>
  <c r="ERQ50" i="3" s="1"/>
  <c r="ESN50" i="3"/>
  <c r="ESO50" i="3" s="1"/>
  <c r="ESP50" i="3" s="1"/>
  <c r="ESQ50" i="3" s="1"/>
  <c r="ESR50" i="3" s="1"/>
  <c r="ESS50" i="3" s="1"/>
  <c r="EST50" i="3" s="1"/>
  <c r="ESU50" i="3" s="1"/>
  <c r="ESV50" i="3" s="1"/>
  <c r="ESW50" i="3" s="1"/>
  <c r="ETT50" i="3"/>
  <c r="ETU50" i="3" s="1"/>
  <c r="ETV50" i="3" s="1"/>
  <c r="ETW50" i="3" s="1"/>
  <c r="ETX50" i="3" s="1"/>
  <c r="ETY50" i="3" s="1"/>
  <c r="ETZ50" i="3" s="1"/>
  <c r="EUA50" i="3" s="1"/>
  <c r="EUB50" i="3" s="1"/>
  <c r="EUC50" i="3" s="1"/>
  <c r="EUZ50" i="3"/>
  <c r="EVA50" i="3" s="1"/>
  <c r="EVB50" i="3" s="1"/>
  <c r="EVC50" i="3" s="1"/>
  <c r="EVD50" i="3" s="1"/>
  <c r="EVE50" i="3" s="1"/>
  <c r="EVF50" i="3" s="1"/>
  <c r="EVG50" i="3" s="1"/>
  <c r="EVH50" i="3" s="1"/>
  <c r="EVI50" i="3" s="1"/>
  <c r="EWF50" i="3"/>
  <c r="EWG50" i="3" s="1"/>
  <c r="EWH50" i="3" s="1"/>
  <c r="EWI50" i="3" s="1"/>
  <c r="EWJ50" i="3" s="1"/>
  <c r="EWK50" i="3" s="1"/>
  <c r="EWL50" i="3" s="1"/>
  <c r="EWM50" i="3" s="1"/>
  <c r="EWN50" i="3" s="1"/>
  <c r="EWO50" i="3" s="1"/>
  <c r="EXL50" i="3"/>
  <c r="EXM50" i="3" s="1"/>
  <c r="EXN50" i="3" s="1"/>
  <c r="EXO50" i="3" s="1"/>
  <c r="EXP50" i="3" s="1"/>
  <c r="EXQ50" i="3" s="1"/>
  <c r="EXR50" i="3" s="1"/>
  <c r="EXS50" i="3" s="1"/>
  <c r="EXT50" i="3" s="1"/>
  <c r="EXU50" i="3" s="1"/>
  <c r="EYR50" i="3"/>
  <c r="EYS50" i="3" s="1"/>
  <c r="EYT50" i="3" s="1"/>
  <c r="EYU50" i="3" s="1"/>
  <c r="EYV50" i="3" s="1"/>
  <c r="EYW50" i="3" s="1"/>
  <c r="EYX50" i="3" s="1"/>
  <c r="EYY50" i="3" s="1"/>
  <c r="EYZ50" i="3" s="1"/>
  <c r="EZA50" i="3" s="1"/>
  <c r="EZX50" i="3"/>
  <c r="EZY50" i="3" s="1"/>
  <c r="EZZ50" i="3" s="1"/>
  <c r="FAA50" i="3" s="1"/>
  <c r="FAB50" i="3" s="1"/>
  <c r="FAC50" i="3" s="1"/>
  <c r="FAD50" i="3" s="1"/>
  <c r="FAE50" i="3" s="1"/>
  <c r="FAF50" i="3" s="1"/>
  <c r="FAG50" i="3" s="1"/>
  <c r="FBD50" i="3"/>
  <c r="FBE50" i="3" s="1"/>
  <c r="FBF50" i="3" s="1"/>
  <c r="FBG50" i="3" s="1"/>
  <c r="FBH50" i="3" s="1"/>
  <c r="FBI50" i="3" s="1"/>
  <c r="FBJ50" i="3" s="1"/>
  <c r="FBK50" i="3" s="1"/>
  <c r="FBL50" i="3" s="1"/>
  <c r="FBM50" i="3" s="1"/>
  <c r="FCJ50" i="3"/>
  <c r="FCK50" i="3" s="1"/>
  <c r="FCL50" i="3" s="1"/>
  <c r="FCM50" i="3" s="1"/>
  <c r="FCN50" i="3" s="1"/>
  <c r="FCO50" i="3" s="1"/>
  <c r="FCP50" i="3" s="1"/>
  <c r="FCQ50" i="3" s="1"/>
  <c r="FCR50" i="3" s="1"/>
  <c r="FCS50" i="3" s="1"/>
  <c r="FDP50" i="3"/>
  <c r="FDQ50" i="3" s="1"/>
  <c r="FDR50" i="3" s="1"/>
  <c r="FDS50" i="3" s="1"/>
  <c r="FDT50" i="3" s="1"/>
  <c r="FDU50" i="3" s="1"/>
  <c r="FDV50" i="3" s="1"/>
  <c r="FDW50" i="3" s="1"/>
  <c r="FDX50" i="3" s="1"/>
  <c r="FDY50" i="3" s="1"/>
  <c r="FEV50" i="3"/>
  <c r="FEW50" i="3" s="1"/>
  <c r="FEX50" i="3" s="1"/>
  <c r="FEY50" i="3" s="1"/>
  <c r="FEZ50" i="3" s="1"/>
  <c r="FFA50" i="3" s="1"/>
  <c r="FFB50" i="3" s="1"/>
  <c r="FFC50" i="3" s="1"/>
  <c r="FFD50" i="3" s="1"/>
  <c r="FFE50" i="3" s="1"/>
  <c r="FGB50" i="3"/>
  <c r="FGC50" i="3" s="1"/>
  <c r="FGD50" i="3" s="1"/>
  <c r="FGE50" i="3" s="1"/>
  <c r="FGF50" i="3" s="1"/>
  <c r="FGG50" i="3" s="1"/>
  <c r="FGH50" i="3" s="1"/>
  <c r="FGI50" i="3" s="1"/>
  <c r="FGJ50" i="3" s="1"/>
  <c r="FGK50" i="3" s="1"/>
  <c r="FHH50" i="3"/>
  <c r="FHI50" i="3" s="1"/>
  <c r="FHJ50" i="3" s="1"/>
  <c r="FHK50" i="3" s="1"/>
  <c r="FHL50" i="3" s="1"/>
  <c r="FHM50" i="3" s="1"/>
  <c r="FHN50" i="3" s="1"/>
  <c r="FHO50" i="3" s="1"/>
  <c r="FHP50" i="3" s="1"/>
  <c r="FHQ50" i="3" s="1"/>
  <c r="FIN50" i="3"/>
  <c r="FIO50" i="3" s="1"/>
  <c r="FIP50" i="3" s="1"/>
  <c r="FIQ50" i="3" s="1"/>
  <c r="FIR50" i="3" s="1"/>
  <c r="FIS50" i="3" s="1"/>
  <c r="FIT50" i="3" s="1"/>
  <c r="FIU50" i="3" s="1"/>
  <c r="FIV50" i="3" s="1"/>
  <c r="FIW50" i="3" s="1"/>
  <c r="FJT50" i="3"/>
  <c r="FJU50" i="3" s="1"/>
  <c r="FJV50" i="3" s="1"/>
  <c r="FJW50" i="3" s="1"/>
  <c r="FJX50" i="3" s="1"/>
  <c r="FJY50" i="3" s="1"/>
  <c r="FJZ50" i="3" s="1"/>
  <c r="FKA50" i="3" s="1"/>
  <c r="FKB50" i="3" s="1"/>
  <c r="FKC50" i="3" s="1"/>
  <c r="FKZ50" i="3"/>
  <c r="FLA50" i="3" s="1"/>
  <c r="FLB50" i="3" s="1"/>
  <c r="FLC50" i="3" s="1"/>
  <c r="FLD50" i="3" s="1"/>
  <c r="FLE50" i="3" s="1"/>
  <c r="FLF50" i="3" s="1"/>
  <c r="FLG50" i="3" s="1"/>
  <c r="FLH50" i="3" s="1"/>
  <c r="FLI50" i="3" s="1"/>
  <c r="FMF50" i="3"/>
  <c r="FMG50" i="3" s="1"/>
  <c r="FMH50" i="3" s="1"/>
  <c r="FMI50" i="3" s="1"/>
  <c r="FMJ50" i="3" s="1"/>
  <c r="FMK50" i="3" s="1"/>
  <c r="FML50" i="3" s="1"/>
  <c r="FMM50" i="3" s="1"/>
  <c r="FMN50" i="3" s="1"/>
  <c r="FMO50" i="3" s="1"/>
  <c r="FNL50" i="3"/>
  <c r="FNM50" i="3" s="1"/>
  <c r="FNN50" i="3" s="1"/>
  <c r="FNO50" i="3" s="1"/>
  <c r="FNP50" i="3" s="1"/>
  <c r="FNQ50" i="3" s="1"/>
  <c r="FNR50" i="3" s="1"/>
  <c r="FNS50" i="3" s="1"/>
  <c r="FNT50" i="3" s="1"/>
  <c r="FNU50" i="3" s="1"/>
  <c r="FOR50" i="3"/>
  <c r="FOS50" i="3" s="1"/>
  <c r="FOT50" i="3" s="1"/>
  <c r="FOU50" i="3" s="1"/>
  <c r="FOV50" i="3" s="1"/>
  <c r="FOW50" i="3" s="1"/>
  <c r="FOX50" i="3" s="1"/>
  <c r="FOY50" i="3" s="1"/>
  <c r="FOZ50" i="3" s="1"/>
  <c r="FPA50" i="3" s="1"/>
  <c r="FPX50" i="3"/>
  <c r="FPY50" i="3" s="1"/>
  <c r="FPZ50" i="3" s="1"/>
  <c r="FQA50" i="3" s="1"/>
  <c r="FQB50" i="3" s="1"/>
  <c r="FQC50" i="3" s="1"/>
  <c r="FQD50" i="3" s="1"/>
  <c r="FQE50" i="3" s="1"/>
  <c r="FQF50" i="3" s="1"/>
  <c r="FQG50" i="3" s="1"/>
  <c r="FRD50" i="3"/>
  <c r="FRE50" i="3" s="1"/>
  <c r="FRF50" i="3" s="1"/>
  <c r="FRG50" i="3" s="1"/>
  <c r="FRH50" i="3" s="1"/>
  <c r="FRI50" i="3" s="1"/>
  <c r="FRJ50" i="3" s="1"/>
  <c r="FRK50" i="3" s="1"/>
  <c r="FRL50" i="3" s="1"/>
  <c r="FRM50" i="3" s="1"/>
  <c r="FSJ50" i="3"/>
  <c r="FSK50" i="3" s="1"/>
  <c r="FSL50" i="3" s="1"/>
  <c r="FSM50" i="3" s="1"/>
  <c r="FSN50" i="3" s="1"/>
  <c r="FSO50" i="3" s="1"/>
  <c r="FSP50" i="3" s="1"/>
  <c r="FSQ50" i="3" s="1"/>
  <c r="FSR50" i="3" s="1"/>
  <c r="FSS50" i="3" s="1"/>
  <c r="FTP50" i="3"/>
  <c r="FTQ50" i="3" s="1"/>
  <c r="FTR50" i="3" s="1"/>
  <c r="FTS50" i="3" s="1"/>
  <c r="FTT50" i="3" s="1"/>
  <c r="FTU50" i="3" s="1"/>
  <c r="FTV50" i="3" s="1"/>
  <c r="FTW50" i="3" s="1"/>
  <c r="FTX50" i="3" s="1"/>
  <c r="FTY50" i="3" s="1"/>
  <c r="FUV50" i="3"/>
  <c r="FUW50" i="3" s="1"/>
  <c r="FUX50" i="3" s="1"/>
  <c r="FUY50" i="3" s="1"/>
  <c r="FUZ50" i="3" s="1"/>
  <c r="FVA50" i="3" s="1"/>
  <c r="FVB50" i="3" s="1"/>
  <c r="FVC50" i="3" s="1"/>
  <c r="FVD50" i="3" s="1"/>
  <c r="FVE50" i="3" s="1"/>
  <c r="FWB50" i="3"/>
  <c r="FWC50" i="3" s="1"/>
  <c r="FWD50" i="3" s="1"/>
  <c r="FWE50" i="3" s="1"/>
  <c r="FWF50" i="3" s="1"/>
  <c r="FWG50" i="3" s="1"/>
  <c r="FWH50" i="3" s="1"/>
  <c r="FWI50" i="3" s="1"/>
  <c r="FWJ50" i="3" s="1"/>
  <c r="FWK50" i="3" s="1"/>
  <c r="FXH50" i="3"/>
  <c r="FXI50" i="3" s="1"/>
  <c r="FXJ50" i="3" s="1"/>
  <c r="FXK50" i="3" s="1"/>
  <c r="FXL50" i="3" s="1"/>
  <c r="FXM50" i="3" s="1"/>
  <c r="FXN50" i="3" s="1"/>
  <c r="FXO50" i="3" s="1"/>
  <c r="FXP50" i="3" s="1"/>
  <c r="FXQ50" i="3" s="1"/>
  <c r="FYN50" i="3"/>
  <c r="FYO50" i="3" s="1"/>
  <c r="FYP50" i="3" s="1"/>
  <c r="FYQ50" i="3" s="1"/>
  <c r="FYR50" i="3" s="1"/>
  <c r="FYS50" i="3" s="1"/>
  <c r="FYT50" i="3" s="1"/>
  <c r="FYU50" i="3" s="1"/>
  <c r="FYV50" i="3" s="1"/>
  <c r="FYW50" i="3" s="1"/>
  <c r="FZT50" i="3"/>
  <c r="FZU50" i="3" s="1"/>
  <c r="FZV50" i="3" s="1"/>
  <c r="FZW50" i="3" s="1"/>
  <c r="FZX50" i="3" s="1"/>
  <c r="FZY50" i="3" s="1"/>
  <c r="FZZ50" i="3" s="1"/>
  <c r="GAA50" i="3" s="1"/>
  <c r="GAB50" i="3" s="1"/>
  <c r="GAC50" i="3" s="1"/>
  <c r="GAZ50" i="3"/>
  <c r="GBA50" i="3" s="1"/>
  <c r="GBB50" i="3" s="1"/>
  <c r="GBC50" i="3" s="1"/>
  <c r="GBD50" i="3" s="1"/>
  <c r="GBE50" i="3" s="1"/>
  <c r="GBF50" i="3" s="1"/>
  <c r="GBG50" i="3" s="1"/>
  <c r="GBH50" i="3" s="1"/>
  <c r="GBI50" i="3" s="1"/>
  <c r="GCF50" i="3"/>
  <c r="GCG50" i="3" s="1"/>
  <c r="GCH50" i="3" s="1"/>
  <c r="GCI50" i="3" s="1"/>
  <c r="GCJ50" i="3" s="1"/>
  <c r="GCK50" i="3" s="1"/>
  <c r="GCL50" i="3" s="1"/>
  <c r="GCM50" i="3" s="1"/>
  <c r="GCN50" i="3" s="1"/>
  <c r="GCO50" i="3" s="1"/>
  <c r="GDL50" i="3"/>
  <c r="GDM50" i="3" s="1"/>
  <c r="GDN50" i="3" s="1"/>
  <c r="GDO50" i="3" s="1"/>
  <c r="GDP50" i="3" s="1"/>
  <c r="GDQ50" i="3" s="1"/>
  <c r="GDR50" i="3" s="1"/>
  <c r="GDS50" i="3" s="1"/>
  <c r="GDT50" i="3" s="1"/>
  <c r="GDU50" i="3" s="1"/>
  <c r="GER50" i="3"/>
  <c r="GES50" i="3" s="1"/>
  <c r="GET50" i="3" s="1"/>
  <c r="GEU50" i="3" s="1"/>
  <c r="GEV50" i="3" s="1"/>
  <c r="GEW50" i="3" s="1"/>
  <c r="GEX50" i="3" s="1"/>
  <c r="GEY50" i="3" s="1"/>
  <c r="GEZ50" i="3" s="1"/>
  <c r="GFA50" i="3" s="1"/>
  <c r="GFX50" i="3"/>
  <c r="GFY50" i="3" s="1"/>
  <c r="GFZ50" i="3" s="1"/>
  <c r="GGA50" i="3" s="1"/>
  <c r="GGB50" i="3" s="1"/>
  <c r="GGC50" i="3" s="1"/>
  <c r="GGD50" i="3" s="1"/>
  <c r="GGE50" i="3" s="1"/>
  <c r="GGF50" i="3" s="1"/>
  <c r="GGG50" i="3" s="1"/>
  <c r="GHD50" i="3"/>
  <c r="GHE50" i="3" s="1"/>
  <c r="GHF50" i="3" s="1"/>
  <c r="GHG50" i="3" s="1"/>
  <c r="GHH50" i="3" s="1"/>
  <c r="GHI50" i="3" s="1"/>
  <c r="GHJ50" i="3" s="1"/>
  <c r="GHK50" i="3" s="1"/>
  <c r="GHL50" i="3" s="1"/>
  <c r="GHM50" i="3" s="1"/>
  <c r="GIJ50" i="3"/>
  <c r="GIK50" i="3" s="1"/>
  <c r="GIL50" i="3" s="1"/>
  <c r="GIM50" i="3" s="1"/>
  <c r="GIN50" i="3" s="1"/>
  <c r="GIO50" i="3" s="1"/>
  <c r="GIP50" i="3" s="1"/>
  <c r="GIQ50" i="3" s="1"/>
  <c r="GIR50" i="3" s="1"/>
  <c r="GIS50" i="3" s="1"/>
  <c r="GJP50" i="3"/>
  <c r="GJQ50" i="3" s="1"/>
  <c r="GJR50" i="3" s="1"/>
  <c r="GJS50" i="3" s="1"/>
  <c r="GJT50" i="3" s="1"/>
  <c r="GJU50" i="3" s="1"/>
  <c r="GJV50" i="3" s="1"/>
  <c r="GJW50" i="3" s="1"/>
  <c r="GJX50" i="3" s="1"/>
  <c r="GJY50" i="3" s="1"/>
  <c r="GKV50" i="3"/>
  <c r="GKW50" i="3" s="1"/>
  <c r="GKX50" i="3" s="1"/>
  <c r="GKY50" i="3" s="1"/>
  <c r="GKZ50" i="3" s="1"/>
  <c r="GLA50" i="3" s="1"/>
  <c r="GLB50" i="3" s="1"/>
  <c r="GLC50" i="3" s="1"/>
  <c r="GLD50" i="3" s="1"/>
  <c r="GLE50" i="3" s="1"/>
  <c r="GMB50" i="3"/>
  <c r="GMC50" i="3" s="1"/>
  <c r="GMD50" i="3" s="1"/>
  <c r="GME50" i="3" s="1"/>
  <c r="GMF50" i="3" s="1"/>
  <c r="GMG50" i="3" s="1"/>
  <c r="GMH50" i="3" s="1"/>
  <c r="GMI50" i="3" s="1"/>
  <c r="GMJ50" i="3" s="1"/>
  <c r="GMK50" i="3" s="1"/>
  <c r="GNH50" i="3"/>
  <c r="GNI50" i="3" s="1"/>
  <c r="GNJ50" i="3" s="1"/>
  <c r="GNK50" i="3" s="1"/>
  <c r="GNL50" i="3" s="1"/>
  <c r="GNM50" i="3" s="1"/>
  <c r="GNN50" i="3" s="1"/>
  <c r="GNO50" i="3" s="1"/>
  <c r="GNP50" i="3" s="1"/>
  <c r="GNQ50" i="3" s="1"/>
  <c r="GON50" i="3"/>
  <c r="GOO50" i="3" s="1"/>
  <c r="GOP50" i="3" s="1"/>
  <c r="GOQ50" i="3" s="1"/>
  <c r="GOR50" i="3" s="1"/>
  <c r="GOS50" i="3" s="1"/>
  <c r="GOT50" i="3" s="1"/>
  <c r="GOU50" i="3" s="1"/>
  <c r="GOV50" i="3" s="1"/>
  <c r="GOW50" i="3" s="1"/>
  <c r="GPT50" i="3"/>
  <c r="GPU50" i="3" s="1"/>
  <c r="GPV50" i="3" s="1"/>
  <c r="GPW50" i="3" s="1"/>
  <c r="GPX50" i="3" s="1"/>
  <c r="GPY50" i="3" s="1"/>
  <c r="GPZ50" i="3" s="1"/>
  <c r="GQA50" i="3" s="1"/>
  <c r="GQB50" i="3" s="1"/>
  <c r="GQC50" i="3" s="1"/>
  <c r="GQZ50" i="3"/>
  <c r="GRA50" i="3" s="1"/>
  <c r="GRB50" i="3" s="1"/>
  <c r="GRC50" i="3" s="1"/>
  <c r="GRD50" i="3" s="1"/>
  <c r="GRE50" i="3" s="1"/>
  <c r="GRF50" i="3" s="1"/>
  <c r="GRG50" i="3" s="1"/>
  <c r="GRH50" i="3" s="1"/>
  <c r="GRI50" i="3" s="1"/>
  <c r="GSF50" i="3"/>
  <c r="GSG50" i="3" s="1"/>
  <c r="GSH50" i="3" s="1"/>
  <c r="GSI50" i="3" s="1"/>
  <c r="GSJ50" i="3" s="1"/>
  <c r="GSK50" i="3" s="1"/>
  <c r="GSL50" i="3" s="1"/>
  <c r="GSM50" i="3" s="1"/>
  <c r="GSN50" i="3" s="1"/>
  <c r="GSO50" i="3" s="1"/>
  <c r="GTL50" i="3"/>
  <c r="GTM50" i="3" s="1"/>
  <c r="GTN50" i="3" s="1"/>
  <c r="GTO50" i="3" s="1"/>
  <c r="GTP50" i="3" s="1"/>
  <c r="GTQ50" i="3" s="1"/>
  <c r="GTR50" i="3" s="1"/>
  <c r="GTS50" i="3" s="1"/>
  <c r="GTT50" i="3" s="1"/>
  <c r="GTU50" i="3" s="1"/>
  <c r="GUR50" i="3"/>
  <c r="GUS50" i="3" s="1"/>
  <c r="GUT50" i="3" s="1"/>
  <c r="GUU50" i="3" s="1"/>
  <c r="GUV50" i="3" s="1"/>
  <c r="GUW50" i="3" s="1"/>
  <c r="GUX50" i="3" s="1"/>
  <c r="GUY50" i="3" s="1"/>
  <c r="GUZ50" i="3" s="1"/>
  <c r="GVA50" i="3" s="1"/>
  <c r="GVX50" i="3"/>
  <c r="GVY50" i="3" s="1"/>
  <c r="GVZ50" i="3" s="1"/>
  <c r="GWA50" i="3" s="1"/>
  <c r="GWB50" i="3" s="1"/>
  <c r="GWC50" i="3" s="1"/>
  <c r="GWD50" i="3" s="1"/>
  <c r="GWE50" i="3" s="1"/>
  <c r="GWF50" i="3" s="1"/>
  <c r="GWG50" i="3" s="1"/>
  <c r="GXD50" i="3"/>
  <c r="GXE50" i="3" s="1"/>
  <c r="GXF50" i="3" s="1"/>
  <c r="GXG50" i="3" s="1"/>
  <c r="GXH50" i="3" s="1"/>
  <c r="GXI50" i="3" s="1"/>
  <c r="GXJ50" i="3" s="1"/>
  <c r="GXK50" i="3" s="1"/>
  <c r="GXL50" i="3" s="1"/>
  <c r="GXM50" i="3" s="1"/>
  <c r="GYJ50" i="3"/>
  <c r="GYK50" i="3" s="1"/>
  <c r="GYL50" i="3" s="1"/>
  <c r="GYM50" i="3" s="1"/>
  <c r="GYN50" i="3" s="1"/>
  <c r="GYO50" i="3" s="1"/>
  <c r="GYP50" i="3" s="1"/>
  <c r="GYQ50" i="3" s="1"/>
  <c r="GYR50" i="3" s="1"/>
  <c r="GYS50" i="3" s="1"/>
  <c r="GZP50" i="3"/>
  <c r="GZQ50" i="3" s="1"/>
  <c r="GZR50" i="3" s="1"/>
  <c r="GZS50" i="3" s="1"/>
  <c r="GZT50" i="3" s="1"/>
  <c r="GZU50" i="3" s="1"/>
  <c r="GZV50" i="3" s="1"/>
  <c r="GZW50" i="3" s="1"/>
  <c r="GZX50" i="3" s="1"/>
  <c r="GZY50" i="3" s="1"/>
  <c r="HAV50" i="3"/>
  <c r="HAW50" i="3" s="1"/>
  <c r="HAX50" i="3" s="1"/>
  <c r="HAY50" i="3" s="1"/>
  <c r="HAZ50" i="3" s="1"/>
  <c r="HBA50" i="3" s="1"/>
  <c r="HBB50" i="3" s="1"/>
  <c r="HBC50" i="3" s="1"/>
  <c r="HBD50" i="3" s="1"/>
  <c r="HBE50" i="3" s="1"/>
  <c r="HCB50" i="3"/>
  <c r="HCC50" i="3" s="1"/>
  <c r="HCD50" i="3" s="1"/>
  <c r="HCE50" i="3" s="1"/>
  <c r="HCF50" i="3" s="1"/>
  <c r="HCG50" i="3" s="1"/>
  <c r="HCH50" i="3" s="1"/>
  <c r="HCI50" i="3" s="1"/>
  <c r="HCJ50" i="3" s="1"/>
  <c r="HCK50" i="3" s="1"/>
  <c r="HDH50" i="3"/>
  <c r="HDI50" i="3" s="1"/>
  <c r="HDJ50" i="3" s="1"/>
  <c r="HDK50" i="3" s="1"/>
  <c r="HDL50" i="3" s="1"/>
  <c r="HDM50" i="3" s="1"/>
  <c r="HDN50" i="3" s="1"/>
  <c r="HDO50" i="3" s="1"/>
  <c r="HDP50" i="3" s="1"/>
  <c r="HDQ50" i="3" s="1"/>
  <c r="HEN50" i="3"/>
  <c r="HEO50" i="3" s="1"/>
  <c r="HEP50" i="3" s="1"/>
  <c r="HEQ50" i="3" s="1"/>
  <c r="HER50" i="3" s="1"/>
  <c r="HES50" i="3" s="1"/>
  <c r="HET50" i="3" s="1"/>
  <c r="HEU50" i="3" s="1"/>
  <c r="HEV50" i="3" s="1"/>
  <c r="HEW50" i="3" s="1"/>
  <c r="HFT50" i="3"/>
  <c r="HFU50" i="3" s="1"/>
  <c r="HFV50" i="3" s="1"/>
  <c r="HFW50" i="3" s="1"/>
  <c r="HFX50" i="3" s="1"/>
  <c r="HFY50" i="3" s="1"/>
  <c r="HFZ50" i="3" s="1"/>
  <c r="HGA50" i="3" s="1"/>
  <c r="HGB50" i="3" s="1"/>
  <c r="HGC50" i="3" s="1"/>
  <c r="HGZ50" i="3"/>
  <c r="HHA50" i="3" s="1"/>
  <c r="HHB50" i="3" s="1"/>
  <c r="HHC50" i="3" s="1"/>
  <c r="HHD50" i="3" s="1"/>
  <c r="HHE50" i="3" s="1"/>
  <c r="HHF50" i="3" s="1"/>
  <c r="HHG50" i="3" s="1"/>
  <c r="HHH50" i="3" s="1"/>
  <c r="HHI50" i="3" s="1"/>
  <c r="HIF50" i="3"/>
  <c r="HIG50" i="3" s="1"/>
  <c r="HIH50" i="3" s="1"/>
  <c r="HII50" i="3" s="1"/>
  <c r="HIJ50" i="3" s="1"/>
  <c r="HIK50" i="3" s="1"/>
  <c r="HIL50" i="3" s="1"/>
  <c r="HIM50" i="3" s="1"/>
  <c r="HIN50" i="3" s="1"/>
  <c r="HIO50" i="3" s="1"/>
  <c r="HJL50" i="3"/>
  <c r="HJM50" i="3" s="1"/>
  <c r="HJN50" i="3" s="1"/>
  <c r="HJO50" i="3" s="1"/>
  <c r="HJP50" i="3" s="1"/>
  <c r="HJQ50" i="3" s="1"/>
  <c r="HJR50" i="3" s="1"/>
  <c r="HJS50" i="3" s="1"/>
  <c r="HJT50" i="3" s="1"/>
  <c r="HJU50" i="3" s="1"/>
  <c r="HKR50" i="3"/>
  <c r="HKS50" i="3" s="1"/>
  <c r="HKT50" i="3" s="1"/>
  <c r="HKU50" i="3" s="1"/>
  <c r="HKV50" i="3" s="1"/>
  <c r="HKW50" i="3" s="1"/>
  <c r="HKX50" i="3" s="1"/>
  <c r="HKY50" i="3" s="1"/>
  <c r="HKZ50" i="3" s="1"/>
  <c r="HLA50" i="3" s="1"/>
  <c r="HLX50" i="3"/>
  <c r="HLY50" i="3" s="1"/>
  <c r="HLZ50" i="3" s="1"/>
  <c r="HMA50" i="3" s="1"/>
  <c r="HMB50" i="3" s="1"/>
  <c r="HMC50" i="3" s="1"/>
  <c r="HMD50" i="3" s="1"/>
  <c r="HME50" i="3" s="1"/>
  <c r="HMF50" i="3" s="1"/>
  <c r="HMG50" i="3" s="1"/>
  <c r="HND50" i="3"/>
  <c r="HNE50" i="3" s="1"/>
  <c r="HNF50" i="3" s="1"/>
  <c r="HNG50" i="3" s="1"/>
  <c r="HNH50" i="3" s="1"/>
  <c r="HNI50" i="3" s="1"/>
  <c r="HNJ50" i="3" s="1"/>
  <c r="HNK50" i="3" s="1"/>
  <c r="HNL50" i="3" s="1"/>
  <c r="HNM50" i="3" s="1"/>
  <c r="HOJ50" i="3"/>
  <c r="HOK50" i="3" s="1"/>
  <c r="HOL50" i="3" s="1"/>
  <c r="HOM50" i="3" s="1"/>
  <c r="HON50" i="3" s="1"/>
  <c r="HOO50" i="3" s="1"/>
  <c r="HOP50" i="3" s="1"/>
  <c r="HOQ50" i="3" s="1"/>
  <c r="HOR50" i="3" s="1"/>
  <c r="HOS50" i="3" s="1"/>
  <c r="HPP50" i="3"/>
  <c r="HPQ50" i="3" s="1"/>
  <c r="HPR50" i="3" s="1"/>
  <c r="HPS50" i="3" s="1"/>
  <c r="HPT50" i="3" s="1"/>
  <c r="HPU50" i="3" s="1"/>
  <c r="HPV50" i="3" s="1"/>
  <c r="HPW50" i="3" s="1"/>
  <c r="HPX50" i="3" s="1"/>
  <c r="HPY50" i="3" s="1"/>
  <c r="HQV50" i="3"/>
  <c r="HQW50" i="3" s="1"/>
  <c r="HQX50" i="3" s="1"/>
  <c r="HQY50" i="3" s="1"/>
  <c r="HQZ50" i="3" s="1"/>
  <c r="HRA50" i="3" s="1"/>
  <c r="HRB50" i="3" s="1"/>
  <c r="HRC50" i="3" s="1"/>
  <c r="HRD50" i="3" s="1"/>
  <c r="HRE50" i="3" s="1"/>
  <c r="HSB50" i="3"/>
  <c r="HSC50" i="3" s="1"/>
  <c r="HSD50" i="3" s="1"/>
  <c r="HSE50" i="3" s="1"/>
  <c r="HSF50" i="3" s="1"/>
  <c r="HSG50" i="3" s="1"/>
  <c r="HSH50" i="3" s="1"/>
  <c r="HSI50" i="3" s="1"/>
  <c r="HSJ50" i="3" s="1"/>
  <c r="HSK50" i="3" s="1"/>
  <c r="HTH50" i="3"/>
  <c r="HTI50" i="3" s="1"/>
  <c r="HTJ50" i="3" s="1"/>
  <c r="HTK50" i="3" s="1"/>
  <c r="HTL50" i="3" s="1"/>
  <c r="HTM50" i="3" s="1"/>
  <c r="HTN50" i="3" s="1"/>
  <c r="HTO50" i="3" s="1"/>
  <c r="HTP50" i="3" s="1"/>
  <c r="HTQ50" i="3" s="1"/>
  <c r="HUN50" i="3"/>
  <c r="HUO50" i="3" s="1"/>
  <c r="HUP50" i="3" s="1"/>
  <c r="HUQ50" i="3" s="1"/>
  <c r="HUR50" i="3" s="1"/>
  <c r="HUS50" i="3" s="1"/>
  <c r="HUT50" i="3" s="1"/>
  <c r="HUU50" i="3" s="1"/>
  <c r="HUV50" i="3" s="1"/>
  <c r="HUW50" i="3" s="1"/>
  <c r="HVT50" i="3"/>
  <c r="HVU50" i="3" s="1"/>
  <c r="HVV50" i="3" s="1"/>
  <c r="HVW50" i="3" s="1"/>
  <c r="HVX50" i="3" s="1"/>
  <c r="HVY50" i="3" s="1"/>
  <c r="HVZ50" i="3" s="1"/>
  <c r="HWA50" i="3" s="1"/>
  <c r="HWB50" i="3" s="1"/>
  <c r="HWC50" i="3" s="1"/>
  <c r="HWZ50" i="3"/>
  <c r="HXA50" i="3" s="1"/>
  <c r="HXB50" i="3" s="1"/>
  <c r="HXC50" i="3" s="1"/>
  <c r="HXD50" i="3" s="1"/>
  <c r="HXE50" i="3" s="1"/>
  <c r="HXF50" i="3" s="1"/>
  <c r="HXG50" i="3" s="1"/>
  <c r="HXH50" i="3" s="1"/>
  <c r="HXI50" i="3" s="1"/>
  <c r="HYF50" i="3"/>
  <c r="HYG50" i="3" s="1"/>
  <c r="HYH50" i="3" s="1"/>
  <c r="HYI50" i="3" s="1"/>
  <c r="HYJ50" i="3" s="1"/>
  <c r="HYK50" i="3" s="1"/>
  <c r="HYL50" i="3" s="1"/>
  <c r="HYM50" i="3" s="1"/>
  <c r="HYN50" i="3" s="1"/>
  <c r="HYO50" i="3" s="1"/>
  <c r="HZL50" i="3"/>
  <c r="HZM50" i="3" s="1"/>
  <c r="HZN50" i="3" s="1"/>
  <c r="HZO50" i="3" s="1"/>
  <c r="HZP50" i="3" s="1"/>
  <c r="HZQ50" i="3" s="1"/>
  <c r="HZR50" i="3" s="1"/>
  <c r="HZS50" i="3" s="1"/>
  <c r="HZT50" i="3" s="1"/>
  <c r="HZU50" i="3" s="1"/>
  <c r="IAR50" i="3"/>
  <c r="IAS50" i="3" s="1"/>
  <c r="IAT50" i="3" s="1"/>
  <c r="IAU50" i="3" s="1"/>
  <c r="IAV50" i="3" s="1"/>
  <c r="IAW50" i="3" s="1"/>
  <c r="IAX50" i="3" s="1"/>
  <c r="IAY50" i="3" s="1"/>
  <c r="IAZ50" i="3" s="1"/>
  <c r="IBA50" i="3" s="1"/>
  <c r="IBX50" i="3"/>
  <c r="IBY50" i="3" s="1"/>
  <c r="IBZ50" i="3" s="1"/>
  <c r="ICA50" i="3" s="1"/>
  <c r="ICB50" i="3" s="1"/>
  <c r="ICC50" i="3" s="1"/>
  <c r="ICD50" i="3" s="1"/>
  <c r="ICE50" i="3" s="1"/>
  <c r="ICF50" i="3" s="1"/>
  <c r="ICG50" i="3" s="1"/>
  <c r="IDD50" i="3"/>
  <c r="IDE50" i="3" s="1"/>
  <c r="IDF50" i="3" s="1"/>
  <c r="IDG50" i="3" s="1"/>
  <c r="IDH50" i="3" s="1"/>
  <c r="IDI50" i="3" s="1"/>
  <c r="IDJ50" i="3" s="1"/>
  <c r="IDK50" i="3" s="1"/>
  <c r="IDL50" i="3" s="1"/>
  <c r="IDM50" i="3" s="1"/>
  <c r="IEJ50" i="3"/>
  <c r="IEK50" i="3" s="1"/>
  <c r="IEL50" i="3" s="1"/>
  <c r="IEM50" i="3" s="1"/>
  <c r="IEN50" i="3" s="1"/>
  <c r="IEO50" i="3" s="1"/>
  <c r="IEP50" i="3" s="1"/>
  <c r="IEQ50" i="3" s="1"/>
  <c r="IER50" i="3" s="1"/>
  <c r="IES50" i="3" s="1"/>
  <c r="IFP50" i="3"/>
  <c r="IFQ50" i="3" s="1"/>
  <c r="IFR50" i="3" s="1"/>
  <c r="IFS50" i="3" s="1"/>
  <c r="IFT50" i="3" s="1"/>
  <c r="IFU50" i="3" s="1"/>
  <c r="IFV50" i="3" s="1"/>
  <c r="IFW50" i="3" s="1"/>
  <c r="IFX50" i="3" s="1"/>
  <c r="IFY50" i="3" s="1"/>
  <c r="IGV50" i="3"/>
  <c r="IGW50" i="3" s="1"/>
  <c r="IGX50" i="3" s="1"/>
  <c r="IGY50" i="3" s="1"/>
  <c r="IGZ50" i="3" s="1"/>
  <c r="IHA50" i="3" s="1"/>
  <c r="IHB50" i="3" s="1"/>
  <c r="IHC50" i="3" s="1"/>
  <c r="IHD50" i="3" s="1"/>
  <c r="IHE50" i="3" s="1"/>
  <c r="IIB50" i="3"/>
  <c r="IIC50" i="3" s="1"/>
  <c r="IID50" i="3" s="1"/>
  <c r="IIE50" i="3" s="1"/>
  <c r="IIF50" i="3" s="1"/>
  <c r="IIG50" i="3" s="1"/>
  <c r="IIH50" i="3" s="1"/>
  <c r="III50" i="3" s="1"/>
  <c r="IIJ50" i="3" s="1"/>
  <c r="IIK50" i="3" s="1"/>
  <c r="IJH50" i="3"/>
  <c r="IJI50" i="3" s="1"/>
  <c r="IJJ50" i="3" s="1"/>
  <c r="IJK50" i="3" s="1"/>
  <c r="IJL50" i="3" s="1"/>
  <c r="IJM50" i="3" s="1"/>
  <c r="IJN50" i="3" s="1"/>
  <c r="IJO50" i="3" s="1"/>
  <c r="IJP50" i="3" s="1"/>
  <c r="IJQ50" i="3" s="1"/>
  <c r="IKN50" i="3"/>
  <c r="IKO50" i="3" s="1"/>
  <c r="IKP50" i="3" s="1"/>
  <c r="IKQ50" i="3" s="1"/>
  <c r="IKR50" i="3" s="1"/>
  <c r="IKS50" i="3" s="1"/>
  <c r="IKT50" i="3" s="1"/>
  <c r="IKU50" i="3" s="1"/>
  <c r="IKV50" i="3" s="1"/>
  <c r="IKW50" i="3" s="1"/>
  <c r="ILT50" i="3"/>
  <c r="ILU50" i="3" s="1"/>
  <c r="ILV50" i="3" s="1"/>
  <c r="ILW50" i="3" s="1"/>
  <c r="ILX50" i="3" s="1"/>
  <c r="ILY50" i="3" s="1"/>
  <c r="ILZ50" i="3" s="1"/>
  <c r="IMA50" i="3" s="1"/>
  <c r="IMB50" i="3" s="1"/>
  <c r="IMC50" i="3" s="1"/>
  <c r="IMZ50" i="3"/>
  <c r="INA50" i="3" s="1"/>
  <c r="INB50" i="3" s="1"/>
  <c r="INC50" i="3" s="1"/>
  <c r="IND50" i="3" s="1"/>
  <c r="INE50" i="3" s="1"/>
  <c r="INF50" i="3" s="1"/>
  <c r="ING50" i="3" s="1"/>
  <c r="INH50" i="3" s="1"/>
  <c r="INI50" i="3" s="1"/>
  <c r="IOF50" i="3"/>
  <c r="IOG50" i="3" s="1"/>
  <c r="IOH50" i="3" s="1"/>
  <c r="IOI50" i="3" s="1"/>
  <c r="IOJ50" i="3" s="1"/>
  <c r="IOK50" i="3" s="1"/>
  <c r="IOL50" i="3" s="1"/>
  <c r="IOM50" i="3" s="1"/>
  <c r="ION50" i="3" s="1"/>
  <c r="IOO50" i="3" s="1"/>
  <c r="IPL50" i="3"/>
  <c r="IPM50" i="3" s="1"/>
  <c r="IPN50" i="3" s="1"/>
  <c r="IPO50" i="3" s="1"/>
  <c r="IPP50" i="3" s="1"/>
  <c r="IPQ50" i="3" s="1"/>
  <c r="IPR50" i="3" s="1"/>
  <c r="IPS50" i="3" s="1"/>
  <c r="IPT50" i="3" s="1"/>
  <c r="IPU50" i="3" s="1"/>
  <c r="IQR50" i="3"/>
  <c r="IQS50" i="3" s="1"/>
  <c r="IQT50" i="3" s="1"/>
  <c r="IQU50" i="3" s="1"/>
  <c r="IQV50" i="3" s="1"/>
  <c r="IQW50" i="3" s="1"/>
  <c r="IQX50" i="3" s="1"/>
  <c r="IQY50" i="3" s="1"/>
  <c r="IQZ50" i="3" s="1"/>
  <c r="IRA50" i="3" s="1"/>
  <c r="IRX50" i="3"/>
  <c r="IRY50" i="3" s="1"/>
  <c r="IRZ50" i="3" s="1"/>
  <c r="ISA50" i="3" s="1"/>
  <c r="ISB50" i="3" s="1"/>
  <c r="ISC50" i="3" s="1"/>
  <c r="ISD50" i="3" s="1"/>
  <c r="ISE50" i="3" s="1"/>
  <c r="ISF50" i="3" s="1"/>
  <c r="ISG50" i="3" s="1"/>
  <c r="ITD50" i="3"/>
  <c r="ITE50" i="3" s="1"/>
  <c r="ITF50" i="3" s="1"/>
  <c r="ITG50" i="3" s="1"/>
  <c r="ITH50" i="3" s="1"/>
  <c r="ITI50" i="3" s="1"/>
  <c r="ITJ50" i="3" s="1"/>
  <c r="ITK50" i="3" s="1"/>
  <c r="ITL50" i="3" s="1"/>
  <c r="ITM50" i="3" s="1"/>
  <c r="IUJ50" i="3"/>
  <c r="IUK50" i="3" s="1"/>
  <c r="IUL50" i="3" s="1"/>
  <c r="IUM50" i="3" s="1"/>
  <c r="IUN50" i="3" s="1"/>
  <c r="IUO50" i="3" s="1"/>
  <c r="IUP50" i="3" s="1"/>
  <c r="IUQ50" i="3" s="1"/>
  <c r="IUR50" i="3" s="1"/>
  <c r="IUS50" i="3" s="1"/>
  <c r="IVP50" i="3"/>
  <c r="IVQ50" i="3" s="1"/>
  <c r="IVR50" i="3" s="1"/>
  <c r="IVS50" i="3" s="1"/>
  <c r="IVT50" i="3" s="1"/>
  <c r="IVU50" i="3" s="1"/>
  <c r="IVV50" i="3" s="1"/>
  <c r="IVW50" i="3" s="1"/>
  <c r="IVX50" i="3" s="1"/>
  <c r="IVY50" i="3" s="1"/>
  <c r="IWV50" i="3"/>
  <c r="IWW50" i="3" s="1"/>
  <c r="IWX50" i="3" s="1"/>
  <c r="IWY50" i="3" s="1"/>
  <c r="IWZ50" i="3" s="1"/>
  <c r="IXA50" i="3" s="1"/>
  <c r="IXB50" i="3" s="1"/>
  <c r="IXC50" i="3" s="1"/>
  <c r="IXD50" i="3" s="1"/>
  <c r="IXE50" i="3" s="1"/>
  <c r="IYB50" i="3"/>
  <c r="IYC50" i="3" s="1"/>
  <c r="IYD50" i="3" s="1"/>
  <c r="IYE50" i="3" s="1"/>
  <c r="IYF50" i="3" s="1"/>
  <c r="IYG50" i="3" s="1"/>
  <c r="IYH50" i="3" s="1"/>
  <c r="IYI50" i="3" s="1"/>
  <c r="IYJ50" i="3" s="1"/>
  <c r="IYK50" i="3" s="1"/>
  <c r="IZH50" i="3"/>
  <c r="IZI50" i="3" s="1"/>
  <c r="IZJ50" i="3" s="1"/>
  <c r="IZK50" i="3" s="1"/>
  <c r="IZL50" i="3" s="1"/>
  <c r="IZM50" i="3" s="1"/>
  <c r="IZN50" i="3" s="1"/>
  <c r="IZO50" i="3" s="1"/>
  <c r="IZP50" i="3" s="1"/>
  <c r="IZQ50" i="3" s="1"/>
  <c r="JAN50" i="3"/>
  <c r="JAO50" i="3" s="1"/>
  <c r="JAP50" i="3" s="1"/>
  <c r="JAQ50" i="3" s="1"/>
  <c r="JAR50" i="3" s="1"/>
  <c r="JAS50" i="3" s="1"/>
  <c r="JAT50" i="3" s="1"/>
  <c r="JAU50" i="3" s="1"/>
  <c r="JAV50" i="3" s="1"/>
  <c r="JAW50" i="3" s="1"/>
  <c r="JBT50" i="3"/>
  <c r="JBU50" i="3" s="1"/>
  <c r="JBV50" i="3" s="1"/>
  <c r="JBW50" i="3" s="1"/>
  <c r="JBX50" i="3" s="1"/>
  <c r="JBY50" i="3" s="1"/>
  <c r="JBZ50" i="3" s="1"/>
  <c r="JCA50" i="3" s="1"/>
  <c r="JCB50" i="3" s="1"/>
  <c r="JCC50" i="3" s="1"/>
  <c r="JCZ50" i="3"/>
  <c r="JDA50" i="3" s="1"/>
  <c r="JDB50" i="3" s="1"/>
  <c r="JDC50" i="3" s="1"/>
  <c r="JDD50" i="3" s="1"/>
  <c r="JDE50" i="3" s="1"/>
  <c r="JDF50" i="3" s="1"/>
  <c r="JDG50" i="3" s="1"/>
  <c r="JDH50" i="3" s="1"/>
  <c r="JDI50" i="3" s="1"/>
  <c r="JEF50" i="3"/>
  <c r="JEG50" i="3" s="1"/>
  <c r="JEH50" i="3" s="1"/>
  <c r="JEI50" i="3" s="1"/>
  <c r="JEJ50" i="3" s="1"/>
  <c r="JEK50" i="3" s="1"/>
  <c r="JEL50" i="3" s="1"/>
  <c r="JEM50" i="3" s="1"/>
  <c r="JEN50" i="3" s="1"/>
  <c r="JEO50" i="3" s="1"/>
  <c r="JFL50" i="3"/>
  <c r="JFM50" i="3" s="1"/>
  <c r="JFN50" i="3" s="1"/>
  <c r="JFO50" i="3" s="1"/>
  <c r="JFP50" i="3" s="1"/>
  <c r="JFQ50" i="3" s="1"/>
  <c r="JFR50" i="3" s="1"/>
  <c r="JFS50" i="3" s="1"/>
  <c r="JFT50" i="3" s="1"/>
  <c r="JFU50" i="3" s="1"/>
  <c r="JGR50" i="3"/>
  <c r="JGS50" i="3" s="1"/>
  <c r="JGT50" i="3" s="1"/>
  <c r="JGU50" i="3" s="1"/>
  <c r="JGV50" i="3" s="1"/>
  <c r="JGW50" i="3" s="1"/>
  <c r="JGX50" i="3" s="1"/>
  <c r="JGY50" i="3" s="1"/>
  <c r="JGZ50" i="3" s="1"/>
  <c r="JHA50" i="3" s="1"/>
  <c r="JHX50" i="3"/>
  <c r="JHY50" i="3" s="1"/>
  <c r="JHZ50" i="3" s="1"/>
  <c r="JIA50" i="3" s="1"/>
  <c r="JIB50" i="3" s="1"/>
  <c r="JIC50" i="3" s="1"/>
  <c r="JID50" i="3" s="1"/>
  <c r="JIE50" i="3" s="1"/>
  <c r="JIF50" i="3" s="1"/>
  <c r="JIG50" i="3" s="1"/>
  <c r="JJD50" i="3"/>
  <c r="JJE50" i="3" s="1"/>
  <c r="JJF50" i="3" s="1"/>
  <c r="JJG50" i="3" s="1"/>
  <c r="JJH50" i="3" s="1"/>
  <c r="JJI50" i="3" s="1"/>
  <c r="JJJ50" i="3" s="1"/>
  <c r="JJK50" i="3" s="1"/>
  <c r="JJL50" i="3" s="1"/>
  <c r="JJM50" i="3" s="1"/>
  <c r="JKJ50" i="3"/>
  <c r="JKK50" i="3" s="1"/>
  <c r="JKL50" i="3" s="1"/>
  <c r="JKM50" i="3" s="1"/>
  <c r="JKN50" i="3" s="1"/>
  <c r="JKO50" i="3" s="1"/>
  <c r="JKP50" i="3" s="1"/>
  <c r="JKQ50" i="3" s="1"/>
  <c r="JKR50" i="3" s="1"/>
  <c r="JKS50" i="3" s="1"/>
  <c r="JLP50" i="3"/>
  <c r="JLQ50" i="3" s="1"/>
  <c r="JLR50" i="3" s="1"/>
  <c r="JLS50" i="3" s="1"/>
  <c r="JLT50" i="3" s="1"/>
  <c r="JLU50" i="3" s="1"/>
  <c r="JLV50" i="3" s="1"/>
  <c r="JLW50" i="3" s="1"/>
  <c r="JLX50" i="3" s="1"/>
  <c r="JLY50" i="3" s="1"/>
  <c r="JMV50" i="3"/>
  <c r="JMW50" i="3" s="1"/>
  <c r="JMX50" i="3" s="1"/>
  <c r="JMY50" i="3" s="1"/>
  <c r="JMZ50" i="3" s="1"/>
  <c r="JNA50" i="3" s="1"/>
  <c r="JNB50" i="3" s="1"/>
  <c r="JNC50" i="3" s="1"/>
  <c r="JND50" i="3" s="1"/>
  <c r="JNE50" i="3" s="1"/>
  <c r="JOB50" i="3"/>
  <c r="JOC50" i="3" s="1"/>
  <c r="JOD50" i="3" s="1"/>
  <c r="JOE50" i="3" s="1"/>
  <c r="JOF50" i="3" s="1"/>
  <c r="JOG50" i="3" s="1"/>
  <c r="JOH50" i="3" s="1"/>
  <c r="JOI50" i="3" s="1"/>
  <c r="JOJ50" i="3" s="1"/>
  <c r="JOK50" i="3" s="1"/>
  <c r="JPH50" i="3"/>
  <c r="JPI50" i="3" s="1"/>
  <c r="JPJ50" i="3" s="1"/>
  <c r="JPK50" i="3" s="1"/>
  <c r="JPL50" i="3" s="1"/>
  <c r="JPM50" i="3" s="1"/>
  <c r="JPN50" i="3" s="1"/>
  <c r="JPO50" i="3" s="1"/>
  <c r="JPP50" i="3" s="1"/>
  <c r="JPQ50" i="3" s="1"/>
  <c r="JQN50" i="3"/>
  <c r="JQO50" i="3" s="1"/>
  <c r="JQP50" i="3" s="1"/>
  <c r="JQQ50" i="3" s="1"/>
  <c r="JQR50" i="3" s="1"/>
  <c r="JQS50" i="3" s="1"/>
  <c r="JQT50" i="3" s="1"/>
  <c r="JQU50" i="3" s="1"/>
  <c r="JQV50" i="3" s="1"/>
  <c r="JQW50" i="3" s="1"/>
  <c r="JRT50" i="3"/>
  <c r="JRU50" i="3" s="1"/>
  <c r="JRV50" i="3" s="1"/>
  <c r="JRW50" i="3" s="1"/>
  <c r="JRX50" i="3" s="1"/>
  <c r="JRY50" i="3" s="1"/>
  <c r="JRZ50" i="3" s="1"/>
  <c r="JSA50" i="3" s="1"/>
  <c r="JSB50" i="3" s="1"/>
  <c r="JSC50" i="3" s="1"/>
  <c r="JSZ50" i="3"/>
  <c r="JTA50" i="3" s="1"/>
  <c r="JTB50" i="3" s="1"/>
  <c r="JTC50" i="3" s="1"/>
  <c r="JTD50" i="3" s="1"/>
  <c r="JTE50" i="3" s="1"/>
  <c r="JTF50" i="3" s="1"/>
  <c r="JTG50" i="3" s="1"/>
  <c r="JTH50" i="3" s="1"/>
  <c r="JTI50" i="3" s="1"/>
  <c r="JUF50" i="3"/>
  <c r="JUG50" i="3" s="1"/>
  <c r="JUH50" i="3" s="1"/>
  <c r="JUI50" i="3" s="1"/>
  <c r="JUJ50" i="3" s="1"/>
  <c r="JUK50" i="3" s="1"/>
  <c r="JUL50" i="3" s="1"/>
  <c r="JUM50" i="3" s="1"/>
  <c r="JUN50" i="3" s="1"/>
  <c r="JUO50" i="3" s="1"/>
  <c r="JVL50" i="3"/>
  <c r="JVM50" i="3" s="1"/>
  <c r="JVN50" i="3" s="1"/>
  <c r="JVO50" i="3" s="1"/>
  <c r="JVP50" i="3" s="1"/>
  <c r="JVQ50" i="3" s="1"/>
  <c r="JVR50" i="3" s="1"/>
  <c r="JVS50" i="3" s="1"/>
  <c r="JVT50" i="3" s="1"/>
  <c r="JVU50" i="3" s="1"/>
  <c r="JWR50" i="3"/>
  <c r="JWS50" i="3" s="1"/>
  <c r="JWT50" i="3" s="1"/>
  <c r="JWU50" i="3" s="1"/>
  <c r="JWV50" i="3" s="1"/>
  <c r="JWW50" i="3" s="1"/>
  <c r="JWX50" i="3" s="1"/>
  <c r="JWY50" i="3" s="1"/>
  <c r="JWZ50" i="3" s="1"/>
  <c r="JXA50" i="3" s="1"/>
  <c r="JXX50" i="3"/>
  <c r="JXY50" i="3" s="1"/>
  <c r="JXZ50" i="3" s="1"/>
  <c r="JYA50" i="3" s="1"/>
  <c r="JYB50" i="3" s="1"/>
  <c r="JYC50" i="3" s="1"/>
  <c r="JYD50" i="3" s="1"/>
  <c r="JYE50" i="3" s="1"/>
  <c r="JYF50" i="3" s="1"/>
  <c r="JYG50" i="3" s="1"/>
  <c r="JZD50" i="3"/>
  <c r="JZE50" i="3" s="1"/>
  <c r="JZF50" i="3" s="1"/>
  <c r="JZG50" i="3" s="1"/>
  <c r="JZH50" i="3" s="1"/>
  <c r="JZI50" i="3" s="1"/>
  <c r="JZJ50" i="3" s="1"/>
  <c r="JZK50" i="3" s="1"/>
  <c r="JZL50" i="3" s="1"/>
  <c r="JZM50" i="3" s="1"/>
  <c r="KAJ50" i="3"/>
  <c r="KAK50" i="3" s="1"/>
  <c r="KAL50" i="3" s="1"/>
  <c r="KAM50" i="3" s="1"/>
  <c r="KAN50" i="3" s="1"/>
  <c r="KAO50" i="3" s="1"/>
  <c r="KAP50" i="3" s="1"/>
  <c r="KAQ50" i="3" s="1"/>
  <c r="KAR50" i="3" s="1"/>
  <c r="KAS50" i="3" s="1"/>
  <c r="KBP50" i="3"/>
  <c r="KBQ50" i="3" s="1"/>
  <c r="KBR50" i="3" s="1"/>
  <c r="KBS50" i="3" s="1"/>
  <c r="KBT50" i="3" s="1"/>
  <c r="KBU50" i="3" s="1"/>
  <c r="KBV50" i="3" s="1"/>
  <c r="KBW50" i="3" s="1"/>
  <c r="KBX50" i="3" s="1"/>
  <c r="KBY50" i="3" s="1"/>
  <c r="KCV50" i="3"/>
  <c r="KCW50" i="3" s="1"/>
  <c r="KCX50" i="3" s="1"/>
  <c r="KCY50" i="3" s="1"/>
  <c r="KCZ50" i="3" s="1"/>
  <c r="KDA50" i="3" s="1"/>
  <c r="KDB50" i="3" s="1"/>
  <c r="KDC50" i="3" s="1"/>
  <c r="KDD50" i="3" s="1"/>
  <c r="KDE50" i="3" s="1"/>
  <c r="KEB50" i="3"/>
  <c r="KEC50" i="3" s="1"/>
  <c r="KED50" i="3" s="1"/>
  <c r="KEE50" i="3" s="1"/>
  <c r="KEF50" i="3" s="1"/>
  <c r="KEG50" i="3" s="1"/>
  <c r="KEH50" i="3" s="1"/>
  <c r="KEI50" i="3" s="1"/>
  <c r="KEJ50" i="3" s="1"/>
  <c r="KEK50" i="3" s="1"/>
  <c r="KFH50" i="3"/>
  <c r="KFI50" i="3" s="1"/>
  <c r="KFJ50" i="3" s="1"/>
  <c r="KFK50" i="3" s="1"/>
  <c r="KFL50" i="3" s="1"/>
  <c r="KFM50" i="3" s="1"/>
  <c r="KFN50" i="3" s="1"/>
  <c r="KFO50" i="3" s="1"/>
  <c r="KFP50" i="3" s="1"/>
  <c r="KFQ50" i="3" s="1"/>
  <c r="KGN50" i="3"/>
  <c r="KGO50" i="3" s="1"/>
  <c r="KGP50" i="3" s="1"/>
  <c r="KGQ50" i="3" s="1"/>
  <c r="KGR50" i="3" s="1"/>
  <c r="KGS50" i="3" s="1"/>
  <c r="KGT50" i="3" s="1"/>
  <c r="KGU50" i="3" s="1"/>
  <c r="KGV50" i="3" s="1"/>
  <c r="KGW50" i="3" s="1"/>
  <c r="KHT50" i="3"/>
  <c r="KHU50" i="3" s="1"/>
  <c r="KHV50" i="3" s="1"/>
  <c r="KHW50" i="3" s="1"/>
  <c r="KHX50" i="3" s="1"/>
  <c r="KHY50" i="3" s="1"/>
  <c r="KHZ50" i="3" s="1"/>
  <c r="KIA50" i="3" s="1"/>
  <c r="KIB50" i="3" s="1"/>
  <c r="KIC50" i="3" s="1"/>
  <c r="KIZ50" i="3"/>
  <c r="KJA50" i="3" s="1"/>
  <c r="KJB50" i="3" s="1"/>
  <c r="KJC50" i="3" s="1"/>
  <c r="KJD50" i="3" s="1"/>
  <c r="KJE50" i="3" s="1"/>
  <c r="KJF50" i="3" s="1"/>
  <c r="KJG50" i="3" s="1"/>
  <c r="KJH50" i="3" s="1"/>
  <c r="KJI50" i="3" s="1"/>
  <c r="KKF50" i="3"/>
  <c r="KKG50" i="3" s="1"/>
  <c r="KKH50" i="3" s="1"/>
  <c r="KKI50" i="3" s="1"/>
  <c r="KKJ50" i="3" s="1"/>
  <c r="KKK50" i="3" s="1"/>
  <c r="KKL50" i="3" s="1"/>
  <c r="KKM50" i="3" s="1"/>
  <c r="KKN50" i="3" s="1"/>
  <c r="KKO50" i="3" s="1"/>
  <c r="KLL50" i="3"/>
  <c r="KLM50" i="3" s="1"/>
  <c r="KLN50" i="3" s="1"/>
  <c r="KLO50" i="3" s="1"/>
  <c r="KLP50" i="3" s="1"/>
  <c r="KLQ50" i="3" s="1"/>
  <c r="KLR50" i="3" s="1"/>
  <c r="KLS50" i="3" s="1"/>
  <c r="KLT50" i="3" s="1"/>
  <c r="KLU50" i="3" s="1"/>
  <c r="KMR50" i="3"/>
  <c r="KMS50" i="3" s="1"/>
  <c r="KMT50" i="3" s="1"/>
  <c r="KMU50" i="3" s="1"/>
  <c r="KMV50" i="3" s="1"/>
  <c r="KMW50" i="3" s="1"/>
  <c r="KMX50" i="3" s="1"/>
  <c r="KMY50" i="3" s="1"/>
  <c r="KMZ50" i="3" s="1"/>
  <c r="KNA50" i="3" s="1"/>
  <c r="KNX50" i="3"/>
  <c r="KNY50" i="3" s="1"/>
  <c r="KNZ50" i="3" s="1"/>
  <c r="KOA50" i="3" s="1"/>
  <c r="KOB50" i="3" s="1"/>
  <c r="KOC50" i="3" s="1"/>
  <c r="KOD50" i="3" s="1"/>
  <c r="KOE50" i="3" s="1"/>
  <c r="KOF50" i="3" s="1"/>
  <c r="KOG50" i="3" s="1"/>
  <c r="KPD50" i="3"/>
  <c r="KPE50" i="3" s="1"/>
  <c r="KPF50" i="3" s="1"/>
  <c r="KPG50" i="3" s="1"/>
  <c r="KPH50" i="3" s="1"/>
  <c r="KPI50" i="3" s="1"/>
  <c r="KPJ50" i="3" s="1"/>
  <c r="KPK50" i="3" s="1"/>
  <c r="KPL50" i="3" s="1"/>
  <c r="KPM50" i="3" s="1"/>
  <c r="KQJ50" i="3"/>
  <c r="KQK50" i="3" s="1"/>
  <c r="KQL50" i="3" s="1"/>
  <c r="KQM50" i="3" s="1"/>
  <c r="KQN50" i="3" s="1"/>
  <c r="KQO50" i="3" s="1"/>
  <c r="KQP50" i="3" s="1"/>
  <c r="KQQ50" i="3" s="1"/>
  <c r="KQR50" i="3" s="1"/>
  <c r="KQS50" i="3" s="1"/>
  <c r="KRP50" i="3"/>
  <c r="KRQ50" i="3" s="1"/>
  <c r="KRR50" i="3" s="1"/>
  <c r="KRS50" i="3" s="1"/>
  <c r="KRT50" i="3" s="1"/>
  <c r="KRU50" i="3" s="1"/>
  <c r="KRV50" i="3" s="1"/>
  <c r="KRW50" i="3" s="1"/>
  <c r="KRX50" i="3" s="1"/>
  <c r="KRY50" i="3" s="1"/>
  <c r="KSV50" i="3"/>
  <c r="KSW50" i="3" s="1"/>
  <c r="KSX50" i="3" s="1"/>
  <c r="KSY50" i="3" s="1"/>
  <c r="KSZ50" i="3" s="1"/>
  <c r="KTA50" i="3" s="1"/>
  <c r="KTB50" i="3" s="1"/>
  <c r="KTC50" i="3" s="1"/>
  <c r="KTD50" i="3" s="1"/>
  <c r="KTE50" i="3" s="1"/>
  <c r="KUB50" i="3"/>
  <c r="KUC50" i="3" s="1"/>
  <c r="KUD50" i="3" s="1"/>
  <c r="KUE50" i="3" s="1"/>
  <c r="KUF50" i="3" s="1"/>
  <c r="KUG50" i="3" s="1"/>
  <c r="KUH50" i="3" s="1"/>
  <c r="KUI50" i="3" s="1"/>
  <c r="KUJ50" i="3" s="1"/>
  <c r="KUK50" i="3" s="1"/>
  <c r="KVH50" i="3"/>
  <c r="KVI50" i="3" s="1"/>
  <c r="KVJ50" i="3" s="1"/>
  <c r="KVK50" i="3" s="1"/>
  <c r="KVL50" i="3" s="1"/>
  <c r="KVM50" i="3" s="1"/>
  <c r="KVN50" i="3" s="1"/>
  <c r="KVO50" i="3" s="1"/>
  <c r="KVP50" i="3" s="1"/>
  <c r="KVQ50" i="3" s="1"/>
  <c r="KWN50" i="3"/>
  <c r="KWO50" i="3" s="1"/>
  <c r="KWP50" i="3" s="1"/>
  <c r="KWQ50" i="3" s="1"/>
  <c r="KWR50" i="3" s="1"/>
  <c r="KWS50" i="3" s="1"/>
  <c r="KWT50" i="3" s="1"/>
  <c r="KWU50" i="3" s="1"/>
  <c r="KWV50" i="3" s="1"/>
  <c r="KWW50" i="3" s="1"/>
  <c r="KXT50" i="3"/>
  <c r="KXU50" i="3" s="1"/>
  <c r="KXV50" i="3" s="1"/>
  <c r="KXW50" i="3" s="1"/>
  <c r="KXX50" i="3" s="1"/>
  <c r="KXY50" i="3" s="1"/>
  <c r="KXZ50" i="3" s="1"/>
  <c r="KYA50" i="3" s="1"/>
  <c r="KYB50" i="3" s="1"/>
  <c r="KYC50" i="3" s="1"/>
  <c r="KYZ50" i="3"/>
  <c r="KZA50" i="3" s="1"/>
  <c r="KZB50" i="3" s="1"/>
  <c r="KZC50" i="3" s="1"/>
  <c r="KZD50" i="3" s="1"/>
  <c r="KZE50" i="3" s="1"/>
  <c r="KZF50" i="3" s="1"/>
  <c r="KZG50" i="3" s="1"/>
  <c r="KZH50" i="3" s="1"/>
  <c r="KZI50" i="3" s="1"/>
  <c r="LAF50" i="3"/>
  <c r="LAG50" i="3" s="1"/>
  <c r="LAH50" i="3" s="1"/>
  <c r="LAI50" i="3" s="1"/>
  <c r="LAJ50" i="3" s="1"/>
  <c r="LAK50" i="3" s="1"/>
  <c r="LAL50" i="3" s="1"/>
  <c r="LAM50" i="3" s="1"/>
  <c r="LAN50" i="3" s="1"/>
  <c r="LAO50" i="3" s="1"/>
  <c r="LBL50" i="3"/>
  <c r="LBM50" i="3" s="1"/>
  <c r="LBN50" i="3" s="1"/>
  <c r="LBO50" i="3" s="1"/>
  <c r="LBP50" i="3" s="1"/>
  <c r="LBQ50" i="3" s="1"/>
  <c r="LBR50" i="3" s="1"/>
  <c r="LBS50" i="3" s="1"/>
  <c r="LBT50" i="3" s="1"/>
  <c r="LBU50" i="3" s="1"/>
  <c r="LCR50" i="3"/>
  <c r="LCS50" i="3" s="1"/>
  <c r="LCT50" i="3" s="1"/>
  <c r="LCU50" i="3" s="1"/>
  <c r="LCV50" i="3" s="1"/>
  <c r="LCW50" i="3" s="1"/>
  <c r="LCX50" i="3" s="1"/>
  <c r="LCY50" i="3" s="1"/>
  <c r="LCZ50" i="3" s="1"/>
  <c r="LDA50" i="3" s="1"/>
  <c r="LDX50" i="3"/>
  <c r="LDY50" i="3" s="1"/>
  <c r="LDZ50" i="3" s="1"/>
  <c r="LEA50" i="3" s="1"/>
  <c r="LEB50" i="3" s="1"/>
  <c r="LEC50" i="3" s="1"/>
  <c r="LED50" i="3" s="1"/>
  <c r="LEE50" i="3" s="1"/>
  <c r="LEF50" i="3" s="1"/>
  <c r="LEG50" i="3" s="1"/>
  <c r="LFD50" i="3"/>
  <c r="LFE50" i="3" s="1"/>
  <c r="LFF50" i="3" s="1"/>
  <c r="LFG50" i="3" s="1"/>
  <c r="LFH50" i="3" s="1"/>
  <c r="LFI50" i="3" s="1"/>
  <c r="LFJ50" i="3" s="1"/>
  <c r="LFK50" i="3" s="1"/>
  <c r="LFL50" i="3" s="1"/>
  <c r="LFM50" i="3" s="1"/>
  <c r="LGJ50" i="3"/>
  <c r="LGK50" i="3" s="1"/>
  <c r="LGL50" i="3" s="1"/>
  <c r="LGM50" i="3" s="1"/>
  <c r="LGN50" i="3" s="1"/>
  <c r="LGO50" i="3" s="1"/>
  <c r="LGP50" i="3" s="1"/>
  <c r="LGQ50" i="3" s="1"/>
  <c r="LGR50" i="3" s="1"/>
  <c r="LGS50" i="3" s="1"/>
  <c r="LHP50" i="3"/>
  <c r="LHQ50" i="3" s="1"/>
  <c r="LHR50" i="3" s="1"/>
  <c r="LHS50" i="3" s="1"/>
  <c r="LHT50" i="3" s="1"/>
  <c r="LHU50" i="3" s="1"/>
  <c r="LHV50" i="3" s="1"/>
  <c r="LHW50" i="3" s="1"/>
  <c r="LHX50" i="3" s="1"/>
  <c r="LHY50" i="3" s="1"/>
  <c r="LIV50" i="3"/>
  <c r="LIW50" i="3" s="1"/>
  <c r="LIX50" i="3" s="1"/>
  <c r="LIY50" i="3" s="1"/>
  <c r="LIZ50" i="3" s="1"/>
  <c r="LJA50" i="3" s="1"/>
  <c r="LJB50" i="3" s="1"/>
  <c r="LJC50" i="3" s="1"/>
  <c r="LJD50" i="3" s="1"/>
  <c r="LJE50" i="3" s="1"/>
  <c r="LKB50" i="3"/>
  <c r="LKC50" i="3" s="1"/>
  <c r="LKD50" i="3" s="1"/>
  <c r="LKE50" i="3" s="1"/>
  <c r="LKF50" i="3" s="1"/>
  <c r="LKG50" i="3" s="1"/>
  <c r="LKH50" i="3" s="1"/>
  <c r="LKI50" i="3" s="1"/>
  <c r="LKJ50" i="3" s="1"/>
  <c r="LKK50" i="3" s="1"/>
  <c r="LLH50" i="3"/>
  <c r="LLI50" i="3" s="1"/>
  <c r="LLJ50" i="3" s="1"/>
  <c r="LLK50" i="3" s="1"/>
  <c r="LLL50" i="3" s="1"/>
  <c r="LLM50" i="3" s="1"/>
  <c r="LLN50" i="3" s="1"/>
  <c r="LLO50" i="3" s="1"/>
  <c r="LLP50" i="3" s="1"/>
  <c r="LLQ50" i="3" s="1"/>
  <c r="LMN50" i="3"/>
  <c r="LMO50" i="3" s="1"/>
  <c r="LMP50" i="3" s="1"/>
  <c r="LMQ50" i="3" s="1"/>
  <c r="LMR50" i="3" s="1"/>
  <c r="LMS50" i="3" s="1"/>
  <c r="LMT50" i="3" s="1"/>
  <c r="LMU50" i="3" s="1"/>
  <c r="LMV50" i="3" s="1"/>
  <c r="LMW50" i="3" s="1"/>
  <c r="LNT50" i="3"/>
  <c r="LNU50" i="3" s="1"/>
  <c r="LNV50" i="3" s="1"/>
  <c r="LNW50" i="3" s="1"/>
  <c r="LNX50" i="3" s="1"/>
  <c r="LNY50" i="3" s="1"/>
  <c r="LNZ50" i="3" s="1"/>
  <c r="LOA50" i="3" s="1"/>
  <c r="LOB50" i="3" s="1"/>
  <c r="LOC50" i="3" s="1"/>
  <c r="LOZ50" i="3"/>
  <c r="LPA50" i="3" s="1"/>
  <c r="LPB50" i="3" s="1"/>
  <c r="LPC50" i="3" s="1"/>
  <c r="LPD50" i="3" s="1"/>
  <c r="LPE50" i="3" s="1"/>
  <c r="LPF50" i="3" s="1"/>
  <c r="LPG50" i="3" s="1"/>
  <c r="LPH50" i="3" s="1"/>
  <c r="LPI50" i="3" s="1"/>
  <c r="LQF50" i="3"/>
  <c r="LQG50" i="3" s="1"/>
  <c r="LQH50" i="3" s="1"/>
  <c r="LQI50" i="3" s="1"/>
  <c r="LQJ50" i="3" s="1"/>
  <c r="LQK50" i="3" s="1"/>
  <c r="LQL50" i="3" s="1"/>
  <c r="LQM50" i="3" s="1"/>
  <c r="LQN50" i="3" s="1"/>
  <c r="LQO50" i="3" s="1"/>
  <c r="LRL50" i="3"/>
  <c r="LRM50" i="3" s="1"/>
  <c r="LRN50" i="3" s="1"/>
  <c r="LRO50" i="3" s="1"/>
  <c r="LRP50" i="3" s="1"/>
  <c r="LRQ50" i="3" s="1"/>
  <c r="LRR50" i="3" s="1"/>
  <c r="LRS50" i="3" s="1"/>
  <c r="LRT50" i="3" s="1"/>
  <c r="LRU50" i="3" s="1"/>
  <c r="LSR50" i="3"/>
  <c r="LSS50" i="3" s="1"/>
  <c r="LST50" i="3" s="1"/>
  <c r="LSU50" i="3" s="1"/>
  <c r="LSV50" i="3" s="1"/>
  <c r="LSW50" i="3" s="1"/>
  <c r="LSX50" i="3" s="1"/>
  <c r="LSY50" i="3" s="1"/>
  <c r="LSZ50" i="3" s="1"/>
  <c r="LTA50" i="3" s="1"/>
  <c r="LTX50" i="3"/>
  <c r="LTY50" i="3" s="1"/>
  <c r="LTZ50" i="3" s="1"/>
  <c r="LUA50" i="3" s="1"/>
  <c r="LUB50" i="3" s="1"/>
  <c r="LUC50" i="3" s="1"/>
  <c r="LUD50" i="3" s="1"/>
  <c r="LUE50" i="3" s="1"/>
  <c r="LUF50" i="3" s="1"/>
  <c r="LUG50" i="3" s="1"/>
  <c r="LVD50" i="3"/>
  <c r="LVE50" i="3" s="1"/>
  <c r="LVF50" i="3" s="1"/>
  <c r="LVG50" i="3" s="1"/>
  <c r="LVH50" i="3" s="1"/>
  <c r="LVI50" i="3" s="1"/>
  <c r="LVJ50" i="3" s="1"/>
  <c r="LVK50" i="3" s="1"/>
  <c r="LVL50" i="3" s="1"/>
  <c r="LVM50" i="3" s="1"/>
  <c r="LWJ50" i="3"/>
  <c r="LWK50" i="3" s="1"/>
  <c r="LWL50" i="3" s="1"/>
  <c r="LWM50" i="3" s="1"/>
  <c r="LWN50" i="3" s="1"/>
  <c r="LWO50" i="3" s="1"/>
  <c r="LWP50" i="3" s="1"/>
  <c r="LWQ50" i="3" s="1"/>
  <c r="LWR50" i="3" s="1"/>
  <c r="LWS50" i="3" s="1"/>
  <c r="LXP50" i="3"/>
  <c r="LXQ50" i="3" s="1"/>
  <c r="LXR50" i="3" s="1"/>
  <c r="LXS50" i="3" s="1"/>
  <c r="LXT50" i="3" s="1"/>
  <c r="LXU50" i="3" s="1"/>
  <c r="LXV50" i="3" s="1"/>
  <c r="LXW50" i="3" s="1"/>
  <c r="LXX50" i="3" s="1"/>
  <c r="LXY50" i="3" s="1"/>
  <c r="LYV50" i="3"/>
  <c r="LYW50" i="3" s="1"/>
  <c r="LYX50" i="3" s="1"/>
  <c r="LYY50" i="3" s="1"/>
  <c r="LYZ50" i="3" s="1"/>
  <c r="LZA50" i="3" s="1"/>
  <c r="LZB50" i="3" s="1"/>
  <c r="LZC50" i="3" s="1"/>
  <c r="LZD50" i="3" s="1"/>
  <c r="LZE50" i="3" s="1"/>
  <c r="MAB50" i="3"/>
  <c r="MAC50" i="3" s="1"/>
  <c r="MAD50" i="3" s="1"/>
  <c r="MAE50" i="3" s="1"/>
  <c r="MAF50" i="3" s="1"/>
  <c r="MAG50" i="3" s="1"/>
  <c r="MAH50" i="3" s="1"/>
  <c r="MAI50" i="3" s="1"/>
  <c r="MAJ50" i="3" s="1"/>
  <c r="MAK50" i="3" s="1"/>
  <c r="MBH50" i="3"/>
  <c r="MBI50" i="3" s="1"/>
  <c r="MBJ50" i="3" s="1"/>
  <c r="MBK50" i="3" s="1"/>
  <c r="MBL50" i="3" s="1"/>
  <c r="MBM50" i="3" s="1"/>
  <c r="MBN50" i="3" s="1"/>
  <c r="MBO50" i="3" s="1"/>
  <c r="MBP50" i="3" s="1"/>
  <c r="MBQ50" i="3" s="1"/>
  <c r="MCN50" i="3"/>
  <c r="MCO50" i="3" s="1"/>
  <c r="MCP50" i="3" s="1"/>
  <c r="MCQ50" i="3" s="1"/>
  <c r="MCR50" i="3" s="1"/>
  <c r="MCS50" i="3" s="1"/>
  <c r="MCT50" i="3" s="1"/>
  <c r="MCU50" i="3" s="1"/>
  <c r="MCV50" i="3" s="1"/>
  <c r="MCW50" i="3" s="1"/>
  <c r="MDT50" i="3"/>
  <c r="MDU50" i="3" s="1"/>
  <c r="MDV50" i="3" s="1"/>
  <c r="MDW50" i="3" s="1"/>
  <c r="MDX50" i="3" s="1"/>
  <c r="MDY50" i="3" s="1"/>
  <c r="MDZ50" i="3" s="1"/>
  <c r="MEA50" i="3" s="1"/>
  <c r="MEB50" i="3" s="1"/>
  <c r="MEC50" i="3" s="1"/>
  <c r="MEZ50" i="3"/>
  <c r="MFA50" i="3" s="1"/>
  <c r="MFB50" i="3" s="1"/>
  <c r="MFC50" i="3" s="1"/>
  <c r="MFD50" i="3" s="1"/>
  <c r="MFE50" i="3" s="1"/>
  <c r="MFF50" i="3" s="1"/>
  <c r="MFG50" i="3" s="1"/>
  <c r="MFH50" i="3" s="1"/>
  <c r="MFI50" i="3" s="1"/>
  <c r="MGF50" i="3"/>
  <c r="MGG50" i="3" s="1"/>
  <c r="MGH50" i="3" s="1"/>
  <c r="MGI50" i="3" s="1"/>
  <c r="MGJ50" i="3" s="1"/>
  <c r="MGK50" i="3" s="1"/>
  <c r="MGL50" i="3" s="1"/>
  <c r="MGM50" i="3" s="1"/>
  <c r="MGN50" i="3" s="1"/>
  <c r="MGO50" i="3" s="1"/>
  <c r="MHL50" i="3"/>
  <c r="MHM50" i="3" s="1"/>
  <c r="MHN50" i="3" s="1"/>
  <c r="MHO50" i="3" s="1"/>
  <c r="MHP50" i="3" s="1"/>
  <c r="MHQ50" i="3" s="1"/>
  <c r="MHR50" i="3" s="1"/>
  <c r="MHS50" i="3" s="1"/>
  <c r="MHT50" i="3" s="1"/>
  <c r="MHU50" i="3" s="1"/>
  <c r="MIR50" i="3"/>
  <c r="MIS50" i="3" s="1"/>
  <c r="MIT50" i="3" s="1"/>
  <c r="MIU50" i="3" s="1"/>
  <c r="MIV50" i="3" s="1"/>
  <c r="MIW50" i="3" s="1"/>
  <c r="MIX50" i="3" s="1"/>
  <c r="MIY50" i="3" s="1"/>
  <c r="MIZ50" i="3" s="1"/>
  <c r="MJA50" i="3" s="1"/>
  <c r="MJX50" i="3"/>
  <c r="MJY50" i="3" s="1"/>
  <c r="MJZ50" i="3" s="1"/>
  <c r="MKA50" i="3" s="1"/>
  <c r="MKB50" i="3" s="1"/>
  <c r="MKC50" i="3" s="1"/>
  <c r="MKD50" i="3" s="1"/>
  <c r="MKE50" i="3" s="1"/>
  <c r="MKF50" i="3" s="1"/>
  <c r="MKG50" i="3" s="1"/>
  <c r="MLD50" i="3"/>
  <c r="MLE50" i="3" s="1"/>
  <c r="MLF50" i="3" s="1"/>
  <c r="MLG50" i="3" s="1"/>
  <c r="MLH50" i="3" s="1"/>
  <c r="MLI50" i="3" s="1"/>
  <c r="MLJ50" i="3" s="1"/>
  <c r="MLK50" i="3" s="1"/>
  <c r="MLL50" i="3" s="1"/>
  <c r="MLM50" i="3" s="1"/>
  <c r="MMJ50" i="3"/>
  <c r="MMK50" i="3" s="1"/>
  <c r="MML50" i="3" s="1"/>
  <c r="MMM50" i="3" s="1"/>
  <c r="MMN50" i="3" s="1"/>
  <c r="MMO50" i="3" s="1"/>
  <c r="MMP50" i="3" s="1"/>
  <c r="MMQ50" i="3" s="1"/>
  <c r="MMR50" i="3" s="1"/>
  <c r="MMS50" i="3" s="1"/>
  <c r="MNP50" i="3"/>
  <c r="MNQ50" i="3" s="1"/>
  <c r="MNR50" i="3" s="1"/>
  <c r="MNS50" i="3" s="1"/>
  <c r="MNT50" i="3" s="1"/>
  <c r="MNU50" i="3" s="1"/>
  <c r="MNV50" i="3" s="1"/>
  <c r="MNW50" i="3" s="1"/>
  <c r="MNX50" i="3" s="1"/>
  <c r="MNY50" i="3" s="1"/>
  <c r="MOV50" i="3"/>
  <c r="MOW50" i="3" s="1"/>
  <c r="MOX50" i="3" s="1"/>
  <c r="MOY50" i="3" s="1"/>
  <c r="MOZ50" i="3" s="1"/>
  <c r="MPA50" i="3" s="1"/>
  <c r="MPB50" i="3" s="1"/>
  <c r="MPC50" i="3" s="1"/>
  <c r="MPD50" i="3" s="1"/>
  <c r="MPE50" i="3" s="1"/>
  <c r="MQB50" i="3"/>
  <c r="MQC50" i="3" s="1"/>
  <c r="MQD50" i="3" s="1"/>
  <c r="MQE50" i="3" s="1"/>
  <c r="MQF50" i="3" s="1"/>
  <c r="MQG50" i="3" s="1"/>
  <c r="MQH50" i="3" s="1"/>
  <c r="MQI50" i="3" s="1"/>
  <c r="MQJ50" i="3" s="1"/>
  <c r="MQK50" i="3" s="1"/>
  <c r="MRH50" i="3"/>
  <c r="MRI50" i="3" s="1"/>
  <c r="MRJ50" i="3" s="1"/>
  <c r="MRK50" i="3" s="1"/>
  <c r="MRL50" i="3" s="1"/>
  <c r="MRM50" i="3" s="1"/>
  <c r="MRN50" i="3" s="1"/>
  <c r="MRO50" i="3" s="1"/>
  <c r="MRP50" i="3" s="1"/>
  <c r="MRQ50" i="3" s="1"/>
  <c r="MSN50" i="3"/>
  <c r="MSO50" i="3" s="1"/>
  <c r="MSP50" i="3" s="1"/>
  <c r="MSQ50" i="3" s="1"/>
  <c r="MSR50" i="3" s="1"/>
  <c r="MSS50" i="3" s="1"/>
  <c r="MST50" i="3" s="1"/>
  <c r="MSU50" i="3" s="1"/>
  <c r="MSV50" i="3" s="1"/>
  <c r="MSW50" i="3" s="1"/>
  <c r="MTT50" i="3"/>
  <c r="MTU50" i="3" s="1"/>
  <c r="MTV50" i="3" s="1"/>
  <c r="MTW50" i="3" s="1"/>
  <c r="MTX50" i="3" s="1"/>
  <c r="MTY50" i="3" s="1"/>
  <c r="MTZ50" i="3" s="1"/>
  <c r="MUA50" i="3" s="1"/>
  <c r="MUB50" i="3" s="1"/>
  <c r="MUC50" i="3" s="1"/>
  <c r="MUZ50" i="3"/>
  <c r="MVA50" i="3" s="1"/>
  <c r="MVB50" i="3" s="1"/>
  <c r="MVC50" i="3" s="1"/>
  <c r="MVD50" i="3" s="1"/>
  <c r="MVE50" i="3" s="1"/>
  <c r="MVF50" i="3" s="1"/>
  <c r="MVG50" i="3" s="1"/>
  <c r="MVH50" i="3" s="1"/>
  <c r="MVI50" i="3" s="1"/>
  <c r="MWF50" i="3"/>
  <c r="MWG50" i="3" s="1"/>
  <c r="MWH50" i="3" s="1"/>
  <c r="MWI50" i="3" s="1"/>
  <c r="MWJ50" i="3" s="1"/>
  <c r="MWK50" i="3" s="1"/>
  <c r="MWL50" i="3" s="1"/>
  <c r="MWM50" i="3" s="1"/>
  <c r="MWN50" i="3" s="1"/>
  <c r="MWO50" i="3" s="1"/>
  <c r="MXL50" i="3"/>
  <c r="MXM50" i="3" s="1"/>
  <c r="MXN50" i="3" s="1"/>
  <c r="MXO50" i="3" s="1"/>
  <c r="MXP50" i="3" s="1"/>
  <c r="MXQ50" i="3" s="1"/>
  <c r="MXR50" i="3" s="1"/>
  <c r="MXS50" i="3" s="1"/>
  <c r="MXT50" i="3" s="1"/>
  <c r="MXU50" i="3" s="1"/>
  <c r="MYR50" i="3"/>
  <c r="MYS50" i="3" s="1"/>
  <c r="MYT50" i="3" s="1"/>
  <c r="MYU50" i="3" s="1"/>
  <c r="MYV50" i="3" s="1"/>
  <c r="MYW50" i="3" s="1"/>
  <c r="MYX50" i="3" s="1"/>
  <c r="MYY50" i="3" s="1"/>
  <c r="MYZ50" i="3" s="1"/>
  <c r="MZA50" i="3" s="1"/>
  <c r="MZX50" i="3"/>
  <c r="MZY50" i="3" s="1"/>
  <c r="MZZ50" i="3" s="1"/>
  <c r="NAA50" i="3" s="1"/>
  <c r="NAB50" i="3" s="1"/>
  <c r="NAC50" i="3" s="1"/>
  <c r="NAD50" i="3" s="1"/>
  <c r="NAE50" i="3" s="1"/>
  <c r="NAF50" i="3" s="1"/>
  <c r="NAG50" i="3" s="1"/>
  <c r="NBD50" i="3"/>
  <c r="NBE50" i="3" s="1"/>
  <c r="NBF50" i="3" s="1"/>
  <c r="NBG50" i="3" s="1"/>
  <c r="NBH50" i="3" s="1"/>
  <c r="NBI50" i="3" s="1"/>
  <c r="NBJ50" i="3" s="1"/>
  <c r="NBK50" i="3" s="1"/>
  <c r="NBL50" i="3" s="1"/>
  <c r="NBM50" i="3" s="1"/>
  <c r="NCJ50" i="3"/>
  <c r="NCK50" i="3" s="1"/>
  <c r="NCL50" i="3" s="1"/>
  <c r="NCM50" i="3" s="1"/>
  <c r="NCN50" i="3" s="1"/>
  <c r="NCO50" i="3" s="1"/>
  <c r="NCP50" i="3" s="1"/>
  <c r="NCQ50" i="3" s="1"/>
  <c r="NCR50" i="3" s="1"/>
  <c r="NCS50" i="3" s="1"/>
  <c r="NDP50" i="3"/>
  <c r="NDQ50" i="3" s="1"/>
  <c r="NDR50" i="3" s="1"/>
  <c r="NDS50" i="3" s="1"/>
  <c r="NDT50" i="3" s="1"/>
  <c r="NDU50" i="3" s="1"/>
  <c r="NDV50" i="3" s="1"/>
  <c r="NDW50" i="3" s="1"/>
  <c r="NDX50" i="3" s="1"/>
  <c r="NDY50" i="3" s="1"/>
  <c r="NEV50" i="3"/>
  <c r="NEW50" i="3" s="1"/>
  <c r="NEX50" i="3" s="1"/>
  <c r="NEY50" i="3" s="1"/>
  <c r="NEZ50" i="3" s="1"/>
  <c r="NFA50" i="3" s="1"/>
  <c r="NFB50" i="3" s="1"/>
  <c r="NFC50" i="3" s="1"/>
  <c r="NFD50" i="3" s="1"/>
  <c r="NFE50" i="3" s="1"/>
  <c r="NGB50" i="3"/>
  <c r="NGC50" i="3" s="1"/>
  <c r="NGD50" i="3" s="1"/>
  <c r="NGE50" i="3" s="1"/>
  <c r="NGF50" i="3" s="1"/>
  <c r="NGG50" i="3" s="1"/>
  <c r="NGH50" i="3" s="1"/>
  <c r="NGI50" i="3" s="1"/>
  <c r="NGJ50" i="3" s="1"/>
  <c r="NGK50" i="3" s="1"/>
  <c r="NHH50" i="3"/>
  <c r="NHI50" i="3" s="1"/>
  <c r="NHJ50" i="3" s="1"/>
  <c r="NHK50" i="3" s="1"/>
  <c r="NHL50" i="3" s="1"/>
  <c r="NHM50" i="3" s="1"/>
  <c r="NHN50" i="3" s="1"/>
  <c r="NHO50" i="3" s="1"/>
  <c r="NHP50" i="3" s="1"/>
  <c r="NHQ50" i="3" s="1"/>
  <c r="NIN50" i="3"/>
  <c r="NIO50" i="3" s="1"/>
  <c r="NIP50" i="3" s="1"/>
  <c r="NIQ50" i="3" s="1"/>
  <c r="NIR50" i="3" s="1"/>
  <c r="NIS50" i="3" s="1"/>
  <c r="NIT50" i="3" s="1"/>
  <c r="NIU50" i="3" s="1"/>
  <c r="NIV50" i="3" s="1"/>
  <c r="NIW50" i="3" s="1"/>
  <c r="NJT50" i="3"/>
  <c r="NJU50" i="3" s="1"/>
  <c r="NJV50" i="3" s="1"/>
  <c r="NJW50" i="3" s="1"/>
  <c r="NJX50" i="3" s="1"/>
  <c r="NJY50" i="3" s="1"/>
  <c r="NJZ50" i="3" s="1"/>
  <c r="NKA50" i="3" s="1"/>
  <c r="NKB50" i="3" s="1"/>
  <c r="NKC50" i="3" s="1"/>
  <c r="NKZ50" i="3"/>
  <c r="NLA50" i="3" s="1"/>
  <c r="NLB50" i="3" s="1"/>
  <c r="NLC50" i="3" s="1"/>
  <c r="NLD50" i="3" s="1"/>
  <c r="NLE50" i="3" s="1"/>
  <c r="NLF50" i="3" s="1"/>
  <c r="NLG50" i="3" s="1"/>
  <c r="NLH50" i="3" s="1"/>
  <c r="NLI50" i="3" s="1"/>
  <c r="NMF50" i="3"/>
  <c r="NMG50" i="3" s="1"/>
  <c r="NMH50" i="3" s="1"/>
  <c r="NMI50" i="3" s="1"/>
  <c r="NMJ50" i="3" s="1"/>
  <c r="NMK50" i="3" s="1"/>
  <c r="NML50" i="3" s="1"/>
  <c r="NMM50" i="3" s="1"/>
  <c r="NMN50" i="3" s="1"/>
  <c r="NMO50" i="3" s="1"/>
  <c r="NNL50" i="3"/>
  <c r="NNM50" i="3" s="1"/>
  <c r="NNN50" i="3" s="1"/>
  <c r="NNO50" i="3" s="1"/>
  <c r="NNP50" i="3" s="1"/>
  <c r="NNQ50" i="3" s="1"/>
  <c r="NNR50" i="3" s="1"/>
  <c r="NNS50" i="3" s="1"/>
  <c r="NNT50" i="3" s="1"/>
  <c r="NNU50" i="3" s="1"/>
  <c r="NOR50" i="3"/>
  <c r="NOS50" i="3" s="1"/>
  <c r="NOT50" i="3" s="1"/>
  <c r="NOU50" i="3" s="1"/>
  <c r="NOV50" i="3" s="1"/>
  <c r="NOW50" i="3" s="1"/>
  <c r="NOX50" i="3" s="1"/>
  <c r="NOY50" i="3" s="1"/>
  <c r="NOZ50" i="3" s="1"/>
  <c r="NPA50" i="3" s="1"/>
  <c r="NPX50" i="3"/>
  <c r="NPY50" i="3" s="1"/>
  <c r="NPZ50" i="3" s="1"/>
  <c r="NQA50" i="3" s="1"/>
  <c r="NQB50" i="3" s="1"/>
  <c r="NQC50" i="3" s="1"/>
  <c r="NQD50" i="3" s="1"/>
  <c r="NQE50" i="3" s="1"/>
  <c r="NQF50" i="3" s="1"/>
  <c r="NQG50" i="3" s="1"/>
  <c r="NRD50" i="3"/>
  <c r="NRE50" i="3" s="1"/>
  <c r="NRF50" i="3" s="1"/>
  <c r="NRG50" i="3" s="1"/>
  <c r="NRH50" i="3" s="1"/>
  <c r="NRI50" i="3" s="1"/>
  <c r="NRJ50" i="3" s="1"/>
  <c r="NRK50" i="3" s="1"/>
  <c r="NRL50" i="3" s="1"/>
  <c r="NRM50" i="3" s="1"/>
  <c r="NSJ50" i="3"/>
  <c r="NSK50" i="3" s="1"/>
  <c r="NSL50" i="3" s="1"/>
  <c r="NSM50" i="3" s="1"/>
  <c r="NSN50" i="3" s="1"/>
  <c r="NSO50" i="3" s="1"/>
  <c r="NSP50" i="3" s="1"/>
  <c r="NSQ50" i="3" s="1"/>
  <c r="NSR50" i="3" s="1"/>
  <c r="NSS50" i="3" s="1"/>
  <c r="NTP50" i="3"/>
  <c r="NTQ50" i="3" s="1"/>
  <c r="NTR50" i="3" s="1"/>
  <c r="NTS50" i="3" s="1"/>
  <c r="NTT50" i="3" s="1"/>
  <c r="NTU50" i="3" s="1"/>
  <c r="NTV50" i="3" s="1"/>
  <c r="NTW50" i="3" s="1"/>
  <c r="NTX50" i="3" s="1"/>
  <c r="NTY50" i="3" s="1"/>
  <c r="NUV50" i="3"/>
  <c r="NUW50" i="3" s="1"/>
  <c r="NUX50" i="3" s="1"/>
  <c r="NUY50" i="3" s="1"/>
  <c r="NUZ50" i="3" s="1"/>
  <c r="NVA50" i="3" s="1"/>
  <c r="NVB50" i="3" s="1"/>
  <c r="NVC50" i="3" s="1"/>
  <c r="NVD50" i="3" s="1"/>
  <c r="NVE50" i="3" s="1"/>
  <c r="NWB50" i="3"/>
  <c r="NWC50" i="3" s="1"/>
  <c r="NWD50" i="3" s="1"/>
  <c r="NWE50" i="3" s="1"/>
  <c r="NWF50" i="3" s="1"/>
  <c r="NWG50" i="3" s="1"/>
  <c r="NWH50" i="3" s="1"/>
  <c r="NWI50" i="3" s="1"/>
  <c r="NWJ50" i="3" s="1"/>
  <c r="NWK50" i="3" s="1"/>
  <c r="NXH50" i="3"/>
  <c r="NXI50" i="3" s="1"/>
  <c r="NXJ50" i="3" s="1"/>
  <c r="NXK50" i="3" s="1"/>
  <c r="NXL50" i="3" s="1"/>
  <c r="NXM50" i="3" s="1"/>
  <c r="NXN50" i="3" s="1"/>
  <c r="NXO50" i="3" s="1"/>
  <c r="NXP50" i="3" s="1"/>
  <c r="NXQ50" i="3" s="1"/>
  <c r="NYN50" i="3"/>
  <c r="NYO50" i="3" s="1"/>
  <c r="NYP50" i="3" s="1"/>
  <c r="NYQ50" i="3" s="1"/>
  <c r="NYR50" i="3" s="1"/>
  <c r="NYS50" i="3" s="1"/>
  <c r="NYT50" i="3" s="1"/>
  <c r="NYU50" i="3" s="1"/>
  <c r="NYV50" i="3" s="1"/>
  <c r="NYW50" i="3" s="1"/>
  <c r="NZT50" i="3"/>
  <c r="NZU50" i="3" s="1"/>
  <c r="NZV50" i="3" s="1"/>
  <c r="NZW50" i="3" s="1"/>
  <c r="NZX50" i="3" s="1"/>
  <c r="NZY50" i="3" s="1"/>
  <c r="NZZ50" i="3" s="1"/>
  <c r="OAA50" i="3" s="1"/>
  <c r="OAB50" i="3" s="1"/>
  <c r="OAC50" i="3" s="1"/>
  <c r="OAZ50" i="3"/>
  <c r="OBA50" i="3" s="1"/>
  <c r="OBB50" i="3" s="1"/>
  <c r="OBC50" i="3" s="1"/>
  <c r="OBD50" i="3" s="1"/>
  <c r="OBE50" i="3" s="1"/>
  <c r="OBF50" i="3" s="1"/>
  <c r="OBG50" i="3" s="1"/>
  <c r="OBH50" i="3" s="1"/>
  <c r="OBI50" i="3" s="1"/>
  <c r="OCF50" i="3"/>
  <c r="OCG50" i="3" s="1"/>
  <c r="OCH50" i="3" s="1"/>
  <c r="OCI50" i="3" s="1"/>
  <c r="OCJ50" i="3" s="1"/>
  <c r="OCK50" i="3" s="1"/>
  <c r="OCL50" i="3" s="1"/>
  <c r="OCM50" i="3" s="1"/>
  <c r="OCN50" i="3" s="1"/>
  <c r="OCO50" i="3" s="1"/>
  <c r="ODL50" i="3"/>
  <c r="ODM50" i="3" s="1"/>
  <c r="ODN50" i="3" s="1"/>
  <c r="ODO50" i="3" s="1"/>
  <c r="ODP50" i="3" s="1"/>
  <c r="ODQ50" i="3" s="1"/>
  <c r="ODR50" i="3" s="1"/>
  <c r="ODS50" i="3" s="1"/>
  <c r="ODT50" i="3" s="1"/>
  <c r="ODU50" i="3" s="1"/>
  <c r="OER50" i="3"/>
  <c r="OES50" i="3" s="1"/>
  <c r="OET50" i="3" s="1"/>
  <c r="OEU50" i="3" s="1"/>
  <c r="OEV50" i="3" s="1"/>
  <c r="OEW50" i="3" s="1"/>
  <c r="OEX50" i="3" s="1"/>
  <c r="OEY50" i="3" s="1"/>
  <c r="OEZ50" i="3" s="1"/>
  <c r="OFA50" i="3" s="1"/>
  <c r="OFX50" i="3"/>
  <c r="OFY50" i="3" s="1"/>
  <c r="OFZ50" i="3" s="1"/>
  <c r="OGA50" i="3" s="1"/>
  <c r="OGB50" i="3" s="1"/>
  <c r="OGC50" i="3" s="1"/>
  <c r="OGD50" i="3" s="1"/>
  <c r="OGE50" i="3" s="1"/>
  <c r="OGF50" i="3" s="1"/>
  <c r="OGG50" i="3" s="1"/>
  <c r="OHD50" i="3"/>
  <c r="OHE50" i="3" s="1"/>
  <c r="OHF50" i="3" s="1"/>
  <c r="OHG50" i="3" s="1"/>
  <c r="OHH50" i="3" s="1"/>
  <c r="OHI50" i="3" s="1"/>
  <c r="OHJ50" i="3" s="1"/>
  <c r="OHK50" i="3" s="1"/>
  <c r="OHL50" i="3" s="1"/>
  <c r="OHM50" i="3" s="1"/>
  <c r="OIJ50" i="3"/>
  <c r="OIK50" i="3" s="1"/>
  <c r="OIL50" i="3" s="1"/>
  <c r="OIM50" i="3" s="1"/>
  <c r="OIN50" i="3" s="1"/>
  <c r="OIO50" i="3" s="1"/>
  <c r="OIP50" i="3" s="1"/>
  <c r="OIQ50" i="3" s="1"/>
  <c r="OIR50" i="3" s="1"/>
  <c r="OIS50" i="3" s="1"/>
  <c r="OJP50" i="3"/>
  <c r="OJQ50" i="3" s="1"/>
  <c r="OJR50" i="3" s="1"/>
  <c r="OJS50" i="3" s="1"/>
  <c r="OJT50" i="3" s="1"/>
  <c r="OJU50" i="3" s="1"/>
  <c r="OJV50" i="3" s="1"/>
  <c r="OJW50" i="3" s="1"/>
  <c r="OJX50" i="3" s="1"/>
  <c r="OJY50" i="3" s="1"/>
  <c r="OKV50" i="3"/>
  <c r="OKW50" i="3" s="1"/>
  <c r="OKX50" i="3" s="1"/>
  <c r="OKY50" i="3" s="1"/>
  <c r="OKZ50" i="3" s="1"/>
  <c r="OLA50" i="3" s="1"/>
  <c r="OLB50" i="3" s="1"/>
  <c r="OLC50" i="3" s="1"/>
  <c r="OLD50" i="3" s="1"/>
  <c r="OLE50" i="3" s="1"/>
  <c r="OMB50" i="3"/>
  <c r="OMC50" i="3" s="1"/>
  <c r="OMD50" i="3" s="1"/>
  <c r="OME50" i="3" s="1"/>
  <c r="OMF50" i="3" s="1"/>
  <c r="OMG50" i="3" s="1"/>
  <c r="OMH50" i="3" s="1"/>
  <c r="OMI50" i="3" s="1"/>
  <c r="OMJ50" i="3" s="1"/>
  <c r="OMK50" i="3" s="1"/>
  <c r="ONH50" i="3"/>
  <c r="ONI50" i="3" s="1"/>
  <c r="ONJ50" i="3" s="1"/>
  <c r="ONK50" i="3" s="1"/>
  <c r="ONL50" i="3" s="1"/>
  <c r="ONM50" i="3" s="1"/>
  <c r="ONN50" i="3" s="1"/>
  <c r="ONO50" i="3" s="1"/>
  <c r="ONP50" i="3" s="1"/>
  <c r="ONQ50" i="3" s="1"/>
  <c r="OON50" i="3"/>
  <c r="OOO50" i="3" s="1"/>
  <c r="OOP50" i="3" s="1"/>
  <c r="OOQ50" i="3" s="1"/>
  <c r="OOR50" i="3" s="1"/>
  <c r="OOS50" i="3" s="1"/>
  <c r="OOT50" i="3" s="1"/>
  <c r="OOU50" i="3" s="1"/>
  <c r="OOV50" i="3" s="1"/>
  <c r="OOW50" i="3" s="1"/>
  <c r="OPT50" i="3"/>
  <c r="OPU50" i="3" s="1"/>
  <c r="OPV50" i="3" s="1"/>
  <c r="OPW50" i="3" s="1"/>
  <c r="OPX50" i="3" s="1"/>
  <c r="OPY50" i="3" s="1"/>
  <c r="OPZ50" i="3" s="1"/>
  <c r="OQA50" i="3" s="1"/>
  <c r="OQB50" i="3" s="1"/>
  <c r="OQC50" i="3" s="1"/>
  <c r="OQZ50" i="3"/>
  <c r="ORA50" i="3" s="1"/>
  <c r="ORB50" i="3" s="1"/>
  <c r="ORC50" i="3" s="1"/>
  <c r="ORD50" i="3" s="1"/>
  <c r="ORE50" i="3" s="1"/>
  <c r="ORF50" i="3" s="1"/>
  <c r="ORG50" i="3" s="1"/>
  <c r="ORH50" i="3" s="1"/>
  <c r="ORI50" i="3" s="1"/>
  <c r="OSF50" i="3"/>
  <c r="OSG50" i="3" s="1"/>
  <c r="OSH50" i="3" s="1"/>
  <c r="OSI50" i="3" s="1"/>
  <c r="OSJ50" i="3" s="1"/>
  <c r="OSK50" i="3" s="1"/>
  <c r="OSL50" i="3" s="1"/>
  <c r="OSM50" i="3" s="1"/>
  <c r="OSN50" i="3" s="1"/>
  <c r="OSO50" i="3" s="1"/>
  <c r="OTL50" i="3"/>
  <c r="OTM50" i="3" s="1"/>
  <c r="OTN50" i="3" s="1"/>
  <c r="OTO50" i="3" s="1"/>
  <c r="OTP50" i="3" s="1"/>
  <c r="OTQ50" i="3" s="1"/>
  <c r="OTR50" i="3" s="1"/>
  <c r="OTS50" i="3" s="1"/>
  <c r="OTT50" i="3" s="1"/>
  <c r="OTU50" i="3" s="1"/>
  <c r="OUR50" i="3"/>
  <c r="OUS50" i="3" s="1"/>
  <c r="OUT50" i="3" s="1"/>
  <c r="OUU50" i="3" s="1"/>
  <c r="OUV50" i="3" s="1"/>
  <c r="OUW50" i="3" s="1"/>
  <c r="OUX50" i="3" s="1"/>
  <c r="OUY50" i="3" s="1"/>
  <c r="OUZ50" i="3" s="1"/>
  <c r="OVA50" i="3" s="1"/>
  <c r="OVX50" i="3"/>
  <c r="OVY50" i="3" s="1"/>
  <c r="OVZ50" i="3" s="1"/>
  <c r="OWA50" i="3" s="1"/>
  <c r="OWB50" i="3" s="1"/>
  <c r="OWC50" i="3" s="1"/>
  <c r="OWD50" i="3" s="1"/>
  <c r="OWE50" i="3" s="1"/>
  <c r="OWF50" i="3" s="1"/>
  <c r="OWG50" i="3" s="1"/>
  <c r="OXD50" i="3"/>
  <c r="OXE50" i="3" s="1"/>
  <c r="OXF50" i="3" s="1"/>
  <c r="OXG50" i="3" s="1"/>
  <c r="OXH50" i="3" s="1"/>
  <c r="OXI50" i="3" s="1"/>
  <c r="OXJ50" i="3" s="1"/>
  <c r="OXK50" i="3" s="1"/>
  <c r="OXL50" i="3" s="1"/>
  <c r="OXM50" i="3" s="1"/>
  <c r="OYJ50" i="3"/>
  <c r="OYK50" i="3" s="1"/>
  <c r="OYL50" i="3" s="1"/>
  <c r="OYM50" i="3" s="1"/>
  <c r="OYN50" i="3" s="1"/>
  <c r="OYO50" i="3" s="1"/>
  <c r="OYP50" i="3" s="1"/>
  <c r="OYQ50" i="3" s="1"/>
  <c r="OYR50" i="3" s="1"/>
  <c r="OYS50" i="3" s="1"/>
  <c r="OZP50" i="3"/>
  <c r="OZQ50" i="3" s="1"/>
  <c r="OZR50" i="3" s="1"/>
  <c r="OZS50" i="3" s="1"/>
  <c r="OZT50" i="3" s="1"/>
  <c r="OZU50" i="3" s="1"/>
  <c r="OZV50" i="3" s="1"/>
  <c r="OZW50" i="3" s="1"/>
  <c r="OZX50" i="3" s="1"/>
  <c r="OZY50" i="3" s="1"/>
  <c r="PAV50" i="3"/>
  <c r="PAW50" i="3" s="1"/>
  <c r="PAX50" i="3" s="1"/>
  <c r="PAY50" i="3" s="1"/>
  <c r="PAZ50" i="3" s="1"/>
  <c r="PBA50" i="3" s="1"/>
  <c r="PBB50" i="3" s="1"/>
  <c r="PBC50" i="3" s="1"/>
  <c r="PBD50" i="3" s="1"/>
  <c r="PBE50" i="3" s="1"/>
  <c r="PCB50" i="3"/>
  <c r="PCC50" i="3" s="1"/>
  <c r="PCD50" i="3" s="1"/>
  <c r="PCE50" i="3" s="1"/>
  <c r="PCF50" i="3" s="1"/>
  <c r="PCG50" i="3" s="1"/>
  <c r="PCH50" i="3" s="1"/>
  <c r="PCI50" i="3" s="1"/>
  <c r="PCJ50" i="3" s="1"/>
  <c r="PCK50" i="3" s="1"/>
  <c r="PDH50" i="3"/>
  <c r="PDI50" i="3" s="1"/>
  <c r="PDJ50" i="3" s="1"/>
  <c r="PDK50" i="3" s="1"/>
  <c r="PDL50" i="3" s="1"/>
  <c r="PDM50" i="3" s="1"/>
  <c r="PDN50" i="3" s="1"/>
  <c r="PDO50" i="3" s="1"/>
  <c r="PDP50" i="3" s="1"/>
  <c r="PDQ50" i="3" s="1"/>
  <c r="PEN50" i="3"/>
  <c r="PEO50" i="3" s="1"/>
  <c r="PEP50" i="3" s="1"/>
  <c r="PEQ50" i="3" s="1"/>
  <c r="PER50" i="3" s="1"/>
  <c r="PES50" i="3" s="1"/>
  <c r="PET50" i="3" s="1"/>
  <c r="PEU50" i="3" s="1"/>
  <c r="PEV50" i="3" s="1"/>
  <c r="PEW50" i="3" s="1"/>
  <c r="PFT50" i="3"/>
  <c r="PFU50" i="3" s="1"/>
  <c r="PFV50" i="3" s="1"/>
  <c r="PFW50" i="3" s="1"/>
  <c r="PFX50" i="3" s="1"/>
  <c r="PFY50" i="3" s="1"/>
  <c r="PFZ50" i="3" s="1"/>
  <c r="PGA50" i="3" s="1"/>
  <c r="PGB50" i="3" s="1"/>
  <c r="PGC50" i="3" s="1"/>
  <c r="PGZ50" i="3"/>
  <c r="PHA50" i="3" s="1"/>
  <c r="PHB50" i="3" s="1"/>
  <c r="PHC50" i="3" s="1"/>
  <c r="PHD50" i="3" s="1"/>
  <c r="PHE50" i="3" s="1"/>
  <c r="PHF50" i="3" s="1"/>
  <c r="PHG50" i="3" s="1"/>
  <c r="PHH50" i="3" s="1"/>
  <c r="PHI50" i="3" s="1"/>
  <c r="PIF50" i="3"/>
  <c r="PIG50" i="3" s="1"/>
  <c r="PIH50" i="3" s="1"/>
  <c r="PII50" i="3" s="1"/>
  <c r="PIJ50" i="3" s="1"/>
  <c r="PIK50" i="3" s="1"/>
  <c r="PIL50" i="3" s="1"/>
  <c r="PIM50" i="3" s="1"/>
  <c r="PIN50" i="3" s="1"/>
  <c r="PIO50" i="3" s="1"/>
  <c r="PJL50" i="3"/>
  <c r="PJM50" i="3" s="1"/>
  <c r="PJN50" i="3" s="1"/>
  <c r="PJO50" i="3" s="1"/>
  <c r="PJP50" i="3" s="1"/>
  <c r="PJQ50" i="3" s="1"/>
  <c r="PJR50" i="3" s="1"/>
  <c r="PJS50" i="3" s="1"/>
  <c r="PJT50" i="3" s="1"/>
  <c r="PJU50" i="3" s="1"/>
  <c r="PKR50" i="3"/>
  <c r="PKS50" i="3" s="1"/>
  <c r="PKT50" i="3" s="1"/>
  <c r="PKU50" i="3" s="1"/>
  <c r="PKV50" i="3" s="1"/>
  <c r="PKW50" i="3" s="1"/>
  <c r="PKX50" i="3" s="1"/>
  <c r="PKY50" i="3" s="1"/>
  <c r="PKZ50" i="3" s="1"/>
  <c r="PLA50" i="3" s="1"/>
  <c r="PLX50" i="3"/>
  <c r="PLY50" i="3" s="1"/>
  <c r="PLZ50" i="3" s="1"/>
  <c r="PMA50" i="3" s="1"/>
  <c r="PMB50" i="3" s="1"/>
  <c r="PMC50" i="3" s="1"/>
  <c r="PMD50" i="3" s="1"/>
  <c r="PME50" i="3" s="1"/>
  <c r="PMF50" i="3" s="1"/>
  <c r="PMG50" i="3" s="1"/>
  <c r="PND50" i="3"/>
  <c r="PNE50" i="3" s="1"/>
  <c r="PNF50" i="3" s="1"/>
  <c r="PNG50" i="3" s="1"/>
  <c r="PNH50" i="3" s="1"/>
  <c r="PNI50" i="3" s="1"/>
  <c r="PNJ50" i="3" s="1"/>
  <c r="PNK50" i="3" s="1"/>
  <c r="PNL50" i="3" s="1"/>
  <c r="PNM50" i="3" s="1"/>
  <c r="POJ50" i="3"/>
  <c r="POK50" i="3" s="1"/>
  <c r="POL50" i="3" s="1"/>
  <c r="POM50" i="3" s="1"/>
  <c r="PON50" i="3" s="1"/>
  <c r="POO50" i="3" s="1"/>
  <c r="POP50" i="3" s="1"/>
  <c r="POQ50" i="3" s="1"/>
  <c r="POR50" i="3" s="1"/>
  <c r="POS50" i="3" s="1"/>
  <c r="PPP50" i="3"/>
  <c r="PPQ50" i="3" s="1"/>
  <c r="PPR50" i="3" s="1"/>
  <c r="PPS50" i="3" s="1"/>
  <c r="PPT50" i="3" s="1"/>
  <c r="PPU50" i="3" s="1"/>
  <c r="PPV50" i="3" s="1"/>
  <c r="PPW50" i="3" s="1"/>
  <c r="PPX50" i="3" s="1"/>
  <c r="PPY50" i="3" s="1"/>
  <c r="PQV50" i="3"/>
  <c r="PQW50" i="3" s="1"/>
  <c r="PQX50" i="3" s="1"/>
  <c r="PQY50" i="3" s="1"/>
  <c r="PQZ50" i="3" s="1"/>
  <c r="PRA50" i="3" s="1"/>
  <c r="PRB50" i="3" s="1"/>
  <c r="PRC50" i="3" s="1"/>
  <c r="PRD50" i="3" s="1"/>
  <c r="PRE50" i="3" s="1"/>
  <c r="PSB50" i="3"/>
  <c r="PSC50" i="3" s="1"/>
  <c r="PSD50" i="3" s="1"/>
  <c r="PSE50" i="3" s="1"/>
  <c r="PSF50" i="3" s="1"/>
  <c r="PSG50" i="3" s="1"/>
  <c r="PSH50" i="3" s="1"/>
  <c r="PSI50" i="3" s="1"/>
  <c r="PSJ50" i="3" s="1"/>
  <c r="PSK50" i="3" s="1"/>
  <c r="PTH50" i="3"/>
  <c r="PTI50" i="3" s="1"/>
  <c r="PTJ50" i="3" s="1"/>
  <c r="PTK50" i="3" s="1"/>
  <c r="PTL50" i="3" s="1"/>
  <c r="PTM50" i="3" s="1"/>
  <c r="PTN50" i="3" s="1"/>
  <c r="PTO50" i="3" s="1"/>
  <c r="PTP50" i="3" s="1"/>
  <c r="PTQ50" i="3" s="1"/>
  <c r="PUN50" i="3"/>
  <c r="PUO50" i="3" s="1"/>
  <c r="PUP50" i="3" s="1"/>
  <c r="PUQ50" i="3" s="1"/>
  <c r="PUR50" i="3" s="1"/>
  <c r="PUS50" i="3" s="1"/>
  <c r="PUT50" i="3" s="1"/>
  <c r="PUU50" i="3" s="1"/>
  <c r="PUV50" i="3" s="1"/>
  <c r="PUW50" i="3" s="1"/>
  <c r="PVT50" i="3"/>
  <c r="PVU50" i="3" s="1"/>
  <c r="PVV50" i="3" s="1"/>
  <c r="PVW50" i="3" s="1"/>
  <c r="PVX50" i="3" s="1"/>
  <c r="PVY50" i="3" s="1"/>
  <c r="PVZ50" i="3" s="1"/>
  <c r="PWA50" i="3" s="1"/>
  <c r="PWB50" i="3" s="1"/>
  <c r="PWC50" i="3" s="1"/>
  <c r="PWZ50" i="3"/>
  <c r="PXA50" i="3" s="1"/>
  <c r="PXB50" i="3" s="1"/>
  <c r="PXC50" i="3" s="1"/>
  <c r="PXD50" i="3" s="1"/>
  <c r="PXE50" i="3" s="1"/>
  <c r="PXF50" i="3" s="1"/>
  <c r="PXG50" i="3" s="1"/>
  <c r="PXH50" i="3" s="1"/>
  <c r="PXI50" i="3" s="1"/>
  <c r="PYF50" i="3"/>
  <c r="PYG50" i="3" s="1"/>
  <c r="PYH50" i="3" s="1"/>
  <c r="PYI50" i="3" s="1"/>
  <c r="PYJ50" i="3" s="1"/>
  <c r="PYK50" i="3" s="1"/>
  <c r="PYL50" i="3" s="1"/>
  <c r="PYM50" i="3" s="1"/>
  <c r="PYN50" i="3" s="1"/>
  <c r="PYO50" i="3" s="1"/>
  <c r="PZL50" i="3"/>
  <c r="PZM50" i="3" s="1"/>
  <c r="PZN50" i="3" s="1"/>
  <c r="PZO50" i="3" s="1"/>
  <c r="PZP50" i="3" s="1"/>
  <c r="PZQ50" i="3" s="1"/>
  <c r="PZR50" i="3" s="1"/>
  <c r="PZS50" i="3" s="1"/>
  <c r="PZT50" i="3" s="1"/>
  <c r="PZU50" i="3" s="1"/>
  <c r="QAR50" i="3"/>
  <c r="QAS50" i="3" s="1"/>
  <c r="QAT50" i="3" s="1"/>
  <c r="QAU50" i="3" s="1"/>
  <c r="QAV50" i="3" s="1"/>
  <c r="QAW50" i="3" s="1"/>
  <c r="QAX50" i="3" s="1"/>
  <c r="QAY50" i="3" s="1"/>
  <c r="QAZ50" i="3" s="1"/>
  <c r="QBA50" i="3" s="1"/>
  <c r="QBX50" i="3"/>
  <c r="QBY50" i="3" s="1"/>
  <c r="QBZ50" i="3" s="1"/>
  <c r="QCA50" i="3" s="1"/>
  <c r="QCB50" i="3" s="1"/>
  <c r="QCC50" i="3" s="1"/>
  <c r="QCD50" i="3" s="1"/>
  <c r="QCE50" i="3" s="1"/>
  <c r="QCF50" i="3" s="1"/>
  <c r="QCG50" i="3" s="1"/>
  <c r="QDD50" i="3"/>
  <c r="QDE50" i="3" s="1"/>
  <c r="QDF50" i="3" s="1"/>
  <c r="QDG50" i="3" s="1"/>
  <c r="QDH50" i="3" s="1"/>
  <c r="QDI50" i="3" s="1"/>
  <c r="QDJ50" i="3" s="1"/>
  <c r="QDK50" i="3" s="1"/>
  <c r="QDL50" i="3" s="1"/>
  <c r="QDM50" i="3" s="1"/>
  <c r="QEJ50" i="3"/>
  <c r="QEK50" i="3" s="1"/>
  <c r="QEL50" i="3" s="1"/>
  <c r="QEM50" i="3" s="1"/>
  <c r="QEN50" i="3" s="1"/>
  <c r="QEO50" i="3" s="1"/>
  <c r="QEP50" i="3" s="1"/>
  <c r="QEQ50" i="3" s="1"/>
  <c r="QER50" i="3" s="1"/>
  <c r="QES50" i="3" s="1"/>
  <c r="QFP50" i="3"/>
  <c r="QFQ50" i="3" s="1"/>
  <c r="QFR50" i="3" s="1"/>
  <c r="QFS50" i="3" s="1"/>
  <c r="QFT50" i="3" s="1"/>
  <c r="QFU50" i="3" s="1"/>
  <c r="QFV50" i="3" s="1"/>
  <c r="QFW50" i="3" s="1"/>
  <c r="QFX50" i="3" s="1"/>
  <c r="QFY50" i="3" s="1"/>
  <c r="QGV50" i="3"/>
  <c r="QGW50" i="3" s="1"/>
  <c r="QGX50" i="3" s="1"/>
  <c r="QGY50" i="3" s="1"/>
  <c r="QGZ50" i="3" s="1"/>
  <c r="QHA50" i="3" s="1"/>
  <c r="QHB50" i="3" s="1"/>
  <c r="QHC50" i="3" s="1"/>
  <c r="QHD50" i="3" s="1"/>
  <c r="QHE50" i="3" s="1"/>
  <c r="QIB50" i="3"/>
  <c r="QIC50" i="3" s="1"/>
  <c r="QID50" i="3" s="1"/>
  <c r="QIE50" i="3" s="1"/>
  <c r="QIF50" i="3" s="1"/>
  <c r="QIG50" i="3" s="1"/>
  <c r="QIH50" i="3" s="1"/>
  <c r="QII50" i="3" s="1"/>
  <c r="QIJ50" i="3" s="1"/>
  <c r="QIK50" i="3" s="1"/>
  <c r="QJH50" i="3"/>
  <c r="QJI50" i="3" s="1"/>
  <c r="QJJ50" i="3" s="1"/>
  <c r="QJK50" i="3" s="1"/>
  <c r="QJL50" i="3" s="1"/>
  <c r="QJM50" i="3" s="1"/>
  <c r="QJN50" i="3" s="1"/>
  <c r="QJO50" i="3" s="1"/>
  <c r="QJP50" i="3" s="1"/>
  <c r="QJQ50" i="3" s="1"/>
  <c r="QKN50" i="3"/>
  <c r="QKO50" i="3" s="1"/>
  <c r="QKP50" i="3" s="1"/>
  <c r="QKQ50" i="3" s="1"/>
  <c r="QKR50" i="3" s="1"/>
  <c r="QKS50" i="3" s="1"/>
  <c r="QKT50" i="3" s="1"/>
  <c r="QKU50" i="3" s="1"/>
  <c r="QKV50" i="3" s="1"/>
  <c r="QKW50" i="3" s="1"/>
  <c r="QLT50" i="3"/>
  <c r="QLU50" i="3" s="1"/>
  <c r="QLV50" i="3" s="1"/>
  <c r="QLW50" i="3" s="1"/>
  <c r="QLX50" i="3" s="1"/>
  <c r="QLY50" i="3" s="1"/>
  <c r="QLZ50" i="3" s="1"/>
  <c r="QMA50" i="3" s="1"/>
  <c r="QMB50" i="3" s="1"/>
  <c r="QMC50" i="3" s="1"/>
  <c r="QMZ50" i="3"/>
  <c r="QNA50" i="3" s="1"/>
  <c r="QNB50" i="3" s="1"/>
  <c r="QNC50" i="3" s="1"/>
  <c r="QND50" i="3" s="1"/>
  <c r="QNE50" i="3" s="1"/>
  <c r="QNF50" i="3" s="1"/>
  <c r="QNG50" i="3" s="1"/>
  <c r="QNH50" i="3" s="1"/>
  <c r="QNI50" i="3" s="1"/>
  <c r="QOF50" i="3"/>
  <c r="QOG50" i="3" s="1"/>
  <c r="QOH50" i="3" s="1"/>
  <c r="QOI50" i="3" s="1"/>
  <c r="QOJ50" i="3" s="1"/>
  <c r="QOK50" i="3" s="1"/>
  <c r="QOL50" i="3" s="1"/>
  <c r="QOM50" i="3" s="1"/>
  <c r="QON50" i="3" s="1"/>
  <c r="QOO50" i="3" s="1"/>
  <c r="QPL50" i="3"/>
  <c r="QPM50" i="3" s="1"/>
  <c r="QPN50" i="3" s="1"/>
  <c r="QPO50" i="3" s="1"/>
  <c r="QPP50" i="3" s="1"/>
  <c r="QPQ50" i="3" s="1"/>
  <c r="QPR50" i="3" s="1"/>
  <c r="QPS50" i="3" s="1"/>
  <c r="QPT50" i="3" s="1"/>
  <c r="QPU50" i="3" s="1"/>
  <c r="QQR50" i="3"/>
  <c r="QQS50" i="3" s="1"/>
  <c r="QQT50" i="3" s="1"/>
  <c r="QQU50" i="3" s="1"/>
  <c r="QQV50" i="3" s="1"/>
  <c r="QQW50" i="3" s="1"/>
  <c r="QQX50" i="3" s="1"/>
  <c r="QQY50" i="3" s="1"/>
  <c r="QQZ50" i="3" s="1"/>
  <c r="QRA50" i="3" s="1"/>
  <c r="QRX50" i="3"/>
  <c r="QRY50" i="3" s="1"/>
  <c r="QRZ50" i="3" s="1"/>
  <c r="QSA50" i="3" s="1"/>
  <c r="QSB50" i="3" s="1"/>
  <c r="QSC50" i="3" s="1"/>
  <c r="QSD50" i="3" s="1"/>
  <c r="QSE50" i="3" s="1"/>
  <c r="QSF50" i="3" s="1"/>
  <c r="QSG50" i="3" s="1"/>
  <c r="QTD50" i="3"/>
  <c r="QTE50" i="3" s="1"/>
  <c r="QTF50" i="3" s="1"/>
  <c r="QTG50" i="3" s="1"/>
  <c r="QTH50" i="3" s="1"/>
  <c r="QTI50" i="3" s="1"/>
  <c r="QTJ50" i="3" s="1"/>
  <c r="QTK50" i="3" s="1"/>
  <c r="QTL50" i="3" s="1"/>
  <c r="QTM50" i="3" s="1"/>
  <c r="QUJ50" i="3"/>
  <c r="QUK50" i="3" s="1"/>
  <c r="QUL50" i="3" s="1"/>
  <c r="QUM50" i="3" s="1"/>
  <c r="QUN50" i="3" s="1"/>
  <c r="QUO50" i="3" s="1"/>
  <c r="QUP50" i="3" s="1"/>
  <c r="QUQ50" i="3" s="1"/>
  <c r="QUR50" i="3" s="1"/>
  <c r="QUS50" i="3" s="1"/>
  <c r="QVP50" i="3"/>
  <c r="QVQ50" i="3" s="1"/>
  <c r="QVR50" i="3" s="1"/>
  <c r="QVS50" i="3" s="1"/>
  <c r="QVT50" i="3" s="1"/>
  <c r="QVU50" i="3" s="1"/>
  <c r="QVV50" i="3" s="1"/>
  <c r="QVW50" i="3" s="1"/>
  <c r="QVX50" i="3" s="1"/>
  <c r="QVY50" i="3" s="1"/>
  <c r="QWV50" i="3"/>
  <c r="QWW50" i="3" s="1"/>
  <c r="QWX50" i="3" s="1"/>
  <c r="QWY50" i="3" s="1"/>
  <c r="QWZ50" i="3" s="1"/>
  <c r="QXA50" i="3" s="1"/>
  <c r="QXB50" i="3" s="1"/>
  <c r="QXC50" i="3" s="1"/>
  <c r="QXD50" i="3" s="1"/>
  <c r="QXE50" i="3" s="1"/>
  <c r="QYB50" i="3"/>
  <c r="QYC50" i="3" s="1"/>
  <c r="QYD50" i="3" s="1"/>
  <c r="QYE50" i="3" s="1"/>
  <c r="QYF50" i="3" s="1"/>
  <c r="QYG50" i="3" s="1"/>
  <c r="QYH50" i="3" s="1"/>
  <c r="QYI50" i="3" s="1"/>
  <c r="QYJ50" i="3" s="1"/>
  <c r="QYK50" i="3" s="1"/>
  <c r="QZH50" i="3"/>
  <c r="QZI50" i="3" s="1"/>
  <c r="QZJ50" i="3" s="1"/>
  <c r="QZK50" i="3" s="1"/>
  <c r="QZL50" i="3" s="1"/>
  <c r="QZM50" i="3" s="1"/>
  <c r="QZN50" i="3" s="1"/>
  <c r="QZO50" i="3" s="1"/>
  <c r="QZP50" i="3" s="1"/>
  <c r="QZQ50" i="3" s="1"/>
  <c r="RAN50" i="3"/>
  <c r="RAO50" i="3" s="1"/>
  <c r="RAP50" i="3" s="1"/>
  <c r="RAQ50" i="3" s="1"/>
  <c r="RAR50" i="3" s="1"/>
  <c r="RAS50" i="3" s="1"/>
  <c r="RAT50" i="3" s="1"/>
  <c r="RAU50" i="3" s="1"/>
  <c r="RAV50" i="3" s="1"/>
  <c r="RAW50" i="3" s="1"/>
  <c r="RBT50" i="3"/>
  <c r="RBU50" i="3" s="1"/>
  <c r="RBV50" i="3" s="1"/>
  <c r="RBW50" i="3" s="1"/>
  <c r="RBX50" i="3" s="1"/>
  <c r="RBY50" i="3" s="1"/>
  <c r="RBZ50" i="3" s="1"/>
  <c r="RCA50" i="3" s="1"/>
  <c r="RCB50" i="3" s="1"/>
  <c r="RCC50" i="3" s="1"/>
  <c r="RCZ50" i="3"/>
  <c r="RDA50" i="3" s="1"/>
  <c r="RDB50" i="3" s="1"/>
  <c r="RDC50" i="3" s="1"/>
  <c r="RDD50" i="3" s="1"/>
  <c r="RDE50" i="3" s="1"/>
  <c r="RDF50" i="3" s="1"/>
  <c r="RDG50" i="3" s="1"/>
  <c r="RDH50" i="3" s="1"/>
  <c r="RDI50" i="3" s="1"/>
  <c r="REF50" i="3"/>
  <c r="REG50" i="3" s="1"/>
  <c r="REH50" i="3" s="1"/>
  <c r="REI50" i="3" s="1"/>
  <c r="REJ50" i="3" s="1"/>
  <c r="REK50" i="3" s="1"/>
  <c r="REL50" i="3" s="1"/>
  <c r="REM50" i="3" s="1"/>
  <c r="REN50" i="3" s="1"/>
  <c r="REO50" i="3" s="1"/>
  <c r="RFL50" i="3"/>
  <c r="RFM50" i="3" s="1"/>
  <c r="RFN50" i="3" s="1"/>
  <c r="RFO50" i="3" s="1"/>
  <c r="RFP50" i="3" s="1"/>
  <c r="RFQ50" i="3" s="1"/>
  <c r="RFR50" i="3" s="1"/>
  <c r="RFS50" i="3" s="1"/>
  <c r="RFT50" i="3" s="1"/>
  <c r="RFU50" i="3" s="1"/>
  <c r="RGR50" i="3"/>
  <c r="RGS50" i="3" s="1"/>
  <c r="RGT50" i="3" s="1"/>
  <c r="RGU50" i="3" s="1"/>
  <c r="RGV50" i="3" s="1"/>
  <c r="RGW50" i="3" s="1"/>
  <c r="RGX50" i="3" s="1"/>
  <c r="RGY50" i="3" s="1"/>
  <c r="RGZ50" i="3" s="1"/>
  <c r="RHA50" i="3" s="1"/>
  <c r="RHX50" i="3"/>
  <c r="RHY50" i="3" s="1"/>
  <c r="RHZ50" i="3" s="1"/>
  <c r="RIA50" i="3" s="1"/>
  <c r="RIB50" i="3" s="1"/>
  <c r="RIC50" i="3" s="1"/>
  <c r="RID50" i="3" s="1"/>
  <c r="RIE50" i="3" s="1"/>
  <c r="RIF50" i="3" s="1"/>
  <c r="RIG50" i="3" s="1"/>
  <c r="RJD50" i="3"/>
  <c r="RJE50" i="3" s="1"/>
  <c r="RJF50" i="3" s="1"/>
  <c r="RJG50" i="3" s="1"/>
  <c r="RJH50" i="3" s="1"/>
  <c r="RJI50" i="3" s="1"/>
  <c r="RJJ50" i="3" s="1"/>
  <c r="RJK50" i="3" s="1"/>
  <c r="RJL50" i="3" s="1"/>
  <c r="RJM50" i="3" s="1"/>
  <c r="RKJ50" i="3"/>
  <c r="RKK50" i="3" s="1"/>
  <c r="RKL50" i="3" s="1"/>
  <c r="RKM50" i="3" s="1"/>
  <c r="RKN50" i="3" s="1"/>
  <c r="RKO50" i="3" s="1"/>
  <c r="RKP50" i="3" s="1"/>
  <c r="RKQ50" i="3" s="1"/>
  <c r="RKR50" i="3" s="1"/>
  <c r="RKS50" i="3" s="1"/>
  <c r="RLP50" i="3"/>
  <c r="RLQ50" i="3" s="1"/>
  <c r="RLR50" i="3" s="1"/>
  <c r="RLS50" i="3" s="1"/>
  <c r="RLT50" i="3" s="1"/>
  <c r="RLU50" i="3" s="1"/>
  <c r="RLV50" i="3" s="1"/>
  <c r="RLW50" i="3" s="1"/>
  <c r="RLX50" i="3" s="1"/>
  <c r="RLY50" i="3" s="1"/>
  <c r="RMV50" i="3"/>
  <c r="RMW50" i="3" s="1"/>
  <c r="RMX50" i="3" s="1"/>
  <c r="RMY50" i="3" s="1"/>
  <c r="RMZ50" i="3" s="1"/>
  <c r="RNA50" i="3" s="1"/>
  <c r="RNB50" i="3" s="1"/>
  <c r="RNC50" i="3" s="1"/>
  <c r="RND50" i="3" s="1"/>
  <c r="RNE50" i="3" s="1"/>
  <c r="ROB50" i="3"/>
  <c r="ROC50" i="3" s="1"/>
  <c r="ROD50" i="3" s="1"/>
  <c r="ROE50" i="3" s="1"/>
  <c r="ROF50" i="3" s="1"/>
  <c r="ROG50" i="3" s="1"/>
  <c r="ROH50" i="3" s="1"/>
  <c r="ROI50" i="3" s="1"/>
  <c r="ROJ50" i="3" s="1"/>
  <c r="ROK50" i="3" s="1"/>
  <c r="RPH50" i="3"/>
  <c r="RPI50" i="3" s="1"/>
  <c r="RPJ50" i="3" s="1"/>
  <c r="RPK50" i="3" s="1"/>
  <c r="RPL50" i="3" s="1"/>
  <c r="RPM50" i="3" s="1"/>
  <c r="RPN50" i="3" s="1"/>
  <c r="RPO50" i="3" s="1"/>
  <c r="RPP50" i="3" s="1"/>
  <c r="RPQ50" i="3" s="1"/>
  <c r="RQN50" i="3"/>
  <c r="RQO50" i="3" s="1"/>
  <c r="RQP50" i="3" s="1"/>
  <c r="RQQ50" i="3" s="1"/>
  <c r="RQR50" i="3" s="1"/>
  <c r="RQS50" i="3" s="1"/>
  <c r="RQT50" i="3" s="1"/>
  <c r="RQU50" i="3" s="1"/>
  <c r="RQV50" i="3" s="1"/>
  <c r="RQW50" i="3" s="1"/>
  <c r="RRT50" i="3"/>
  <c r="RRU50" i="3" s="1"/>
  <c r="RRV50" i="3" s="1"/>
  <c r="RRW50" i="3" s="1"/>
  <c r="RRX50" i="3" s="1"/>
  <c r="RRY50" i="3" s="1"/>
  <c r="RRZ50" i="3" s="1"/>
  <c r="RSA50" i="3" s="1"/>
  <c r="RSB50" i="3" s="1"/>
  <c r="RSC50" i="3" s="1"/>
  <c r="RSZ50" i="3"/>
  <c r="RTA50" i="3" s="1"/>
  <c r="RTB50" i="3" s="1"/>
  <c r="RTC50" i="3" s="1"/>
  <c r="RTD50" i="3" s="1"/>
  <c r="RTE50" i="3" s="1"/>
  <c r="RTF50" i="3" s="1"/>
  <c r="RTG50" i="3" s="1"/>
  <c r="RTH50" i="3" s="1"/>
  <c r="RTI50" i="3" s="1"/>
  <c r="RUF50" i="3"/>
  <c r="RUG50" i="3" s="1"/>
  <c r="RUH50" i="3" s="1"/>
  <c r="RUI50" i="3" s="1"/>
  <c r="RUJ50" i="3" s="1"/>
  <c r="RUK50" i="3" s="1"/>
  <c r="RUL50" i="3" s="1"/>
  <c r="RUM50" i="3" s="1"/>
  <c r="RUN50" i="3" s="1"/>
  <c r="RUO50" i="3" s="1"/>
  <c r="RVL50" i="3"/>
  <c r="RVM50" i="3" s="1"/>
  <c r="RVN50" i="3" s="1"/>
  <c r="RVO50" i="3" s="1"/>
  <c r="RVP50" i="3" s="1"/>
  <c r="RVQ50" i="3" s="1"/>
  <c r="RVR50" i="3" s="1"/>
  <c r="RVS50" i="3" s="1"/>
  <c r="RVT50" i="3" s="1"/>
  <c r="RVU50" i="3" s="1"/>
  <c r="RWR50" i="3"/>
  <c r="RWS50" i="3" s="1"/>
  <c r="RWT50" i="3" s="1"/>
  <c r="RWU50" i="3" s="1"/>
  <c r="RWV50" i="3" s="1"/>
  <c r="RWW50" i="3" s="1"/>
  <c r="RWX50" i="3" s="1"/>
  <c r="RWY50" i="3" s="1"/>
  <c r="RWZ50" i="3" s="1"/>
  <c r="RXA50" i="3" s="1"/>
  <c r="RXX50" i="3"/>
  <c r="RXY50" i="3" s="1"/>
  <c r="RXZ50" i="3" s="1"/>
  <c r="RYA50" i="3" s="1"/>
  <c r="RYB50" i="3" s="1"/>
  <c r="RYC50" i="3" s="1"/>
  <c r="RYD50" i="3" s="1"/>
  <c r="RYE50" i="3" s="1"/>
  <c r="RYF50" i="3" s="1"/>
  <c r="RYG50" i="3" s="1"/>
  <c r="RZD50" i="3"/>
  <c r="RZE50" i="3" s="1"/>
  <c r="RZF50" i="3" s="1"/>
  <c r="RZG50" i="3" s="1"/>
  <c r="RZH50" i="3" s="1"/>
  <c r="RZI50" i="3" s="1"/>
  <c r="RZJ50" i="3" s="1"/>
  <c r="RZK50" i="3" s="1"/>
  <c r="RZL50" i="3" s="1"/>
  <c r="RZM50" i="3" s="1"/>
  <c r="SAJ50" i="3"/>
  <c r="SAK50" i="3" s="1"/>
  <c r="SAL50" i="3" s="1"/>
  <c r="SAM50" i="3" s="1"/>
  <c r="SAN50" i="3" s="1"/>
  <c r="SAO50" i="3" s="1"/>
  <c r="SAP50" i="3" s="1"/>
  <c r="SAQ50" i="3" s="1"/>
  <c r="SAR50" i="3" s="1"/>
  <c r="SAS50" i="3" s="1"/>
  <c r="SBP50" i="3"/>
  <c r="SBQ50" i="3" s="1"/>
  <c r="SBR50" i="3" s="1"/>
  <c r="SBS50" i="3" s="1"/>
  <c r="SBT50" i="3" s="1"/>
  <c r="SBU50" i="3" s="1"/>
  <c r="SBV50" i="3" s="1"/>
  <c r="SBW50" i="3" s="1"/>
  <c r="SBX50" i="3" s="1"/>
  <c r="SBY50" i="3" s="1"/>
  <c r="SCV50" i="3"/>
  <c r="SCW50" i="3" s="1"/>
  <c r="SCX50" i="3" s="1"/>
  <c r="SCY50" i="3" s="1"/>
  <c r="SCZ50" i="3" s="1"/>
  <c r="SDA50" i="3" s="1"/>
  <c r="SDB50" i="3" s="1"/>
  <c r="SDC50" i="3" s="1"/>
  <c r="SDD50" i="3" s="1"/>
  <c r="SDE50" i="3" s="1"/>
  <c r="SEB50" i="3"/>
  <c r="SEC50" i="3" s="1"/>
  <c r="SED50" i="3" s="1"/>
  <c r="SEE50" i="3" s="1"/>
  <c r="SEF50" i="3" s="1"/>
  <c r="SEG50" i="3" s="1"/>
  <c r="SEH50" i="3" s="1"/>
  <c r="SEI50" i="3" s="1"/>
  <c r="SEJ50" i="3" s="1"/>
  <c r="SEK50" i="3" s="1"/>
  <c r="SFH50" i="3"/>
  <c r="SFI50" i="3" s="1"/>
  <c r="SFJ50" i="3" s="1"/>
  <c r="SFK50" i="3" s="1"/>
  <c r="SFL50" i="3" s="1"/>
  <c r="SFM50" i="3" s="1"/>
  <c r="SFN50" i="3" s="1"/>
  <c r="SFO50" i="3" s="1"/>
  <c r="SFP50" i="3" s="1"/>
  <c r="SFQ50" i="3" s="1"/>
  <c r="SGN50" i="3"/>
  <c r="SGO50" i="3" s="1"/>
  <c r="SGP50" i="3" s="1"/>
  <c r="SGQ50" i="3" s="1"/>
  <c r="SGR50" i="3" s="1"/>
  <c r="SGS50" i="3" s="1"/>
  <c r="SGT50" i="3" s="1"/>
  <c r="SGU50" i="3" s="1"/>
  <c r="SGV50" i="3" s="1"/>
  <c r="SGW50" i="3" s="1"/>
  <c r="SHT50" i="3"/>
  <c r="SHU50" i="3" s="1"/>
  <c r="SHV50" i="3" s="1"/>
  <c r="SHW50" i="3" s="1"/>
  <c r="SHX50" i="3" s="1"/>
  <c r="SHY50" i="3" s="1"/>
  <c r="SHZ50" i="3" s="1"/>
  <c r="SIA50" i="3" s="1"/>
  <c r="SIB50" i="3" s="1"/>
  <c r="SIC50" i="3" s="1"/>
  <c r="SIZ50" i="3"/>
  <c r="SJA50" i="3" s="1"/>
  <c r="SJB50" i="3" s="1"/>
  <c r="SJC50" i="3" s="1"/>
  <c r="SJD50" i="3" s="1"/>
  <c r="SJE50" i="3" s="1"/>
  <c r="SJF50" i="3" s="1"/>
  <c r="SJG50" i="3" s="1"/>
  <c r="SJH50" i="3" s="1"/>
  <c r="SJI50" i="3" s="1"/>
  <c r="SKF50" i="3"/>
  <c r="SKG50" i="3" s="1"/>
  <c r="SKH50" i="3" s="1"/>
  <c r="SKI50" i="3" s="1"/>
  <c r="SKJ50" i="3" s="1"/>
  <c r="SKK50" i="3" s="1"/>
  <c r="SKL50" i="3" s="1"/>
  <c r="SKM50" i="3" s="1"/>
  <c r="SKN50" i="3" s="1"/>
  <c r="SKO50" i="3" s="1"/>
  <c r="SLL50" i="3"/>
  <c r="SLM50" i="3" s="1"/>
  <c r="SLN50" i="3" s="1"/>
  <c r="SLO50" i="3" s="1"/>
  <c r="SLP50" i="3" s="1"/>
  <c r="SLQ50" i="3" s="1"/>
  <c r="SLR50" i="3" s="1"/>
  <c r="SLS50" i="3" s="1"/>
  <c r="SLT50" i="3" s="1"/>
  <c r="SLU50" i="3" s="1"/>
  <c r="SMR50" i="3"/>
  <c r="SMS50" i="3" s="1"/>
  <c r="SMT50" i="3" s="1"/>
  <c r="SMU50" i="3" s="1"/>
  <c r="SMV50" i="3" s="1"/>
  <c r="SMW50" i="3" s="1"/>
  <c r="SMX50" i="3" s="1"/>
  <c r="SMY50" i="3" s="1"/>
  <c r="SMZ50" i="3" s="1"/>
  <c r="SNA50" i="3" s="1"/>
  <c r="SNX50" i="3"/>
  <c r="SNY50" i="3" s="1"/>
  <c r="SNZ50" i="3" s="1"/>
  <c r="SOA50" i="3" s="1"/>
  <c r="SOB50" i="3" s="1"/>
  <c r="SOC50" i="3" s="1"/>
  <c r="SOD50" i="3" s="1"/>
  <c r="SOE50" i="3" s="1"/>
  <c r="SOF50" i="3" s="1"/>
  <c r="SOG50" i="3" s="1"/>
  <c r="SPD50" i="3"/>
  <c r="SPE50" i="3" s="1"/>
  <c r="SPF50" i="3" s="1"/>
  <c r="SPG50" i="3" s="1"/>
  <c r="SPH50" i="3" s="1"/>
  <c r="SPI50" i="3" s="1"/>
  <c r="SPJ50" i="3" s="1"/>
  <c r="SPK50" i="3" s="1"/>
  <c r="SPL50" i="3" s="1"/>
  <c r="SPM50" i="3" s="1"/>
  <c r="SQJ50" i="3"/>
  <c r="SQK50" i="3" s="1"/>
  <c r="SQL50" i="3" s="1"/>
  <c r="SQM50" i="3" s="1"/>
  <c r="SQN50" i="3" s="1"/>
  <c r="SQO50" i="3" s="1"/>
  <c r="SQP50" i="3" s="1"/>
  <c r="SQQ50" i="3" s="1"/>
  <c r="SQR50" i="3" s="1"/>
  <c r="SQS50" i="3" s="1"/>
  <c r="SRP50" i="3"/>
  <c r="SRQ50" i="3" s="1"/>
  <c r="SRR50" i="3" s="1"/>
  <c r="SRS50" i="3" s="1"/>
  <c r="SRT50" i="3" s="1"/>
  <c r="SRU50" i="3" s="1"/>
  <c r="SRV50" i="3" s="1"/>
  <c r="SRW50" i="3" s="1"/>
  <c r="SRX50" i="3" s="1"/>
  <c r="SRY50" i="3" s="1"/>
  <c r="SSV50" i="3"/>
  <c r="SSW50" i="3" s="1"/>
  <c r="SSX50" i="3" s="1"/>
  <c r="SSY50" i="3" s="1"/>
  <c r="SSZ50" i="3" s="1"/>
  <c r="STA50" i="3" s="1"/>
  <c r="STB50" i="3" s="1"/>
  <c r="STC50" i="3" s="1"/>
  <c r="STD50" i="3" s="1"/>
  <c r="STE50" i="3" s="1"/>
  <c r="SUB50" i="3"/>
  <c r="SUC50" i="3" s="1"/>
  <c r="SUD50" i="3" s="1"/>
  <c r="SUE50" i="3" s="1"/>
  <c r="SUF50" i="3" s="1"/>
  <c r="SUG50" i="3" s="1"/>
  <c r="SUH50" i="3" s="1"/>
  <c r="SUI50" i="3" s="1"/>
  <c r="SUJ50" i="3" s="1"/>
  <c r="SUK50" i="3" s="1"/>
  <c r="SVH50" i="3"/>
  <c r="SVI50" i="3" s="1"/>
  <c r="SVJ50" i="3" s="1"/>
  <c r="SVK50" i="3" s="1"/>
  <c r="SVL50" i="3" s="1"/>
  <c r="SVM50" i="3" s="1"/>
  <c r="SVN50" i="3" s="1"/>
  <c r="SVO50" i="3" s="1"/>
  <c r="SVP50" i="3" s="1"/>
  <c r="SVQ50" i="3" s="1"/>
  <c r="SWN50" i="3"/>
  <c r="SWO50" i="3" s="1"/>
  <c r="SWP50" i="3" s="1"/>
  <c r="SWQ50" i="3" s="1"/>
  <c r="SWR50" i="3" s="1"/>
  <c r="SWS50" i="3" s="1"/>
  <c r="SWT50" i="3" s="1"/>
  <c r="SWU50" i="3" s="1"/>
  <c r="SWV50" i="3" s="1"/>
  <c r="SWW50" i="3" s="1"/>
  <c r="SXT50" i="3"/>
  <c r="SXU50" i="3" s="1"/>
  <c r="SXV50" i="3" s="1"/>
  <c r="SXW50" i="3" s="1"/>
  <c r="SXX50" i="3" s="1"/>
  <c r="SXY50" i="3" s="1"/>
  <c r="SXZ50" i="3" s="1"/>
  <c r="SYA50" i="3" s="1"/>
  <c r="SYB50" i="3" s="1"/>
  <c r="SYC50" i="3" s="1"/>
  <c r="SYZ50" i="3"/>
  <c r="SZA50" i="3" s="1"/>
  <c r="SZB50" i="3" s="1"/>
  <c r="SZC50" i="3" s="1"/>
  <c r="SZD50" i="3" s="1"/>
  <c r="SZE50" i="3" s="1"/>
  <c r="SZF50" i="3" s="1"/>
  <c r="SZG50" i="3" s="1"/>
  <c r="SZH50" i="3" s="1"/>
  <c r="SZI50" i="3" s="1"/>
  <c r="TAF50" i="3"/>
  <c r="TAG50" i="3" s="1"/>
  <c r="TAH50" i="3" s="1"/>
  <c r="TAI50" i="3" s="1"/>
  <c r="TAJ50" i="3" s="1"/>
  <c r="TAK50" i="3" s="1"/>
  <c r="TAL50" i="3" s="1"/>
  <c r="TAM50" i="3" s="1"/>
  <c r="TAN50" i="3" s="1"/>
  <c r="TAO50" i="3" s="1"/>
  <c r="TBL50" i="3"/>
  <c r="TBM50" i="3" s="1"/>
  <c r="TBN50" i="3" s="1"/>
  <c r="TBO50" i="3" s="1"/>
  <c r="TBP50" i="3" s="1"/>
  <c r="TBQ50" i="3" s="1"/>
  <c r="TBR50" i="3" s="1"/>
  <c r="TBS50" i="3" s="1"/>
  <c r="TBT50" i="3" s="1"/>
  <c r="TBU50" i="3" s="1"/>
  <c r="TCR50" i="3"/>
  <c r="TCS50" i="3" s="1"/>
  <c r="TCT50" i="3" s="1"/>
  <c r="TCU50" i="3" s="1"/>
  <c r="TCV50" i="3" s="1"/>
  <c r="TCW50" i="3" s="1"/>
  <c r="TCX50" i="3" s="1"/>
  <c r="TCY50" i="3" s="1"/>
  <c r="TCZ50" i="3" s="1"/>
  <c r="TDA50" i="3" s="1"/>
  <c r="TDX50" i="3"/>
  <c r="TDY50" i="3" s="1"/>
  <c r="TDZ50" i="3" s="1"/>
  <c r="TEA50" i="3" s="1"/>
  <c r="TEB50" i="3" s="1"/>
  <c r="TEC50" i="3" s="1"/>
  <c r="TED50" i="3" s="1"/>
  <c r="TEE50" i="3" s="1"/>
  <c r="TEF50" i="3" s="1"/>
  <c r="TEG50" i="3" s="1"/>
  <c r="TFD50" i="3"/>
  <c r="TFE50" i="3" s="1"/>
  <c r="TFF50" i="3" s="1"/>
  <c r="TFG50" i="3" s="1"/>
  <c r="TFH50" i="3" s="1"/>
  <c r="TFI50" i="3" s="1"/>
  <c r="TFJ50" i="3" s="1"/>
  <c r="TFK50" i="3" s="1"/>
  <c r="TFL50" i="3" s="1"/>
  <c r="TFM50" i="3" s="1"/>
  <c r="TGJ50" i="3"/>
  <c r="TGK50" i="3" s="1"/>
  <c r="TGL50" i="3" s="1"/>
  <c r="TGM50" i="3" s="1"/>
  <c r="TGN50" i="3" s="1"/>
  <c r="TGO50" i="3" s="1"/>
  <c r="TGP50" i="3" s="1"/>
  <c r="TGQ50" i="3" s="1"/>
  <c r="TGR50" i="3" s="1"/>
  <c r="TGS50" i="3" s="1"/>
  <c r="THP50" i="3"/>
  <c r="THQ50" i="3" s="1"/>
  <c r="THR50" i="3" s="1"/>
  <c r="THS50" i="3" s="1"/>
  <c r="THT50" i="3" s="1"/>
  <c r="THU50" i="3" s="1"/>
  <c r="THV50" i="3" s="1"/>
  <c r="THW50" i="3" s="1"/>
  <c r="THX50" i="3" s="1"/>
  <c r="THY50" i="3" s="1"/>
  <c r="TIV50" i="3"/>
  <c r="TIW50" i="3" s="1"/>
  <c r="TIX50" i="3" s="1"/>
  <c r="TIY50" i="3" s="1"/>
  <c r="TIZ50" i="3" s="1"/>
  <c r="TJA50" i="3" s="1"/>
  <c r="TJB50" i="3" s="1"/>
  <c r="TJC50" i="3" s="1"/>
  <c r="TJD50" i="3" s="1"/>
  <c r="TJE50" i="3" s="1"/>
  <c r="TKB50" i="3"/>
  <c r="TKC50" i="3" s="1"/>
  <c r="TKD50" i="3" s="1"/>
  <c r="TKE50" i="3" s="1"/>
  <c r="TKF50" i="3" s="1"/>
  <c r="TKG50" i="3" s="1"/>
  <c r="TKH50" i="3" s="1"/>
  <c r="TKI50" i="3" s="1"/>
  <c r="TKJ50" i="3" s="1"/>
  <c r="TKK50" i="3" s="1"/>
  <c r="TLH50" i="3"/>
  <c r="TLI50" i="3" s="1"/>
  <c r="TLJ50" i="3" s="1"/>
  <c r="TLK50" i="3" s="1"/>
  <c r="TLL50" i="3" s="1"/>
  <c r="TLM50" i="3" s="1"/>
  <c r="TLN50" i="3" s="1"/>
  <c r="TLO50" i="3" s="1"/>
  <c r="TLP50" i="3" s="1"/>
  <c r="TLQ50" i="3" s="1"/>
  <c r="TMN50" i="3"/>
  <c r="TMO50" i="3" s="1"/>
  <c r="TMP50" i="3" s="1"/>
  <c r="TMQ50" i="3" s="1"/>
  <c r="TMR50" i="3" s="1"/>
  <c r="TMS50" i="3" s="1"/>
  <c r="TMT50" i="3" s="1"/>
  <c r="TMU50" i="3" s="1"/>
  <c r="TMV50" i="3" s="1"/>
  <c r="TMW50" i="3" s="1"/>
  <c r="TNT50" i="3"/>
  <c r="TNU50" i="3" s="1"/>
  <c r="TNV50" i="3" s="1"/>
  <c r="TNW50" i="3" s="1"/>
  <c r="TNX50" i="3" s="1"/>
  <c r="TNY50" i="3" s="1"/>
  <c r="TNZ50" i="3" s="1"/>
  <c r="TOA50" i="3" s="1"/>
  <c r="TOB50" i="3" s="1"/>
  <c r="TOC50" i="3" s="1"/>
  <c r="TOZ50" i="3"/>
  <c r="TPA50" i="3" s="1"/>
  <c r="TPB50" i="3" s="1"/>
  <c r="TPC50" i="3" s="1"/>
  <c r="TPD50" i="3" s="1"/>
  <c r="TPE50" i="3" s="1"/>
  <c r="TPF50" i="3" s="1"/>
  <c r="TPG50" i="3" s="1"/>
  <c r="TPH50" i="3" s="1"/>
  <c r="TPI50" i="3" s="1"/>
  <c r="TQF50" i="3"/>
  <c r="TQG50" i="3" s="1"/>
  <c r="TQH50" i="3" s="1"/>
  <c r="TQI50" i="3" s="1"/>
  <c r="TQJ50" i="3" s="1"/>
  <c r="TQK50" i="3" s="1"/>
  <c r="TQL50" i="3" s="1"/>
  <c r="TQM50" i="3" s="1"/>
  <c r="TQN50" i="3" s="1"/>
  <c r="TQO50" i="3" s="1"/>
  <c r="TRL50" i="3"/>
  <c r="TRM50" i="3" s="1"/>
  <c r="TRN50" i="3" s="1"/>
  <c r="TRO50" i="3" s="1"/>
  <c r="TRP50" i="3" s="1"/>
  <c r="TRQ50" i="3" s="1"/>
  <c r="TRR50" i="3" s="1"/>
  <c r="TRS50" i="3" s="1"/>
  <c r="TRT50" i="3" s="1"/>
  <c r="TRU50" i="3" s="1"/>
  <c r="TSR50" i="3"/>
  <c r="TSS50" i="3" s="1"/>
  <c r="TST50" i="3" s="1"/>
  <c r="TSU50" i="3" s="1"/>
  <c r="TSV50" i="3" s="1"/>
  <c r="TSW50" i="3" s="1"/>
  <c r="TSX50" i="3" s="1"/>
  <c r="TSY50" i="3" s="1"/>
  <c r="TSZ50" i="3" s="1"/>
  <c r="TTA50" i="3" s="1"/>
  <c r="TTX50" i="3"/>
  <c r="TTY50" i="3" s="1"/>
  <c r="TTZ50" i="3" s="1"/>
  <c r="TUA50" i="3" s="1"/>
  <c r="TUB50" i="3" s="1"/>
  <c r="TUC50" i="3" s="1"/>
  <c r="TUD50" i="3" s="1"/>
  <c r="TUE50" i="3" s="1"/>
  <c r="TUF50" i="3" s="1"/>
  <c r="TUG50" i="3" s="1"/>
  <c r="TVD50" i="3"/>
  <c r="TVE50" i="3" s="1"/>
  <c r="TVF50" i="3" s="1"/>
  <c r="TVG50" i="3" s="1"/>
  <c r="TVH50" i="3" s="1"/>
  <c r="TVI50" i="3" s="1"/>
  <c r="TVJ50" i="3" s="1"/>
  <c r="TVK50" i="3" s="1"/>
  <c r="TVL50" i="3" s="1"/>
  <c r="TVM50" i="3" s="1"/>
  <c r="TWJ50" i="3"/>
  <c r="TWK50" i="3" s="1"/>
  <c r="TWL50" i="3" s="1"/>
  <c r="TWM50" i="3" s="1"/>
  <c r="TWN50" i="3" s="1"/>
  <c r="TWO50" i="3" s="1"/>
  <c r="TWP50" i="3" s="1"/>
  <c r="TWQ50" i="3" s="1"/>
  <c r="TWR50" i="3" s="1"/>
  <c r="TWS50" i="3" s="1"/>
  <c r="TXP50" i="3"/>
  <c r="TXQ50" i="3" s="1"/>
  <c r="TXR50" i="3" s="1"/>
  <c r="TXS50" i="3" s="1"/>
  <c r="TXT50" i="3" s="1"/>
  <c r="TXU50" i="3" s="1"/>
  <c r="TXV50" i="3" s="1"/>
  <c r="TXW50" i="3" s="1"/>
  <c r="TXX50" i="3" s="1"/>
  <c r="TXY50" i="3" s="1"/>
  <c r="TYV50" i="3"/>
  <c r="TYW50" i="3" s="1"/>
  <c r="TYX50" i="3" s="1"/>
  <c r="TYY50" i="3" s="1"/>
  <c r="TYZ50" i="3" s="1"/>
  <c r="TZA50" i="3" s="1"/>
  <c r="TZB50" i="3" s="1"/>
  <c r="TZC50" i="3" s="1"/>
  <c r="TZD50" i="3" s="1"/>
  <c r="TZE50" i="3" s="1"/>
  <c r="UAB50" i="3"/>
  <c r="UAC50" i="3" s="1"/>
  <c r="UAD50" i="3" s="1"/>
  <c r="UAE50" i="3" s="1"/>
  <c r="UAF50" i="3" s="1"/>
  <c r="UAG50" i="3" s="1"/>
  <c r="UAH50" i="3" s="1"/>
  <c r="UAI50" i="3" s="1"/>
  <c r="UAJ50" i="3" s="1"/>
  <c r="UAK50" i="3" s="1"/>
  <c r="UBH50" i="3"/>
  <c r="UBI50" i="3" s="1"/>
  <c r="UBJ50" i="3" s="1"/>
  <c r="UBK50" i="3" s="1"/>
  <c r="UBL50" i="3" s="1"/>
  <c r="UBM50" i="3" s="1"/>
  <c r="UBN50" i="3" s="1"/>
  <c r="UBO50" i="3" s="1"/>
  <c r="UBP50" i="3" s="1"/>
  <c r="UBQ50" i="3" s="1"/>
  <c r="UCN50" i="3"/>
  <c r="UCO50" i="3" s="1"/>
  <c r="UCP50" i="3" s="1"/>
  <c r="UCQ50" i="3" s="1"/>
  <c r="UCR50" i="3" s="1"/>
  <c r="UCS50" i="3" s="1"/>
  <c r="UCT50" i="3" s="1"/>
  <c r="UCU50" i="3" s="1"/>
  <c r="UCV50" i="3" s="1"/>
  <c r="UCW50" i="3" s="1"/>
  <c r="UDT50" i="3"/>
  <c r="UDU50" i="3" s="1"/>
  <c r="UDV50" i="3" s="1"/>
  <c r="UDW50" i="3" s="1"/>
  <c r="UDX50" i="3" s="1"/>
  <c r="UDY50" i="3" s="1"/>
  <c r="UDZ50" i="3" s="1"/>
  <c r="UEA50" i="3" s="1"/>
  <c r="UEB50" i="3" s="1"/>
  <c r="UEC50" i="3" s="1"/>
  <c r="UEZ50" i="3"/>
  <c r="UFA50" i="3" s="1"/>
  <c r="UFB50" i="3" s="1"/>
  <c r="UFC50" i="3" s="1"/>
  <c r="UFD50" i="3" s="1"/>
  <c r="UFE50" i="3" s="1"/>
  <c r="UFF50" i="3" s="1"/>
  <c r="UFG50" i="3" s="1"/>
  <c r="UFH50" i="3" s="1"/>
  <c r="UFI50" i="3" s="1"/>
  <c r="UGF50" i="3"/>
  <c r="UGG50" i="3" s="1"/>
  <c r="UGH50" i="3" s="1"/>
  <c r="UGI50" i="3" s="1"/>
  <c r="UGJ50" i="3" s="1"/>
  <c r="UGK50" i="3" s="1"/>
  <c r="UGL50" i="3" s="1"/>
  <c r="UGM50" i="3" s="1"/>
  <c r="UGN50" i="3" s="1"/>
  <c r="UGO50" i="3" s="1"/>
  <c r="UHL50" i="3"/>
  <c r="UHM50" i="3" s="1"/>
  <c r="UHN50" i="3" s="1"/>
  <c r="UHO50" i="3" s="1"/>
  <c r="UHP50" i="3" s="1"/>
  <c r="UHQ50" i="3" s="1"/>
  <c r="UHR50" i="3" s="1"/>
  <c r="UHS50" i="3" s="1"/>
  <c r="UHT50" i="3" s="1"/>
  <c r="UHU50" i="3" s="1"/>
  <c r="UIR50" i="3"/>
  <c r="UIS50" i="3" s="1"/>
  <c r="UIT50" i="3" s="1"/>
  <c r="UIU50" i="3" s="1"/>
  <c r="UIV50" i="3" s="1"/>
  <c r="UIW50" i="3" s="1"/>
  <c r="UIX50" i="3" s="1"/>
  <c r="UIY50" i="3" s="1"/>
  <c r="UIZ50" i="3" s="1"/>
  <c r="UJA50" i="3" s="1"/>
  <c r="UJX50" i="3"/>
  <c r="UJY50" i="3" s="1"/>
  <c r="UJZ50" i="3" s="1"/>
  <c r="UKA50" i="3" s="1"/>
  <c r="UKB50" i="3" s="1"/>
  <c r="UKC50" i="3" s="1"/>
  <c r="UKD50" i="3" s="1"/>
  <c r="UKE50" i="3" s="1"/>
  <c r="UKF50" i="3" s="1"/>
  <c r="UKG50" i="3" s="1"/>
  <c r="ULD50" i="3"/>
  <c r="ULE50" i="3" s="1"/>
  <c r="ULF50" i="3" s="1"/>
  <c r="ULG50" i="3" s="1"/>
  <c r="ULH50" i="3" s="1"/>
  <c r="ULI50" i="3" s="1"/>
  <c r="ULJ50" i="3" s="1"/>
  <c r="ULK50" i="3" s="1"/>
  <c r="ULL50" i="3" s="1"/>
  <c r="ULM50" i="3" s="1"/>
  <c r="UMJ50" i="3"/>
  <c r="UMK50" i="3" s="1"/>
  <c r="UML50" i="3" s="1"/>
  <c r="UMM50" i="3" s="1"/>
  <c r="UMN50" i="3" s="1"/>
  <c r="UMO50" i="3" s="1"/>
  <c r="UMP50" i="3" s="1"/>
  <c r="UMQ50" i="3" s="1"/>
  <c r="UMR50" i="3" s="1"/>
  <c r="UMS50" i="3" s="1"/>
  <c r="UNP50" i="3"/>
  <c r="UNQ50" i="3" s="1"/>
  <c r="UNR50" i="3" s="1"/>
  <c r="UNS50" i="3" s="1"/>
  <c r="UNT50" i="3" s="1"/>
  <c r="UNU50" i="3" s="1"/>
  <c r="UNV50" i="3" s="1"/>
  <c r="UNW50" i="3" s="1"/>
  <c r="UNX50" i="3" s="1"/>
  <c r="UNY50" i="3" s="1"/>
  <c r="UOV50" i="3"/>
  <c r="UOW50" i="3" s="1"/>
  <c r="UOX50" i="3" s="1"/>
  <c r="UOY50" i="3" s="1"/>
  <c r="UOZ50" i="3" s="1"/>
  <c r="UPA50" i="3" s="1"/>
  <c r="UPB50" i="3" s="1"/>
  <c r="UPC50" i="3" s="1"/>
  <c r="UPD50" i="3" s="1"/>
  <c r="UPE50" i="3" s="1"/>
  <c r="UQB50" i="3"/>
  <c r="UQC50" i="3" s="1"/>
  <c r="UQD50" i="3" s="1"/>
  <c r="UQE50" i="3" s="1"/>
  <c r="UQF50" i="3" s="1"/>
  <c r="UQG50" i="3" s="1"/>
  <c r="UQH50" i="3" s="1"/>
  <c r="UQI50" i="3" s="1"/>
  <c r="UQJ50" i="3" s="1"/>
  <c r="UQK50" i="3" s="1"/>
  <c r="URH50" i="3"/>
  <c r="URI50" i="3" s="1"/>
  <c r="URJ50" i="3" s="1"/>
  <c r="URK50" i="3" s="1"/>
  <c r="URL50" i="3" s="1"/>
  <c r="URM50" i="3" s="1"/>
  <c r="URN50" i="3" s="1"/>
  <c r="URO50" i="3" s="1"/>
  <c r="URP50" i="3" s="1"/>
  <c r="URQ50" i="3" s="1"/>
  <c r="USN50" i="3"/>
  <c r="USO50" i="3" s="1"/>
  <c r="USP50" i="3" s="1"/>
  <c r="USQ50" i="3" s="1"/>
  <c r="USR50" i="3" s="1"/>
  <c r="USS50" i="3" s="1"/>
  <c r="UST50" i="3" s="1"/>
  <c r="USU50" i="3" s="1"/>
  <c r="USV50" i="3" s="1"/>
  <c r="USW50" i="3" s="1"/>
  <c r="UTT50" i="3"/>
  <c r="UTU50" i="3" s="1"/>
  <c r="UTV50" i="3" s="1"/>
  <c r="UTW50" i="3" s="1"/>
  <c r="UTX50" i="3" s="1"/>
  <c r="UTY50" i="3" s="1"/>
  <c r="UTZ50" i="3" s="1"/>
  <c r="UUA50" i="3" s="1"/>
  <c r="UUB50" i="3" s="1"/>
  <c r="UUC50" i="3" s="1"/>
  <c r="UUZ50" i="3"/>
  <c r="UVA50" i="3" s="1"/>
  <c r="UVB50" i="3" s="1"/>
  <c r="UVC50" i="3" s="1"/>
  <c r="UVD50" i="3" s="1"/>
  <c r="UVE50" i="3" s="1"/>
  <c r="UVF50" i="3" s="1"/>
  <c r="UVG50" i="3" s="1"/>
  <c r="UVH50" i="3" s="1"/>
  <c r="UVI50" i="3" s="1"/>
  <c r="UWF50" i="3"/>
  <c r="UWG50" i="3" s="1"/>
  <c r="UWH50" i="3" s="1"/>
  <c r="UWI50" i="3" s="1"/>
  <c r="UWJ50" i="3" s="1"/>
  <c r="UWK50" i="3" s="1"/>
  <c r="UWL50" i="3" s="1"/>
  <c r="UWM50" i="3" s="1"/>
  <c r="UWN50" i="3" s="1"/>
  <c r="UWO50" i="3" s="1"/>
  <c r="UXL50" i="3"/>
  <c r="UXM50" i="3" s="1"/>
  <c r="UXN50" i="3" s="1"/>
  <c r="UXO50" i="3" s="1"/>
  <c r="UXP50" i="3" s="1"/>
  <c r="UXQ50" i="3" s="1"/>
  <c r="UXR50" i="3" s="1"/>
  <c r="UXS50" i="3" s="1"/>
  <c r="UXT50" i="3" s="1"/>
  <c r="UXU50" i="3" s="1"/>
  <c r="UYR50" i="3"/>
  <c r="UYS50" i="3" s="1"/>
  <c r="UYT50" i="3" s="1"/>
  <c r="UYU50" i="3" s="1"/>
  <c r="UYV50" i="3" s="1"/>
  <c r="UYW50" i="3" s="1"/>
  <c r="UYX50" i="3" s="1"/>
  <c r="UYY50" i="3" s="1"/>
  <c r="UYZ50" i="3" s="1"/>
  <c r="UZA50" i="3" s="1"/>
  <c r="UZX50" i="3"/>
  <c r="UZY50" i="3" s="1"/>
  <c r="UZZ50" i="3" s="1"/>
  <c r="VAA50" i="3" s="1"/>
  <c r="VAB50" i="3" s="1"/>
  <c r="VAC50" i="3" s="1"/>
  <c r="VAD50" i="3" s="1"/>
  <c r="VAE50" i="3" s="1"/>
  <c r="VAF50" i="3" s="1"/>
  <c r="VAG50" i="3" s="1"/>
  <c r="VBD50" i="3"/>
  <c r="VBE50" i="3" s="1"/>
  <c r="VBF50" i="3" s="1"/>
  <c r="VBG50" i="3" s="1"/>
  <c r="VBH50" i="3" s="1"/>
  <c r="VBI50" i="3" s="1"/>
  <c r="VBJ50" i="3" s="1"/>
  <c r="VBK50" i="3" s="1"/>
  <c r="VBL50" i="3" s="1"/>
  <c r="VBM50" i="3" s="1"/>
  <c r="VCJ50" i="3"/>
  <c r="VCK50" i="3" s="1"/>
  <c r="VCL50" i="3" s="1"/>
  <c r="VCM50" i="3" s="1"/>
  <c r="VCN50" i="3" s="1"/>
  <c r="VCO50" i="3" s="1"/>
  <c r="VCP50" i="3" s="1"/>
  <c r="VCQ50" i="3" s="1"/>
  <c r="VCR50" i="3" s="1"/>
  <c r="VCS50" i="3" s="1"/>
  <c r="VDP50" i="3"/>
  <c r="VDQ50" i="3" s="1"/>
  <c r="VDR50" i="3" s="1"/>
  <c r="VDS50" i="3" s="1"/>
  <c r="VDT50" i="3" s="1"/>
  <c r="VDU50" i="3" s="1"/>
  <c r="VDV50" i="3" s="1"/>
  <c r="VDW50" i="3" s="1"/>
  <c r="VDX50" i="3" s="1"/>
  <c r="VDY50" i="3" s="1"/>
  <c r="VEV50" i="3"/>
  <c r="VEW50" i="3" s="1"/>
  <c r="VEX50" i="3" s="1"/>
  <c r="VEY50" i="3" s="1"/>
  <c r="VEZ50" i="3" s="1"/>
  <c r="VFA50" i="3" s="1"/>
  <c r="VFB50" i="3" s="1"/>
  <c r="VFC50" i="3" s="1"/>
  <c r="VFD50" i="3" s="1"/>
  <c r="VFE50" i="3" s="1"/>
  <c r="VGB50" i="3"/>
  <c r="VGC50" i="3" s="1"/>
  <c r="VGD50" i="3" s="1"/>
  <c r="VGE50" i="3" s="1"/>
  <c r="VGF50" i="3" s="1"/>
  <c r="VGG50" i="3" s="1"/>
  <c r="VGH50" i="3" s="1"/>
  <c r="VGI50" i="3" s="1"/>
  <c r="VGJ50" i="3" s="1"/>
  <c r="VGK50" i="3" s="1"/>
  <c r="VHH50" i="3"/>
  <c r="VHI50" i="3" s="1"/>
  <c r="VHJ50" i="3" s="1"/>
  <c r="VHK50" i="3" s="1"/>
  <c r="VHL50" i="3" s="1"/>
  <c r="VHM50" i="3" s="1"/>
  <c r="VHN50" i="3" s="1"/>
  <c r="VHO50" i="3" s="1"/>
  <c r="VHP50" i="3" s="1"/>
  <c r="VHQ50" i="3" s="1"/>
  <c r="VIN50" i="3"/>
  <c r="VIO50" i="3" s="1"/>
  <c r="VIP50" i="3" s="1"/>
  <c r="VIQ50" i="3" s="1"/>
  <c r="VIR50" i="3" s="1"/>
  <c r="VIS50" i="3" s="1"/>
  <c r="VIT50" i="3" s="1"/>
  <c r="VIU50" i="3" s="1"/>
  <c r="VIV50" i="3" s="1"/>
  <c r="VIW50" i="3" s="1"/>
  <c r="VJT50" i="3"/>
  <c r="VJU50" i="3" s="1"/>
  <c r="VJV50" i="3" s="1"/>
  <c r="VJW50" i="3" s="1"/>
  <c r="VJX50" i="3" s="1"/>
  <c r="VJY50" i="3" s="1"/>
  <c r="VJZ50" i="3" s="1"/>
  <c r="VKA50" i="3" s="1"/>
  <c r="VKB50" i="3" s="1"/>
  <c r="VKC50" i="3" s="1"/>
  <c r="VKZ50" i="3"/>
  <c r="VLA50" i="3" s="1"/>
  <c r="VLB50" i="3" s="1"/>
  <c r="VLC50" i="3" s="1"/>
  <c r="VLD50" i="3" s="1"/>
  <c r="VLE50" i="3" s="1"/>
  <c r="VLF50" i="3" s="1"/>
  <c r="VLG50" i="3" s="1"/>
  <c r="VLH50" i="3" s="1"/>
  <c r="VLI50" i="3" s="1"/>
  <c r="VMF50" i="3"/>
  <c r="VMG50" i="3" s="1"/>
  <c r="VMH50" i="3" s="1"/>
  <c r="VMI50" i="3" s="1"/>
  <c r="VMJ50" i="3" s="1"/>
  <c r="VMK50" i="3" s="1"/>
  <c r="VML50" i="3" s="1"/>
  <c r="VMM50" i="3" s="1"/>
  <c r="VMN50" i="3" s="1"/>
  <c r="VMO50" i="3" s="1"/>
  <c r="VNL50" i="3"/>
  <c r="VNM50" i="3" s="1"/>
  <c r="VNN50" i="3" s="1"/>
  <c r="VNO50" i="3" s="1"/>
  <c r="VNP50" i="3" s="1"/>
  <c r="VNQ50" i="3" s="1"/>
  <c r="VNR50" i="3" s="1"/>
  <c r="VNS50" i="3" s="1"/>
  <c r="VNT50" i="3" s="1"/>
  <c r="VNU50" i="3" s="1"/>
  <c r="VOR50" i="3"/>
  <c r="VOS50" i="3" s="1"/>
  <c r="VOT50" i="3" s="1"/>
  <c r="VOU50" i="3" s="1"/>
  <c r="VOV50" i="3" s="1"/>
  <c r="VOW50" i="3" s="1"/>
  <c r="VOX50" i="3" s="1"/>
  <c r="VOY50" i="3" s="1"/>
  <c r="VOZ50" i="3" s="1"/>
  <c r="VPA50" i="3" s="1"/>
  <c r="VPX50" i="3"/>
  <c r="VPY50" i="3" s="1"/>
  <c r="VPZ50" i="3" s="1"/>
  <c r="VQA50" i="3" s="1"/>
  <c r="VQB50" i="3" s="1"/>
  <c r="VQC50" i="3" s="1"/>
  <c r="VQD50" i="3" s="1"/>
  <c r="VQE50" i="3" s="1"/>
  <c r="VQF50" i="3" s="1"/>
  <c r="VQG50" i="3" s="1"/>
  <c r="VRD50" i="3"/>
  <c r="VRE50" i="3" s="1"/>
  <c r="VRF50" i="3" s="1"/>
  <c r="VRG50" i="3" s="1"/>
  <c r="VRH50" i="3" s="1"/>
  <c r="VRI50" i="3" s="1"/>
  <c r="VRJ50" i="3" s="1"/>
  <c r="VRK50" i="3" s="1"/>
  <c r="VRL50" i="3" s="1"/>
  <c r="VRM50" i="3" s="1"/>
  <c r="VSJ50" i="3"/>
  <c r="VSK50" i="3" s="1"/>
  <c r="VSL50" i="3" s="1"/>
  <c r="VSM50" i="3" s="1"/>
  <c r="VSN50" i="3" s="1"/>
  <c r="VSO50" i="3" s="1"/>
  <c r="VSP50" i="3" s="1"/>
  <c r="VSQ50" i="3" s="1"/>
  <c r="VSR50" i="3" s="1"/>
  <c r="VSS50" i="3" s="1"/>
  <c r="VTP50" i="3"/>
  <c r="VTQ50" i="3" s="1"/>
  <c r="VTR50" i="3" s="1"/>
  <c r="VTS50" i="3" s="1"/>
  <c r="VTT50" i="3" s="1"/>
  <c r="VTU50" i="3" s="1"/>
  <c r="VTV50" i="3" s="1"/>
  <c r="VTW50" i="3" s="1"/>
  <c r="VTX50" i="3" s="1"/>
  <c r="VTY50" i="3" s="1"/>
  <c r="VUV50" i="3"/>
  <c r="VUW50" i="3" s="1"/>
  <c r="VUX50" i="3" s="1"/>
  <c r="VUY50" i="3" s="1"/>
  <c r="VUZ50" i="3" s="1"/>
  <c r="VVA50" i="3" s="1"/>
  <c r="VVB50" i="3" s="1"/>
  <c r="VVC50" i="3" s="1"/>
  <c r="VVD50" i="3" s="1"/>
  <c r="VVE50" i="3" s="1"/>
  <c r="VWB50" i="3"/>
  <c r="VWC50" i="3" s="1"/>
  <c r="VWD50" i="3" s="1"/>
  <c r="VWE50" i="3" s="1"/>
  <c r="VWF50" i="3" s="1"/>
  <c r="VWG50" i="3" s="1"/>
  <c r="VWH50" i="3" s="1"/>
  <c r="VWI50" i="3" s="1"/>
  <c r="VWJ50" i="3" s="1"/>
  <c r="VWK50" i="3" s="1"/>
  <c r="VXH50" i="3"/>
  <c r="VXI50" i="3" s="1"/>
  <c r="VXJ50" i="3" s="1"/>
  <c r="VXK50" i="3" s="1"/>
  <c r="VXL50" i="3" s="1"/>
  <c r="VXM50" i="3" s="1"/>
  <c r="VXN50" i="3" s="1"/>
  <c r="VXO50" i="3" s="1"/>
  <c r="VXP50" i="3" s="1"/>
  <c r="VXQ50" i="3" s="1"/>
  <c r="VYN50" i="3"/>
  <c r="VYO50" i="3" s="1"/>
  <c r="VYP50" i="3" s="1"/>
  <c r="VYQ50" i="3" s="1"/>
  <c r="VYR50" i="3" s="1"/>
  <c r="VYS50" i="3" s="1"/>
  <c r="VYT50" i="3" s="1"/>
  <c r="VYU50" i="3" s="1"/>
  <c r="VYV50" i="3" s="1"/>
  <c r="VYW50" i="3" s="1"/>
  <c r="VZT50" i="3"/>
  <c r="VZU50" i="3" s="1"/>
  <c r="VZV50" i="3" s="1"/>
  <c r="VZW50" i="3" s="1"/>
  <c r="VZX50" i="3" s="1"/>
  <c r="VZY50" i="3" s="1"/>
  <c r="VZZ50" i="3" s="1"/>
  <c r="WAA50" i="3" s="1"/>
  <c r="WAB50" i="3" s="1"/>
  <c r="WAC50" i="3" s="1"/>
  <c r="WAZ50" i="3"/>
  <c r="WBA50" i="3" s="1"/>
  <c r="WBB50" i="3" s="1"/>
  <c r="WBC50" i="3" s="1"/>
  <c r="WBD50" i="3" s="1"/>
  <c r="WBE50" i="3" s="1"/>
  <c r="WBF50" i="3" s="1"/>
  <c r="WBG50" i="3" s="1"/>
  <c r="WBH50" i="3" s="1"/>
  <c r="WBI50" i="3" s="1"/>
  <c r="WCF50" i="3"/>
  <c r="WCG50" i="3" s="1"/>
  <c r="WCH50" i="3" s="1"/>
  <c r="WCI50" i="3" s="1"/>
  <c r="WCJ50" i="3" s="1"/>
  <c r="WCK50" i="3" s="1"/>
  <c r="WCL50" i="3" s="1"/>
  <c r="WCM50" i="3" s="1"/>
  <c r="WCN50" i="3" s="1"/>
  <c r="WCO50" i="3" s="1"/>
  <c r="WDL50" i="3"/>
  <c r="WDM50" i="3" s="1"/>
  <c r="WDN50" i="3" s="1"/>
  <c r="WDO50" i="3" s="1"/>
  <c r="WDP50" i="3" s="1"/>
  <c r="WDQ50" i="3" s="1"/>
  <c r="WDR50" i="3" s="1"/>
  <c r="WDS50" i="3" s="1"/>
  <c r="WDT50" i="3" s="1"/>
  <c r="WDU50" i="3" s="1"/>
  <c r="WER50" i="3"/>
  <c r="WES50" i="3" s="1"/>
  <c r="WET50" i="3" s="1"/>
  <c r="WEU50" i="3" s="1"/>
  <c r="WEV50" i="3" s="1"/>
  <c r="WEW50" i="3" s="1"/>
  <c r="WEX50" i="3" s="1"/>
  <c r="WEY50" i="3" s="1"/>
  <c r="WEZ50" i="3" s="1"/>
  <c r="WFA50" i="3" s="1"/>
  <c r="WFX50" i="3"/>
  <c r="WFY50" i="3" s="1"/>
  <c r="WFZ50" i="3" s="1"/>
  <c r="WGA50" i="3" s="1"/>
  <c r="WGB50" i="3" s="1"/>
  <c r="WGC50" i="3" s="1"/>
  <c r="WGD50" i="3" s="1"/>
  <c r="WGE50" i="3" s="1"/>
  <c r="WGF50" i="3" s="1"/>
  <c r="WGG50" i="3" s="1"/>
  <c r="WHD50" i="3"/>
  <c r="WHE50" i="3" s="1"/>
  <c r="WHF50" i="3" s="1"/>
  <c r="WHG50" i="3" s="1"/>
  <c r="WHH50" i="3" s="1"/>
  <c r="WHI50" i="3" s="1"/>
  <c r="WHJ50" i="3" s="1"/>
  <c r="WHK50" i="3" s="1"/>
  <c r="WHL50" i="3" s="1"/>
  <c r="WHM50" i="3" s="1"/>
  <c r="WIJ50" i="3"/>
  <c r="WIK50" i="3" s="1"/>
  <c r="WIL50" i="3" s="1"/>
  <c r="WIM50" i="3" s="1"/>
  <c r="WIN50" i="3" s="1"/>
  <c r="WIO50" i="3" s="1"/>
  <c r="WIP50" i="3" s="1"/>
  <c r="WIQ50" i="3" s="1"/>
  <c r="WIR50" i="3" s="1"/>
  <c r="WIS50" i="3" s="1"/>
  <c r="WJP50" i="3"/>
  <c r="WJQ50" i="3" s="1"/>
  <c r="WJR50" i="3" s="1"/>
  <c r="WJS50" i="3" s="1"/>
  <c r="WJT50" i="3" s="1"/>
  <c r="WJU50" i="3" s="1"/>
  <c r="WJV50" i="3" s="1"/>
  <c r="WJW50" i="3" s="1"/>
  <c r="WJX50" i="3" s="1"/>
  <c r="WJY50" i="3" s="1"/>
  <c r="WKV50" i="3"/>
  <c r="WKW50" i="3" s="1"/>
  <c r="WKX50" i="3" s="1"/>
  <c r="WKY50" i="3" s="1"/>
  <c r="WKZ50" i="3" s="1"/>
  <c r="WLA50" i="3" s="1"/>
  <c r="WLB50" i="3" s="1"/>
  <c r="WLC50" i="3" s="1"/>
  <c r="WLD50" i="3" s="1"/>
  <c r="WLE50" i="3" s="1"/>
  <c r="WMB50" i="3"/>
  <c r="WMC50" i="3" s="1"/>
  <c r="WMD50" i="3" s="1"/>
  <c r="WME50" i="3" s="1"/>
  <c r="WMF50" i="3" s="1"/>
  <c r="WMG50" i="3" s="1"/>
  <c r="WMH50" i="3" s="1"/>
  <c r="WMI50" i="3" s="1"/>
  <c r="WMJ50" i="3" s="1"/>
  <c r="WMK50" i="3" s="1"/>
  <c r="WNH50" i="3"/>
  <c r="WNI50" i="3" s="1"/>
  <c r="WNJ50" i="3" s="1"/>
  <c r="WNK50" i="3" s="1"/>
  <c r="WNL50" i="3" s="1"/>
  <c r="WNM50" i="3" s="1"/>
  <c r="WNN50" i="3" s="1"/>
  <c r="WNO50" i="3" s="1"/>
  <c r="WNP50" i="3" s="1"/>
  <c r="WNQ50" i="3" s="1"/>
  <c r="WON50" i="3"/>
  <c r="WOO50" i="3" s="1"/>
  <c r="WOP50" i="3" s="1"/>
  <c r="WOQ50" i="3" s="1"/>
  <c r="WOR50" i="3" s="1"/>
  <c r="WOS50" i="3" s="1"/>
  <c r="WOT50" i="3" s="1"/>
  <c r="WOU50" i="3" s="1"/>
  <c r="WOV50" i="3" s="1"/>
  <c r="WOW50" i="3" s="1"/>
  <c r="WPT50" i="3"/>
  <c r="WPU50" i="3" s="1"/>
  <c r="WPV50" i="3" s="1"/>
  <c r="WPW50" i="3" s="1"/>
  <c r="WPX50" i="3" s="1"/>
  <c r="WPY50" i="3" s="1"/>
  <c r="WPZ50" i="3" s="1"/>
  <c r="WQA50" i="3" s="1"/>
  <c r="WQB50" i="3" s="1"/>
  <c r="WQC50" i="3" s="1"/>
  <c r="WQZ50" i="3"/>
  <c r="WRA50" i="3" s="1"/>
  <c r="WRB50" i="3" s="1"/>
  <c r="WRC50" i="3" s="1"/>
  <c r="WRD50" i="3" s="1"/>
  <c r="WRE50" i="3" s="1"/>
  <c r="WRF50" i="3" s="1"/>
  <c r="WRG50" i="3" s="1"/>
  <c r="WRH50" i="3" s="1"/>
  <c r="WRI50" i="3" s="1"/>
  <c r="WSF50" i="3"/>
  <c r="WSG50" i="3" s="1"/>
  <c r="WSH50" i="3" s="1"/>
  <c r="WSI50" i="3" s="1"/>
  <c r="WSJ50" i="3" s="1"/>
  <c r="WSK50" i="3" s="1"/>
  <c r="WSL50" i="3" s="1"/>
  <c r="WSM50" i="3" s="1"/>
  <c r="WSN50" i="3" s="1"/>
  <c r="WSO50" i="3" s="1"/>
  <c r="WTL50" i="3"/>
  <c r="WTM50" i="3" s="1"/>
  <c r="WTN50" i="3" s="1"/>
  <c r="WTO50" i="3" s="1"/>
  <c r="WTP50" i="3" s="1"/>
  <c r="WTQ50" i="3" s="1"/>
  <c r="WTR50" i="3" s="1"/>
  <c r="WTS50" i="3" s="1"/>
  <c r="WTT50" i="3" s="1"/>
  <c r="WTU50" i="3" s="1"/>
  <c r="WUR50" i="3"/>
  <c r="WUS50" i="3" s="1"/>
  <c r="WUT50" i="3" s="1"/>
  <c r="WUU50" i="3" s="1"/>
  <c r="WUV50" i="3" s="1"/>
  <c r="WUW50" i="3" s="1"/>
  <c r="WUX50" i="3" s="1"/>
  <c r="WUY50" i="3" s="1"/>
  <c r="WUZ50" i="3" s="1"/>
  <c r="WVA50" i="3" s="1"/>
  <c r="WVX50" i="3"/>
  <c r="WVY50" i="3" s="1"/>
  <c r="WVZ50" i="3" s="1"/>
  <c r="WWA50" i="3" s="1"/>
  <c r="WWB50" i="3" s="1"/>
  <c r="WWC50" i="3" s="1"/>
  <c r="WWD50" i="3" s="1"/>
  <c r="WWE50" i="3" s="1"/>
  <c r="WWF50" i="3" s="1"/>
  <c r="WWG50" i="3" s="1"/>
  <c r="WXD50" i="3"/>
  <c r="WXE50" i="3" s="1"/>
  <c r="WXF50" i="3" s="1"/>
  <c r="WXG50" i="3" s="1"/>
  <c r="WXH50" i="3" s="1"/>
  <c r="WXI50" i="3" s="1"/>
  <c r="WXJ50" i="3" s="1"/>
  <c r="WXK50" i="3" s="1"/>
  <c r="WXL50" i="3" s="1"/>
  <c r="WXM50" i="3" s="1"/>
  <c r="WYJ50" i="3"/>
  <c r="WYK50" i="3" s="1"/>
  <c r="WYL50" i="3" s="1"/>
  <c r="WYM50" i="3" s="1"/>
  <c r="WYN50" i="3" s="1"/>
  <c r="WYO50" i="3" s="1"/>
  <c r="WYP50" i="3" s="1"/>
  <c r="WYQ50" i="3" s="1"/>
  <c r="WYR50" i="3" s="1"/>
  <c r="WYS50" i="3" s="1"/>
  <c r="WZP50" i="3"/>
  <c r="WZQ50" i="3" s="1"/>
  <c r="WZR50" i="3" s="1"/>
  <c r="WZS50" i="3" s="1"/>
  <c r="WZT50" i="3" s="1"/>
  <c r="WZU50" i="3" s="1"/>
  <c r="WZV50" i="3" s="1"/>
  <c r="WZW50" i="3" s="1"/>
  <c r="WZX50" i="3" s="1"/>
  <c r="WZY50" i="3" s="1"/>
  <c r="XAV50" i="3"/>
  <c r="XAW50" i="3" s="1"/>
  <c r="XAX50" i="3" s="1"/>
  <c r="XAY50" i="3" s="1"/>
  <c r="XAZ50" i="3" s="1"/>
  <c r="XBA50" i="3" s="1"/>
  <c r="XBB50" i="3" s="1"/>
  <c r="XBC50" i="3" s="1"/>
  <c r="XBD50" i="3" s="1"/>
  <c r="XBE50" i="3" s="1"/>
  <c r="DBF51" i="3"/>
  <c r="DBK51" i="3"/>
  <c r="DBL51" i="3" s="1"/>
  <c r="DBM51" i="3" s="1"/>
  <c r="DBN51" i="3" s="1"/>
  <c r="DBO51" i="3" s="1"/>
  <c r="DBP51" i="3" s="1"/>
  <c r="DBQ51" i="3" s="1"/>
  <c r="DBR51" i="3" s="1"/>
  <c r="DBS51" i="3" s="1"/>
  <c r="DBT51" i="3" s="1"/>
  <c r="DBU51" i="3" s="1"/>
  <c r="DCL51" i="3"/>
  <c r="DCQ51" i="3"/>
  <c r="DCR51" i="3" s="1"/>
  <c r="DCS51" i="3" s="1"/>
  <c r="DCT51" i="3" s="1"/>
  <c r="DCU51" i="3" s="1"/>
  <c r="DCV51" i="3" s="1"/>
  <c r="DCW51" i="3" s="1"/>
  <c r="DCX51" i="3" s="1"/>
  <c r="DCY51" i="3" s="1"/>
  <c r="DCZ51" i="3" s="1"/>
  <c r="DDA51" i="3" s="1"/>
  <c r="DDR51" i="3"/>
  <c r="DDW51" i="3"/>
  <c r="DDX51" i="3" s="1"/>
  <c r="DDY51" i="3" s="1"/>
  <c r="DDZ51" i="3" s="1"/>
  <c r="DEA51" i="3" s="1"/>
  <c r="DEB51" i="3" s="1"/>
  <c r="DEC51" i="3" s="1"/>
  <c r="DED51" i="3" s="1"/>
  <c r="DEE51" i="3" s="1"/>
  <c r="DEF51" i="3" s="1"/>
  <c r="DEG51" i="3" s="1"/>
  <c r="DEX51" i="3"/>
  <c r="DFC51" i="3"/>
  <c r="DFD51" i="3" s="1"/>
  <c r="DFE51" i="3" s="1"/>
  <c r="DFF51" i="3" s="1"/>
  <c r="DFG51" i="3" s="1"/>
  <c r="DFH51" i="3" s="1"/>
  <c r="DFI51" i="3" s="1"/>
  <c r="DFJ51" i="3" s="1"/>
  <c r="DFK51" i="3" s="1"/>
  <c r="DFL51" i="3" s="1"/>
  <c r="DFM51" i="3" s="1"/>
  <c r="DGD51" i="3"/>
  <c r="DGI51" i="3"/>
  <c r="DGJ51" i="3" s="1"/>
  <c r="DGK51" i="3" s="1"/>
  <c r="DGL51" i="3" s="1"/>
  <c r="DGM51" i="3" s="1"/>
  <c r="DGN51" i="3" s="1"/>
  <c r="DGO51" i="3" s="1"/>
  <c r="DGP51" i="3" s="1"/>
  <c r="DGQ51" i="3" s="1"/>
  <c r="DGR51" i="3" s="1"/>
  <c r="DGS51" i="3" s="1"/>
  <c r="DHJ51" i="3"/>
  <c r="DHO51" i="3"/>
  <c r="DHP51" i="3" s="1"/>
  <c r="DHQ51" i="3" s="1"/>
  <c r="DHR51" i="3" s="1"/>
  <c r="DHS51" i="3" s="1"/>
  <c r="DHT51" i="3" s="1"/>
  <c r="DHU51" i="3" s="1"/>
  <c r="DHV51" i="3" s="1"/>
  <c r="DHW51" i="3" s="1"/>
  <c r="DHX51" i="3" s="1"/>
  <c r="DHY51" i="3" s="1"/>
  <c r="DIP51" i="3"/>
  <c r="DIU51" i="3"/>
  <c r="DIV51" i="3" s="1"/>
  <c r="DIW51" i="3" s="1"/>
  <c r="DIX51" i="3" s="1"/>
  <c r="DIY51" i="3" s="1"/>
  <c r="DIZ51" i="3" s="1"/>
  <c r="DJA51" i="3" s="1"/>
  <c r="DJB51" i="3" s="1"/>
  <c r="DJC51" i="3" s="1"/>
  <c r="DJD51" i="3" s="1"/>
  <c r="DJE51" i="3" s="1"/>
  <c r="DJV51" i="3"/>
  <c r="DKA51" i="3"/>
  <c r="DKB51" i="3" s="1"/>
  <c r="DKC51" i="3" s="1"/>
  <c r="DKD51" i="3" s="1"/>
  <c r="DKE51" i="3" s="1"/>
  <c r="DKF51" i="3" s="1"/>
  <c r="DKG51" i="3" s="1"/>
  <c r="DKH51" i="3" s="1"/>
  <c r="DKI51" i="3" s="1"/>
  <c r="DKJ51" i="3" s="1"/>
  <c r="DKK51" i="3" s="1"/>
  <c r="DLB51" i="3"/>
  <c r="DLG51" i="3"/>
  <c r="DLH51" i="3" s="1"/>
  <c r="DLI51" i="3" s="1"/>
  <c r="DLJ51" i="3" s="1"/>
  <c r="DLK51" i="3" s="1"/>
  <c r="DLL51" i="3" s="1"/>
  <c r="DLM51" i="3" s="1"/>
  <c r="DLN51" i="3" s="1"/>
  <c r="DLO51" i="3" s="1"/>
  <c r="DLP51" i="3" s="1"/>
  <c r="DLQ51" i="3" s="1"/>
  <c r="DMH51" i="3"/>
  <c r="DMM51" i="3"/>
  <c r="DMN51" i="3" s="1"/>
  <c r="DMO51" i="3" s="1"/>
  <c r="DMP51" i="3" s="1"/>
  <c r="DMQ51" i="3" s="1"/>
  <c r="DMR51" i="3" s="1"/>
  <c r="DMS51" i="3" s="1"/>
  <c r="DMT51" i="3" s="1"/>
  <c r="DMU51" i="3" s="1"/>
  <c r="DMV51" i="3" s="1"/>
  <c r="DMW51" i="3" s="1"/>
  <c r="DNN51" i="3"/>
  <c r="DNS51" i="3"/>
  <c r="DNT51" i="3" s="1"/>
  <c r="DNU51" i="3" s="1"/>
  <c r="DNV51" i="3" s="1"/>
  <c r="DNW51" i="3" s="1"/>
  <c r="DNX51" i="3" s="1"/>
  <c r="DNY51" i="3" s="1"/>
  <c r="DNZ51" i="3" s="1"/>
  <c r="DOA51" i="3" s="1"/>
  <c r="DOB51" i="3" s="1"/>
  <c r="DOC51" i="3" s="1"/>
  <c r="DOT51" i="3"/>
  <c r="DOY51" i="3"/>
  <c r="DOZ51" i="3" s="1"/>
  <c r="DPA51" i="3" s="1"/>
  <c r="DPB51" i="3" s="1"/>
  <c r="DPC51" i="3" s="1"/>
  <c r="DPD51" i="3" s="1"/>
  <c r="DPE51" i="3" s="1"/>
  <c r="DPF51" i="3" s="1"/>
  <c r="DPG51" i="3" s="1"/>
  <c r="DPH51" i="3" s="1"/>
  <c r="DPI51" i="3" s="1"/>
  <c r="DPZ51" i="3"/>
  <c r="DQE51" i="3"/>
  <c r="DQF51" i="3" s="1"/>
  <c r="DQG51" i="3" s="1"/>
  <c r="DQH51" i="3" s="1"/>
  <c r="DQI51" i="3" s="1"/>
  <c r="DQJ51" i="3" s="1"/>
  <c r="DQK51" i="3" s="1"/>
  <c r="DQL51" i="3" s="1"/>
  <c r="DQM51" i="3" s="1"/>
  <c r="DQN51" i="3" s="1"/>
  <c r="DQO51" i="3" s="1"/>
  <c r="DRF51" i="3"/>
  <c r="DRK51" i="3"/>
  <c r="DRL51" i="3" s="1"/>
  <c r="DRM51" i="3" s="1"/>
  <c r="DRN51" i="3" s="1"/>
  <c r="DRO51" i="3" s="1"/>
  <c r="DRP51" i="3" s="1"/>
  <c r="DRQ51" i="3" s="1"/>
  <c r="DRR51" i="3" s="1"/>
  <c r="DRS51" i="3" s="1"/>
  <c r="DRT51" i="3" s="1"/>
  <c r="DRU51" i="3" s="1"/>
  <c r="DSL51" i="3"/>
  <c r="DSQ51" i="3"/>
  <c r="DSR51" i="3" s="1"/>
  <c r="DSS51" i="3" s="1"/>
  <c r="DST51" i="3" s="1"/>
  <c r="DSU51" i="3" s="1"/>
  <c r="DSV51" i="3" s="1"/>
  <c r="DSW51" i="3" s="1"/>
  <c r="DSX51" i="3" s="1"/>
  <c r="DSY51" i="3" s="1"/>
  <c r="DSZ51" i="3" s="1"/>
  <c r="DTA51" i="3" s="1"/>
  <c r="DTR51" i="3"/>
  <c r="DTW51" i="3"/>
  <c r="DTX51" i="3" s="1"/>
  <c r="DTY51" i="3" s="1"/>
  <c r="DTZ51" i="3" s="1"/>
  <c r="DUA51" i="3" s="1"/>
  <c r="DUB51" i="3" s="1"/>
  <c r="DUC51" i="3" s="1"/>
  <c r="DUD51" i="3" s="1"/>
  <c r="DUE51" i="3" s="1"/>
  <c r="DUF51" i="3" s="1"/>
  <c r="DUG51" i="3" s="1"/>
  <c r="DUX51" i="3"/>
  <c r="DVC51" i="3"/>
  <c r="DVD51" i="3" s="1"/>
  <c r="DVE51" i="3" s="1"/>
  <c r="DVF51" i="3" s="1"/>
  <c r="DVG51" i="3" s="1"/>
  <c r="DVH51" i="3" s="1"/>
  <c r="DVI51" i="3" s="1"/>
  <c r="DVJ51" i="3" s="1"/>
  <c r="DVK51" i="3" s="1"/>
  <c r="DVL51" i="3" s="1"/>
  <c r="DVM51" i="3" s="1"/>
  <c r="DWD51" i="3"/>
  <c r="DWI51" i="3"/>
  <c r="DWJ51" i="3" s="1"/>
  <c r="DWK51" i="3" s="1"/>
  <c r="DWL51" i="3" s="1"/>
  <c r="DWM51" i="3" s="1"/>
  <c r="DWN51" i="3" s="1"/>
  <c r="DWO51" i="3" s="1"/>
  <c r="DWP51" i="3" s="1"/>
  <c r="DWQ51" i="3" s="1"/>
  <c r="DWR51" i="3" s="1"/>
  <c r="DWS51" i="3" s="1"/>
  <c r="DXJ51" i="3"/>
  <c r="DXO51" i="3"/>
  <c r="DXP51" i="3" s="1"/>
  <c r="DXQ51" i="3" s="1"/>
  <c r="DXR51" i="3" s="1"/>
  <c r="DXS51" i="3" s="1"/>
  <c r="DXT51" i="3" s="1"/>
  <c r="DXU51" i="3" s="1"/>
  <c r="DXV51" i="3" s="1"/>
  <c r="DXW51" i="3" s="1"/>
  <c r="DXX51" i="3" s="1"/>
  <c r="DXY51" i="3" s="1"/>
  <c r="DYP51" i="3"/>
  <c r="DYU51" i="3"/>
  <c r="DYV51" i="3" s="1"/>
  <c r="DYW51" i="3" s="1"/>
  <c r="DYX51" i="3" s="1"/>
  <c r="DYY51" i="3" s="1"/>
  <c r="DYZ51" i="3" s="1"/>
  <c r="DZA51" i="3" s="1"/>
  <c r="DZB51" i="3" s="1"/>
  <c r="DZC51" i="3" s="1"/>
  <c r="DZD51" i="3" s="1"/>
  <c r="DZE51" i="3" s="1"/>
  <c r="DZV51" i="3"/>
  <c r="EAA51" i="3"/>
  <c r="EAB51" i="3" s="1"/>
  <c r="EAC51" i="3" s="1"/>
  <c r="EAD51" i="3" s="1"/>
  <c r="EAE51" i="3" s="1"/>
  <c r="EAF51" i="3" s="1"/>
  <c r="EAG51" i="3" s="1"/>
  <c r="EAH51" i="3" s="1"/>
  <c r="EAI51" i="3" s="1"/>
  <c r="EAJ51" i="3" s="1"/>
  <c r="EAK51" i="3" s="1"/>
  <c r="EBB51" i="3"/>
  <c r="EBG51" i="3"/>
  <c r="EBH51" i="3" s="1"/>
  <c r="EBI51" i="3" s="1"/>
  <c r="EBJ51" i="3" s="1"/>
  <c r="EBK51" i="3" s="1"/>
  <c r="EBL51" i="3" s="1"/>
  <c r="EBM51" i="3" s="1"/>
  <c r="EBN51" i="3" s="1"/>
  <c r="EBO51" i="3" s="1"/>
  <c r="EBP51" i="3" s="1"/>
  <c r="EBQ51" i="3" s="1"/>
  <c r="ECH51" i="3"/>
  <c r="ECM51" i="3"/>
  <c r="ECN51" i="3" s="1"/>
  <c r="ECO51" i="3" s="1"/>
  <c r="ECP51" i="3" s="1"/>
  <c r="ECQ51" i="3" s="1"/>
  <c r="ECR51" i="3" s="1"/>
  <c r="ECS51" i="3" s="1"/>
  <c r="ECT51" i="3" s="1"/>
  <c r="ECU51" i="3" s="1"/>
  <c r="ECV51" i="3" s="1"/>
  <c r="ECW51" i="3" s="1"/>
  <c r="EDN51" i="3"/>
  <c r="EDS51" i="3"/>
  <c r="EDT51" i="3" s="1"/>
  <c r="EDU51" i="3" s="1"/>
  <c r="EDV51" i="3" s="1"/>
  <c r="EDW51" i="3" s="1"/>
  <c r="EDX51" i="3" s="1"/>
  <c r="EDY51" i="3" s="1"/>
  <c r="EDZ51" i="3" s="1"/>
  <c r="EEA51" i="3" s="1"/>
  <c r="EEB51" i="3" s="1"/>
  <c r="EEC51" i="3" s="1"/>
  <c r="EET51" i="3"/>
  <c r="EEY51" i="3"/>
  <c r="EEZ51" i="3" s="1"/>
  <c r="EFA51" i="3" s="1"/>
  <c r="EFB51" i="3" s="1"/>
  <c r="EFC51" i="3" s="1"/>
  <c r="EFD51" i="3" s="1"/>
  <c r="EFE51" i="3" s="1"/>
  <c r="EFF51" i="3" s="1"/>
  <c r="EFG51" i="3" s="1"/>
  <c r="EFH51" i="3" s="1"/>
  <c r="EFI51" i="3" s="1"/>
  <c r="EFZ51" i="3"/>
  <c r="EGE51" i="3"/>
  <c r="EGF51" i="3" s="1"/>
  <c r="EGG51" i="3" s="1"/>
  <c r="EGH51" i="3" s="1"/>
  <c r="EGI51" i="3" s="1"/>
  <c r="EGJ51" i="3" s="1"/>
  <c r="EGK51" i="3" s="1"/>
  <c r="EGL51" i="3" s="1"/>
  <c r="EGM51" i="3" s="1"/>
  <c r="EGN51" i="3" s="1"/>
  <c r="EGO51" i="3" s="1"/>
  <c r="EHF51" i="3"/>
  <c r="EHK51" i="3"/>
  <c r="EHL51" i="3" s="1"/>
  <c r="EHM51" i="3" s="1"/>
  <c r="EHN51" i="3" s="1"/>
  <c r="EHO51" i="3" s="1"/>
  <c r="EHP51" i="3" s="1"/>
  <c r="EHQ51" i="3" s="1"/>
  <c r="EHR51" i="3" s="1"/>
  <c r="EHS51" i="3" s="1"/>
  <c r="EHT51" i="3" s="1"/>
  <c r="EHU51" i="3" s="1"/>
  <c r="EIL51" i="3"/>
  <c r="EIQ51" i="3"/>
  <c r="EIR51" i="3" s="1"/>
  <c r="EIS51" i="3" s="1"/>
  <c r="EIT51" i="3" s="1"/>
  <c r="EIU51" i="3" s="1"/>
  <c r="EIV51" i="3" s="1"/>
  <c r="EIW51" i="3" s="1"/>
  <c r="EIX51" i="3" s="1"/>
  <c r="EIY51" i="3" s="1"/>
  <c r="EIZ51" i="3" s="1"/>
  <c r="EJA51" i="3" s="1"/>
  <c r="EJR51" i="3"/>
  <c r="EJW51" i="3"/>
  <c r="EJX51" i="3" s="1"/>
  <c r="EJY51" i="3" s="1"/>
  <c r="EJZ51" i="3" s="1"/>
  <c r="EKA51" i="3" s="1"/>
  <c r="EKB51" i="3" s="1"/>
  <c r="EKC51" i="3" s="1"/>
  <c r="EKD51" i="3" s="1"/>
  <c r="EKE51" i="3" s="1"/>
  <c r="EKF51" i="3" s="1"/>
  <c r="EKG51" i="3" s="1"/>
  <c r="EKX51" i="3"/>
  <c r="ELC51" i="3"/>
  <c r="ELD51" i="3" s="1"/>
  <c r="ELE51" i="3" s="1"/>
  <c r="ELF51" i="3" s="1"/>
  <c r="ELG51" i="3" s="1"/>
  <c r="ELH51" i="3" s="1"/>
  <c r="ELI51" i="3" s="1"/>
  <c r="ELJ51" i="3" s="1"/>
  <c r="ELK51" i="3" s="1"/>
  <c r="ELL51" i="3" s="1"/>
  <c r="ELM51" i="3" s="1"/>
  <c r="EMD51" i="3"/>
  <c r="EMI51" i="3"/>
  <c r="EMJ51" i="3" s="1"/>
  <c r="EMK51" i="3" s="1"/>
  <c r="EML51" i="3" s="1"/>
  <c r="EMM51" i="3" s="1"/>
  <c r="EMN51" i="3" s="1"/>
  <c r="EMO51" i="3" s="1"/>
  <c r="EMP51" i="3" s="1"/>
  <c r="EMQ51" i="3" s="1"/>
  <c r="EMR51" i="3" s="1"/>
  <c r="EMS51" i="3" s="1"/>
  <c r="ENJ51" i="3"/>
  <c r="ENO51" i="3"/>
  <c r="ENP51" i="3" s="1"/>
  <c r="ENQ51" i="3" s="1"/>
  <c r="ENR51" i="3" s="1"/>
  <c r="ENS51" i="3" s="1"/>
  <c r="ENT51" i="3" s="1"/>
  <c r="ENU51" i="3" s="1"/>
  <c r="ENV51" i="3" s="1"/>
  <c r="ENW51" i="3" s="1"/>
  <c r="ENX51" i="3" s="1"/>
  <c r="ENY51" i="3" s="1"/>
  <c r="EOP51" i="3"/>
  <c r="EOU51" i="3"/>
  <c r="EOV51" i="3" s="1"/>
  <c r="EOW51" i="3" s="1"/>
  <c r="EOX51" i="3" s="1"/>
  <c r="EOY51" i="3" s="1"/>
  <c r="EOZ51" i="3" s="1"/>
  <c r="EPA51" i="3" s="1"/>
  <c r="EPB51" i="3" s="1"/>
  <c r="EPC51" i="3" s="1"/>
  <c r="EPD51" i="3" s="1"/>
  <c r="EPE51" i="3" s="1"/>
  <c r="EPV51" i="3"/>
  <c r="EQA51" i="3"/>
  <c r="EQB51" i="3" s="1"/>
  <c r="EQC51" i="3" s="1"/>
  <c r="EQD51" i="3" s="1"/>
  <c r="EQE51" i="3" s="1"/>
  <c r="EQF51" i="3" s="1"/>
  <c r="EQG51" i="3" s="1"/>
  <c r="EQH51" i="3" s="1"/>
  <c r="EQI51" i="3" s="1"/>
  <c r="EQJ51" i="3" s="1"/>
  <c r="EQK51" i="3" s="1"/>
  <c r="ERB51" i="3"/>
  <c r="ERG51" i="3"/>
  <c r="ERH51" i="3" s="1"/>
  <c r="ERI51" i="3" s="1"/>
  <c r="ERJ51" i="3" s="1"/>
  <c r="ERK51" i="3" s="1"/>
  <c r="ERL51" i="3" s="1"/>
  <c r="ERM51" i="3" s="1"/>
  <c r="ERN51" i="3" s="1"/>
  <c r="ERO51" i="3" s="1"/>
  <c r="ERP51" i="3" s="1"/>
  <c r="ERQ51" i="3" s="1"/>
  <c r="ESH51" i="3"/>
  <c r="ESM51" i="3"/>
  <c r="ESN51" i="3" s="1"/>
  <c r="ESO51" i="3" s="1"/>
  <c r="ESP51" i="3" s="1"/>
  <c r="ESQ51" i="3" s="1"/>
  <c r="ESR51" i="3" s="1"/>
  <c r="ESS51" i="3" s="1"/>
  <c r="EST51" i="3" s="1"/>
  <c r="ESU51" i="3" s="1"/>
  <c r="ESV51" i="3" s="1"/>
  <c r="ESW51" i="3" s="1"/>
  <c r="ETN51" i="3"/>
  <c r="ETS51" i="3"/>
  <c r="ETT51" i="3" s="1"/>
  <c r="ETU51" i="3" s="1"/>
  <c r="ETV51" i="3" s="1"/>
  <c r="ETW51" i="3" s="1"/>
  <c r="ETX51" i="3" s="1"/>
  <c r="ETY51" i="3" s="1"/>
  <c r="ETZ51" i="3" s="1"/>
  <c r="EUA51" i="3" s="1"/>
  <c r="EUB51" i="3" s="1"/>
  <c r="EUC51" i="3" s="1"/>
  <c r="EUT51" i="3"/>
  <c r="EUY51" i="3"/>
  <c r="EUZ51" i="3" s="1"/>
  <c r="EVA51" i="3" s="1"/>
  <c r="EVB51" i="3" s="1"/>
  <c r="EVC51" i="3" s="1"/>
  <c r="EVD51" i="3" s="1"/>
  <c r="EVE51" i="3" s="1"/>
  <c r="EVF51" i="3" s="1"/>
  <c r="EVG51" i="3" s="1"/>
  <c r="EVH51" i="3" s="1"/>
  <c r="EVI51" i="3" s="1"/>
  <c r="EVZ51" i="3"/>
  <c r="EWE51" i="3"/>
  <c r="EWF51" i="3" s="1"/>
  <c r="EWG51" i="3" s="1"/>
  <c r="EWH51" i="3" s="1"/>
  <c r="EWI51" i="3" s="1"/>
  <c r="EWJ51" i="3" s="1"/>
  <c r="EWK51" i="3" s="1"/>
  <c r="EWL51" i="3" s="1"/>
  <c r="EWM51" i="3" s="1"/>
  <c r="EWN51" i="3" s="1"/>
  <c r="EWO51" i="3" s="1"/>
  <c r="EXF51" i="3"/>
  <c r="EXK51" i="3"/>
  <c r="EXL51" i="3" s="1"/>
  <c r="EXM51" i="3" s="1"/>
  <c r="EXN51" i="3" s="1"/>
  <c r="EXO51" i="3" s="1"/>
  <c r="EXP51" i="3" s="1"/>
  <c r="EXQ51" i="3" s="1"/>
  <c r="EXR51" i="3" s="1"/>
  <c r="EXS51" i="3" s="1"/>
  <c r="EXT51" i="3" s="1"/>
  <c r="EXU51" i="3" s="1"/>
  <c r="EYL51" i="3"/>
  <c r="EYQ51" i="3"/>
  <c r="EYR51" i="3" s="1"/>
  <c r="EYS51" i="3" s="1"/>
  <c r="EYT51" i="3" s="1"/>
  <c r="EYU51" i="3" s="1"/>
  <c r="EYV51" i="3" s="1"/>
  <c r="EYW51" i="3" s="1"/>
  <c r="EYX51" i="3" s="1"/>
  <c r="EYY51" i="3" s="1"/>
  <c r="EYZ51" i="3" s="1"/>
  <c r="EZA51" i="3" s="1"/>
  <c r="EZR51" i="3"/>
  <c r="EZW51" i="3"/>
  <c r="EZX51" i="3" s="1"/>
  <c r="EZY51" i="3" s="1"/>
  <c r="EZZ51" i="3" s="1"/>
  <c r="FAA51" i="3" s="1"/>
  <c r="FAB51" i="3" s="1"/>
  <c r="FAC51" i="3" s="1"/>
  <c r="FAD51" i="3" s="1"/>
  <c r="FAE51" i="3" s="1"/>
  <c r="FAF51" i="3" s="1"/>
  <c r="FAG51" i="3" s="1"/>
  <c r="FAX51" i="3"/>
  <c r="FBC51" i="3"/>
  <c r="FBD51" i="3" s="1"/>
  <c r="FBE51" i="3" s="1"/>
  <c r="FBF51" i="3" s="1"/>
  <c r="FBG51" i="3" s="1"/>
  <c r="FBH51" i="3" s="1"/>
  <c r="FBI51" i="3" s="1"/>
  <c r="FBJ51" i="3" s="1"/>
  <c r="FBK51" i="3" s="1"/>
  <c r="FBL51" i="3" s="1"/>
  <c r="FBM51" i="3" s="1"/>
  <c r="FCD51" i="3"/>
  <c r="FCI51" i="3"/>
  <c r="FCJ51" i="3" s="1"/>
  <c r="FCK51" i="3" s="1"/>
  <c r="FCL51" i="3" s="1"/>
  <c r="FCM51" i="3" s="1"/>
  <c r="FCN51" i="3" s="1"/>
  <c r="FCO51" i="3" s="1"/>
  <c r="FCP51" i="3" s="1"/>
  <c r="FCQ51" i="3" s="1"/>
  <c r="FCR51" i="3" s="1"/>
  <c r="FCS51" i="3" s="1"/>
  <c r="FDJ51" i="3"/>
  <c r="FDO51" i="3"/>
  <c r="FDP51" i="3" s="1"/>
  <c r="FDQ51" i="3" s="1"/>
  <c r="FDR51" i="3" s="1"/>
  <c r="FDS51" i="3" s="1"/>
  <c r="FDT51" i="3" s="1"/>
  <c r="FDU51" i="3" s="1"/>
  <c r="FDV51" i="3" s="1"/>
  <c r="FDW51" i="3" s="1"/>
  <c r="FDX51" i="3" s="1"/>
  <c r="FDY51" i="3" s="1"/>
  <c r="FEP51" i="3"/>
  <c r="FEU51" i="3"/>
  <c r="FEV51" i="3" s="1"/>
  <c r="FEW51" i="3" s="1"/>
  <c r="FEX51" i="3" s="1"/>
  <c r="FEY51" i="3" s="1"/>
  <c r="FEZ51" i="3" s="1"/>
  <c r="FFA51" i="3" s="1"/>
  <c r="FFB51" i="3" s="1"/>
  <c r="FFC51" i="3" s="1"/>
  <c r="FFD51" i="3" s="1"/>
  <c r="FFE51" i="3" s="1"/>
  <c r="FFV51" i="3"/>
  <c r="FGA51" i="3"/>
  <c r="FGB51" i="3" s="1"/>
  <c r="FGC51" i="3" s="1"/>
  <c r="FGD51" i="3" s="1"/>
  <c r="FGE51" i="3" s="1"/>
  <c r="FGF51" i="3" s="1"/>
  <c r="FGG51" i="3" s="1"/>
  <c r="FGH51" i="3" s="1"/>
  <c r="FGI51" i="3" s="1"/>
  <c r="FGJ51" i="3" s="1"/>
  <c r="FGK51" i="3" s="1"/>
  <c r="FHB51" i="3"/>
  <c r="FHG51" i="3"/>
  <c r="FHH51" i="3" s="1"/>
  <c r="FHI51" i="3" s="1"/>
  <c r="FHJ51" i="3" s="1"/>
  <c r="FHK51" i="3" s="1"/>
  <c r="FHL51" i="3" s="1"/>
  <c r="FHM51" i="3" s="1"/>
  <c r="FHN51" i="3" s="1"/>
  <c r="FHO51" i="3" s="1"/>
  <c r="FHP51" i="3" s="1"/>
  <c r="FHQ51" i="3" s="1"/>
  <c r="FIH51" i="3"/>
  <c r="FIM51" i="3"/>
  <c r="FIN51" i="3" s="1"/>
  <c r="FIO51" i="3" s="1"/>
  <c r="FIP51" i="3" s="1"/>
  <c r="FIQ51" i="3" s="1"/>
  <c r="FIR51" i="3" s="1"/>
  <c r="FIS51" i="3" s="1"/>
  <c r="FIT51" i="3" s="1"/>
  <c r="FIU51" i="3" s="1"/>
  <c r="FIV51" i="3" s="1"/>
  <c r="FIW51" i="3" s="1"/>
  <c r="FJN51" i="3"/>
  <c r="FJS51" i="3"/>
  <c r="FJT51" i="3" s="1"/>
  <c r="FJU51" i="3" s="1"/>
  <c r="FJV51" i="3" s="1"/>
  <c r="FJW51" i="3" s="1"/>
  <c r="FJX51" i="3" s="1"/>
  <c r="FJY51" i="3" s="1"/>
  <c r="FJZ51" i="3" s="1"/>
  <c r="FKA51" i="3" s="1"/>
  <c r="FKB51" i="3" s="1"/>
  <c r="FKC51" i="3" s="1"/>
  <c r="FKT51" i="3"/>
  <c r="FKY51" i="3"/>
  <c r="FKZ51" i="3" s="1"/>
  <c r="FLA51" i="3" s="1"/>
  <c r="FLB51" i="3" s="1"/>
  <c r="FLC51" i="3" s="1"/>
  <c r="FLD51" i="3" s="1"/>
  <c r="FLE51" i="3" s="1"/>
  <c r="FLF51" i="3" s="1"/>
  <c r="FLG51" i="3" s="1"/>
  <c r="FLH51" i="3" s="1"/>
  <c r="FLI51" i="3" s="1"/>
  <c r="FLZ51" i="3"/>
  <c r="FME51" i="3"/>
  <c r="FMF51" i="3" s="1"/>
  <c r="FMG51" i="3" s="1"/>
  <c r="FMH51" i="3" s="1"/>
  <c r="FMI51" i="3" s="1"/>
  <c r="FMJ51" i="3" s="1"/>
  <c r="FMK51" i="3" s="1"/>
  <c r="FML51" i="3" s="1"/>
  <c r="FMM51" i="3" s="1"/>
  <c r="FMN51" i="3" s="1"/>
  <c r="FMO51" i="3" s="1"/>
  <c r="FNF51" i="3"/>
  <c r="FNK51" i="3"/>
  <c r="FNL51" i="3" s="1"/>
  <c r="FNM51" i="3" s="1"/>
  <c r="FNN51" i="3" s="1"/>
  <c r="FNO51" i="3" s="1"/>
  <c r="FNP51" i="3" s="1"/>
  <c r="FNQ51" i="3" s="1"/>
  <c r="FNR51" i="3" s="1"/>
  <c r="FNS51" i="3" s="1"/>
  <c r="FNT51" i="3" s="1"/>
  <c r="FNU51" i="3" s="1"/>
  <c r="FOL51" i="3"/>
  <c r="FOQ51" i="3"/>
  <c r="FOR51" i="3" s="1"/>
  <c r="FOS51" i="3" s="1"/>
  <c r="FOT51" i="3" s="1"/>
  <c r="FOU51" i="3" s="1"/>
  <c r="FOV51" i="3" s="1"/>
  <c r="FOW51" i="3" s="1"/>
  <c r="FOX51" i="3" s="1"/>
  <c r="FOY51" i="3" s="1"/>
  <c r="FOZ51" i="3" s="1"/>
  <c r="FPA51" i="3" s="1"/>
  <c r="FPR51" i="3"/>
  <c r="FPW51" i="3"/>
  <c r="FPX51" i="3" s="1"/>
  <c r="FPY51" i="3" s="1"/>
  <c r="FPZ51" i="3" s="1"/>
  <c r="FQA51" i="3" s="1"/>
  <c r="FQB51" i="3" s="1"/>
  <c r="FQC51" i="3" s="1"/>
  <c r="FQD51" i="3" s="1"/>
  <c r="FQE51" i="3" s="1"/>
  <c r="FQF51" i="3" s="1"/>
  <c r="FQG51" i="3" s="1"/>
  <c r="FQX51" i="3"/>
  <c r="FRC51" i="3"/>
  <c r="FRD51" i="3" s="1"/>
  <c r="FRE51" i="3" s="1"/>
  <c r="FRF51" i="3" s="1"/>
  <c r="FRG51" i="3" s="1"/>
  <c r="FRH51" i="3" s="1"/>
  <c r="FRI51" i="3" s="1"/>
  <c r="FRJ51" i="3" s="1"/>
  <c r="FRK51" i="3" s="1"/>
  <c r="FRL51" i="3" s="1"/>
  <c r="FRM51" i="3" s="1"/>
  <c r="FSD51" i="3"/>
  <c r="FSI51" i="3"/>
  <c r="FSJ51" i="3" s="1"/>
  <c r="FSK51" i="3" s="1"/>
  <c r="FSL51" i="3" s="1"/>
  <c r="FSM51" i="3" s="1"/>
  <c r="FSN51" i="3" s="1"/>
  <c r="FSO51" i="3" s="1"/>
  <c r="FSP51" i="3" s="1"/>
  <c r="FSQ51" i="3" s="1"/>
  <c r="FSR51" i="3" s="1"/>
  <c r="FSS51" i="3" s="1"/>
  <c r="FTJ51" i="3"/>
  <c r="FTO51" i="3"/>
  <c r="FTP51" i="3" s="1"/>
  <c r="FTQ51" i="3" s="1"/>
  <c r="FTR51" i="3" s="1"/>
  <c r="FTS51" i="3" s="1"/>
  <c r="FTT51" i="3" s="1"/>
  <c r="FTU51" i="3" s="1"/>
  <c r="FTV51" i="3" s="1"/>
  <c r="FTW51" i="3" s="1"/>
  <c r="FTX51" i="3" s="1"/>
  <c r="FTY51" i="3" s="1"/>
  <c r="FUP51" i="3"/>
  <c r="FUU51" i="3"/>
  <c r="FUV51" i="3" s="1"/>
  <c r="FUW51" i="3" s="1"/>
  <c r="FUX51" i="3" s="1"/>
  <c r="FUY51" i="3" s="1"/>
  <c r="FUZ51" i="3" s="1"/>
  <c r="FVA51" i="3" s="1"/>
  <c r="FVB51" i="3" s="1"/>
  <c r="FVC51" i="3" s="1"/>
  <c r="FVD51" i="3" s="1"/>
  <c r="FVE51" i="3" s="1"/>
  <c r="FVV51" i="3"/>
  <c r="FWA51" i="3"/>
  <c r="FWB51" i="3" s="1"/>
  <c r="FWC51" i="3" s="1"/>
  <c r="FWD51" i="3" s="1"/>
  <c r="FWE51" i="3" s="1"/>
  <c r="FWF51" i="3" s="1"/>
  <c r="FWG51" i="3" s="1"/>
  <c r="FWH51" i="3" s="1"/>
  <c r="FWI51" i="3" s="1"/>
  <c r="FWJ51" i="3" s="1"/>
  <c r="FWK51" i="3" s="1"/>
  <c r="FXB51" i="3"/>
  <c r="FXG51" i="3"/>
  <c r="FXH51" i="3" s="1"/>
  <c r="FXI51" i="3" s="1"/>
  <c r="FXJ51" i="3" s="1"/>
  <c r="FXK51" i="3" s="1"/>
  <c r="FXL51" i="3" s="1"/>
  <c r="FXM51" i="3" s="1"/>
  <c r="FXN51" i="3" s="1"/>
  <c r="FXO51" i="3" s="1"/>
  <c r="FXP51" i="3" s="1"/>
  <c r="FXQ51" i="3" s="1"/>
  <c r="FYH51" i="3"/>
  <c r="FYM51" i="3"/>
  <c r="FYN51" i="3" s="1"/>
  <c r="FYO51" i="3" s="1"/>
  <c r="FYP51" i="3" s="1"/>
  <c r="FYQ51" i="3" s="1"/>
  <c r="FYR51" i="3" s="1"/>
  <c r="FYS51" i="3" s="1"/>
  <c r="FYT51" i="3" s="1"/>
  <c r="FYU51" i="3" s="1"/>
  <c r="FYV51" i="3" s="1"/>
  <c r="FYW51" i="3" s="1"/>
  <c r="FZN51" i="3"/>
  <c r="FZS51" i="3"/>
  <c r="FZT51" i="3" s="1"/>
  <c r="FZU51" i="3" s="1"/>
  <c r="FZV51" i="3" s="1"/>
  <c r="FZW51" i="3" s="1"/>
  <c r="FZX51" i="3" s="1"/>
  <c r="FZY51" i="3" s="1"/>
  <c r="FZZ51" i="3" s="1"/>
  <c r="GAA51" i="3" s="1"/>
  <c r="GAB51" i="3" s="1"/>
  <c r="GAC51" i="3" s="1"/>
  <c r="GAT51" i="3"/>
  <c r="GAY51" i="3"/>
  <c r="GAZ51" i="3" s="1"/>
  <c r="GBA51" i="3" s="1"/>
  <c r="GBB51" i="3" s="1"/>
  <c r="GBC51" i="3" s="1"/>
  <c r="GBD51" i="3" s="1"/>
  <c r="GBE51" i="3" s="1"/>
  <c r="GBF51" i="3" s="1"/>
  <c r="GBG51" i="3" s="1"/>
  <c r="GBH51" i="3" s="1"/>
  <c r="GBI51" i="3" s="1"/>
  <c r="GBZ51" i="3"/>
  <c r="GCE51" i="3"/>
  <c r="GCF51" i="3" s="1"/>
  <c r="GCG51" i="3" s="1"/>
  <c r="GCH51" i="3" s="1"/>
  <c r="GCI51" i="3" s="1"/>
  <c r="GCJ51" i="3" s="1"/>
  <c r="GCK51" i="3" s="1"/>
  <c r="GCL51" i="3" s="1"/>
  <c r="GCM51" i="3" s="1"/>
  <c r="GCN51" i="3" s="1"/>
  <c r="GCO51" i="3" s="1"/>
  <c r="GDF51" i="3"/>
  <c r="GDK51" i="3"/>
  <c r="GDL51" i="3" s="1"/>
  <c r="GDM51" i="3" s="1"/>
  <c r="GDN51" i="3" s="1"/>
  <c r="GDO51" i="3" s="1"/>
  <c r="GDP51" i="3" s="1"/>
  <c r="GDQ51" i="3" s="1"/>
  <c r="GDR51" i="3" s="1"/>
  <c r="GDS51" i="3" s="1"/>
  <c r="GDT51" i="3" s="1"/>
  <c r="GDU51" i="3" s="1"/>
  <c r="GEL51" i="3"/>
  <c r="GEQ51" i="3"/>
  <c r="GER51" i="3" s="1"/>
  <c r="GES51" i="3" s="1"/>
  <c r="GET51" i="3" s="1"/>
  <c r="GEU51" i="3" s="1"/>
  <c r="GEV51" i="3" s="1"/>
  <c r="GEW51" i="3" s="1"/>
  <c r="GEX51" i="3" s="1"/>
  <c r="GEY51" i="3" s="1"/>
  <c r="GEZ51" i="3" s="1"/>
  <c r="GFA51" i="3" s="1"/>
  <c r="GFR51" i="3"/>
  <c r="GFW51" i="3"/>
  <c r="GFX51" i="3" s="1"/>
  <c r="GFY51" i="3" s="1"/>
  <c r="GFZ51" i="3" s="1"/>
  <c r="GGA51" i="3" s="1"/>
  <c r="GGB51" i="3" s="1"/>
  <c r="GGC51" i="3" s="1"/>
  <c r="GGD51" i="3" s="1"/>
  <c r="GGE51" i="3" s="1"/>
  <c r="GGF51" i="3" s="1"/>
  <c r="GGG51" i="3" s="1"/>
  <c r="GGX51" i="3"/>
  <c r="GHC51" i="3"/>
  <c r="GHD51" i="3" s="1"/>
  <c r="GHE51" i="3" s="1"/>
  <c r="GHF51" i="3" s="1"/>
  <c r="GHG51" i="3" s="1"/>
  <c r="GHH51" i="3" s="1"/>
  <c r="GHI51" i="3" s="1"/>
  <c r="GHJ51" i="3" s="1"/>
  <c r="GHK51" i="3" s="1"/>
  <c r="GHL51" i="3" s="1"/>
  <c r="GHM51" i="3" s="1"/>
  <c r="GID51" i="3"/>
  <c r="GII51" i="3"/>
  <c r="GIJ51" i="3" s="1"/>
  <c r="GIK51" i="3" s="1"/>
  <c r="GIL51" i="3" s="1"/>
  <c r="GIM51" i="3" s="1"/>
  <c r="GIN51" i="3" s="1"/>
  <c r="GIO51" i="3" s="1"/>
  <c r="GIP51" i="3" s="1"/>
  <c r="GIQ51" i="3" s="1"/>
  <c r="GIR51" i="3" s="1"/>
  <c r="GIS51" i="3" s="1"/>
  <c r="GJJ51" i="3"/>
  <c r="GJO51" i="3"/>
  <c r="GJP51" i="3" s="1"/>
  <c r="GJQ51" i="3" s="1"/>
  <c r="GJR51" i="3" s="1"/>
  <c r="GJS51" i="3" s="1"/>
  <c r="GJT51" i="3" s="1"/>
  <c r="GJU51" i="3" s="1"/>
  <c r="GJV51" i="3" s="1"/>
  <c r="GJW51" i="3" s="1"/>
  <c r="GJX51" i="3" s="1"/>
  <c r="GJY51" i="3" s="1"/>
  <c r="GKP51" i="3"/>
  <c r="GKU51" i="3"/>
  <c r="GKV51" i="3" s="1"/>
  <c r="GKW51" i="3" s="1"/>
  <c r="GKX51" i="3" s="1"/>
  <c r="GKY51" i="3" s="1"/>
  <c r="GKZ51" i="3" s="1"/>
  <c r="GLA51" i="3" s="1"/>
  <c r="GLB51" i="3" s="1"/>
  <c r="GLC51" i="3" s="1"/>
  <c r="GLD51" i="3" s="1"/>
  <c r="GLE51" i="3" s="1"/>
  <c r="GLV51" i="3"/>
  <c r="GMA51" i="3"/>
  <c r="GMB51" i="3" s="1"/>
  <c r="GMC51" i="3" s="1"/>
  <c r="GMD51" i="3" s="1"/>
  <c r="GME51" i="3" s="1"/>
  <c r="GMF51" i="3" s="1"/>
  <c r="GMG51" i="3" s="1"/>
  <c r="GMH51" i="3" s="1"/>
  <c r="GMI51" i="3" s="1"/>
  <c r="GMJ51" i="3" s="1"/>
  <c r="GMK51" i="3" s="1"/>
  <c r="GNB51" i="3"/>
  <c r="GNG51" i="3"/>
  <c r="GNH51" i="3" s="1"/>
  <c r="GNI51" i="3" s="1"/>
  <c r="GNJ51" i="3" s="1"/>
  <c r="GNK51" i="3" s="1"/>
  <c r="GNL51" i="3" s="1"/>
  <c r="GNM51" i="3" s="1"/>
  <c r="GNN51" i="3" s="1"/>
  <c r="GNO51" i="3" s="1"/>
  <c r="GNP51" i="3" s="1"/>
  <c r="GNQ51" i="3" s="1"/>
  <c r="GOH51" i="3"/>
  <c r="GOM51" i="3"/>
  <c r="GON51" i="3" s="1"/>
  <c r="GOO51" i="3" s="1"/>
  <c r="GOP51" i="3" s="1"/>
  <c r="GOQ51" i="3" s="1"/>
  <c r="GOR51" i="3" s="1"/>
  <c r="GOS51" i="3" s="1"/>
  <c r="GOT51" i="3" s="1"/>
  <c r="GOU51" i="3" s="1"/>
  <c r="GOV51" i="3" s="1"/>
  <c r="GOW51" i="3" s="1"/>
  <c r="GPN51" i="3"/>
  <c r="GPS51" i="3"/>
  <c r="GPT51" i="3" s="1"/>
  <c r="GPU51" i="3" s="1"/>
  <c r="GPV51" i="3" s="1"/>
  <c r="GPW51" i="3" s="1"/>
  <c r="GPX51" i="3" s="1"/>
  <c r="GPY51" i="3" s="1"/>
  <c r="GPZ51" i="3" s="1"/>
  <c r="GQA51" i="3" s="1"/>
  <c r="GQB51" i="3" s="1"/>
  <c r="GQC51" i="3" s="1"/>
  <c r="GQT51" i="3"/>
  <c r="GQY51" i="3"/>
  <c r="GQZ51" i="3" s="1"/>
  <c r="GRA51" i="3" s="1"/>
  <c r="GRB51" i="3" s="1"/>
  <c r="GRC51" i="3" s="1"/>
  <c r="GRD51" i="3" s="1"/>
  <c r="GRE51" i="3" s="1"/>
  <c r="GRF51" i="3" s="1"/>
  <c r="GRG51" i="3" s="1"/>
  <c r="GRH51" i="3" s="1"/>
  <c r="GRI51" i="3" s="1"/>
  <c r="GRZ51" i="3"/>
  <c r="GSE51" i="3"/>
  <c r="GSF51" i="3" s="1"/>
  <c r="GSG51" i="3" s="1"/>
  <c r="GSH51" i="3" s="1"/>
  <c r="GSI51" i="3" s="1"/>
  <c r="GSJ51" i="3" s="1"/>
  <c r="GSK51" i="3" s="1"/>
  <c r="GSL51" i="3" s="1"/>
  <c r="GSM51" i="3" s="1"/>
  <c r="GSN51" i="3" s="1"/>
  <c r="GSO51" i="3" s="1"/>
  <c r="GTF51" i="3"/>
  <c r="GTK51" i="3"/>
  <c r="GTL51" i="3" s="1"/>
  <c r="GTM51" i="3" s="1"/>
  <c r="GTN51" i="3" s="1"/>
  <c r="GTO51" i="3" s="1"/>
  <c r="GTP51" i="3" s="1"/>
  <c r="GTQ51" i="3" s="1"/>
  <c r="GTR51" i="3" s="1"/>
  <c r="GTS51" i="3" s="1"/>
  <c r="GTT51" i="3" s="1"/>
  <c r="GTU51" i="3" s="1"/>
  <c r="GUL51" i="3"/>
  <c r="GUQ51" i="3"/>
  <c r="GUR51" i="3" s="1"/>
  <c r="GUS51" i="3" s="1"/>
  <c r="GUT51" i="3" s="1"/>
  <c r="GUU51" i="3" s="1"/>
  <c r="GUV51" i="3" s="1"/>
  <c r="GUW51" i="3" s="1"/>
  <c r="GUX51" i="3" s="1"/>
  <c r="GUY51" i="3" s="1"/>
  <c r="GUZ51" i="3" s="1"/>
  <c r="GVA51" i="3" s="1"/>
  <c r="GVR51" i="3"/>
  <c r="GVW51" i="3"/>
  <c r="GVX51" i="3" s="1"/>
  <c r="GVY51" i="3" s="1"/>
  <c r="GVZ51" i="3" s="1"/>
  <c r="GWA51" i="3" s="1"/>
  <c r="GWB51" i="3" s="1"/>
  <c r="GWC51" i="3" s="1"/>
  <c r="GWD51" i="3" s="1"/>
  <c r="GWE51" i="3" s="1"/>
  <c r="GWF51" i="3" s="1"/>
  <c r="GWG51" i="3" s="1"/>
  <c r="GWX51" i="3"/>
  <c r="GXC51" i="3"/>
  <c r="GXD51" i="3" s="1"/>
  <c r="GXE51" i="3" s="1"/>
  <c r="GXF51" i="3" s="1"/>
  <c r="GXG51" i="3" s="1"/>
  <c r="GXH51" i="3" s="1"/>
  <c r="GXI51" i="3" s="1"/>
  <c r="GXJ51" i="3" s="1"/>
  <c r="GXK51" i="3" s="1"/>
  <c r="GXL51" i="3" s="1"/>
  <c r="GXM51" i="3" s="1"/>
  <c r="GYD51" i="3"/>
  <c r="GYI51" i="3"/>
  <c r="GYJ51" i="3" s="1"/>
  <c r="GYK51" i="3" s="1"/>
  <c r="GYL51" i="3" s="1"/>
  <c r="GYM51" i="3" s="1"/>
  <c r="GYN51" i="3" s="1"/>
  <c r="GYO51" i="3" s="1"/>
  <c r="GYP51" i="3" s="1"/>
  <c r="GYQ51" i="3" s="1"/>
  <c r="GYR51" i="3" s="1"/>
  <c r="GYS51" i="3" s="1"/>
  <c r="GZJ51" i="3"/>
  <c r="GZO51" i="3"/>
  <c r="GZP51" i="3" s="1"/>
  <c r="GZQ51" i="3" s="1"/>
  <c r="GZR51" i="3" s="1"/>
  <c r="GZS51" i="3" s="1"/>
  <c r="GZT51" i="3" s="1"/>
  <c r="GZU51" i="3" s="1"/>
  <c r="GZV51" i="3" s="1"/>
  <c r="GZW51" i="3" s="1"/>
  <c r="GZX51" i="3" s="1"/>
  <c r="GZY51" i="3" s="1"/>
  <c r="HAP51" i="3"/>
  <c r="HAU51" i="3"/>
  <c r="HAV51" i="3" s="1"/>
  <c r="HAW51" i="3" s="1"/>
  <c r="HAX51" i="3" s="1"/>
  <c r="HAY51" i="3" s="1"/>
  <c r="HAZ51" i="3" s="1"/>
  <c r="HBA51" i="3" s="1"/>
  <c r="HBB51" i="3" s="1"/>
  <c r="HBC51" i="3" s="1"/>
  <c r="HBD51" i="3" s="1"/>
  <c r="HBE51" i="3" s="1"/>
  <c r="HBV51" i="3"/>
  <c r="HCA51" i="3"/>
  <c r="HCB51" i="3" s="1"/>
  <c r="HCC51" i="3" s="1"/>
  <c r="HCD51" i="3" s="1"/>
  <c r="HCE51" i="3" s="1"/>
  <c r="HCF51" i="3" s="1"/>
  <c r="HCG51" i="3" s="1"/>
  <c r="HCH51" i="3" s="1"/>
  <c r="HCI51" i="3" s="1"/>
  <c r="HCJ51" i="3" s="1"/>
  <c r="HCK51" i="3" s="1"/>
  <c r="HDB51" i="3"/>
  <c r="HDG51" i="3"/>
  <c r="HDH51" i="3" s="1"/>
  <c r="HDI51" i="3" s="1"/>
  <c r="HDJ51" i="3" s="1"/>
  <c r="HDK51" i="3" s="1"/>
  <c r="HDL51" i="3" s="1"/>
  <c r="HDM51" i="3" s="1"/>
  <c r="HDN51" i="3" s="1"/>
  <c r="HDO51" i="3" s="1"/>
  <c r="HDP51" i="3" s="1"/>
  <c r="HDQ51" i="3" s="1"/>
  <c r="HEH51" i="3"/>
  <c r="HEM51" i="3"/>
  <c r="HEN51" i="3" s="1"/>
  <c r="HEO51" i="3" s="1"/>
  <c r="HEP51" i="3" s="1"/>
  <c r="HEQ51" i="3" s="1"/>
  <c r="HER51" i="3" s="1"/>
  <c r="HES51" i="3" s="1"/>
  <c r="HET51" i="3" s="1"/>
  <c r="HEU51" i="3" s="1"/>
  <c r="HEV51" i="3" s="1"/>
  <c r="HEW51" i="3" s="1"/>
  <c r="HFN51" i="3"/>
  <c r="HFS51" i="3"/>
  <c r="HFT51" i="3" s="1"/>
  <c r="HFU51" i="3" s="1"/>
  <c r="HFV51" i="3" s="1"/>
  <c r="HFW51" i="3" s="1"/>
  <c r="HFX51" i="3" s="1"/>
  <c r="HFY51" i="3" s="1"/>
  <c r="HFZ51" i="3" s="1"/>
  <c r="HGA51" i="3" s="1"/>
  <c r="HGB51" i="3" s="1"/>
  <c r="HGC51" i="3" s="1"/>
  <c r="HGT51" i="3"/>
  <c r="HGY51" i="3"/>
  <c r="HGZ51" i="3" s="1"/>
  <c r="HHA51" i="3" s="1"/>
  <c r="HHB51" i="3" s="1"/>
  <c r="HHC51" i="3" s="1"/>
  <c r="HHD51" i="3" s="1"/>
  <c r="HHE51" i="3" s="1"/>
  <c r="HHF51" i="3" s="1"/>
  <c r="HHG51" i="3" s="1"/>
  <c r="HHH51" i="3" s="1"/>
  <c r="HHI51" i="3" s="1"/>
  <c r="HHZ51" i="3"/>
  <c r="HIE51" i="3"/>
  <c r="HIF51" i="3" s="1"/>
  <c r="HIG51" i="3" s="1"/>
  <c r="HIH51" i="3" s="1"/>
  <c r="HII51" i="3" s="1"/>
  <c r="HIJ51" i="3" s="1"/>
  <c r="HIK51" i="3" s="1"/>
  <c r="HIL51" i="3" s="1"/>
  <c r="HIM51" i="3" s="1"/>
  <c r="HIN51" i="3" s="1"/>
  <c r="HIO51" i="3" s="1"/>
  <c r="HJF51" i="3"/>
  <c r="HJK51" i="3"/>
  <c r="HJL51" i="3" s="1"/>
  <c r="HJM51" i="3" s="1"/>
  <c r="HJN51" i="3" s="1"/>
  <c r="HJO51" i="3" s="1"/>
  <c r="HJP51" i="3" s="1"/>
  <c r="HJQ51" i="3" s="1"/>
  <c r="HJR51" i="3" s="1"/>
  <c r="HJS51" i="3" s="1"/>
  <c r="HJT51" i="3" s="1"/>
  <c r="HJU51" i="3" s="1"/>
  <c r="HKL51" i="3"/>
  <c r="HKQ51" i="3"/>
  <c r="HKR51" i="3" s="1"/>
  <c r="HKS51" i="3" s="1"/>
  <c r="HKT51" i="3" s="1"/>
  <c r="HKU51" i="3" s="1"/>
  <c r="HKV51" i="3" s="1"/>
  <c r="HKW51" i="3" s="1"/>
  <c r="HKX51" i="3" s="1"/>
  <c r="HKY51" i="3" s="1"/>
  <c r="HKZ51" i="3" s="1"/>
  <c r="HLA51" i="3" s="1"/>
  <c r="HLR51" i="3"/>
  <c r="HLW51" i="3"/>
  <c r="HLX51" i="3" s="1"/>
  <c r="HLY51" i="3" s="1"/>
  <c r="HLZ51" i="3" s="1"/>
  <c r="HMA51" i="3" s="1"/>
  <c r="HMB51" i="3" s="1"/>
  <c r="HMC51" i="3" s="1"/>
  <c r="HMD51" i="3" s="1"/>
  <c r="HME51" i="3" s="1"/>
  <c r="HMF51" i="3" s="1"/>
  <c r="HMG51" i="3" s="1"/>
  <c r="HMX51" i="3"/>
  <c r="HNC51" i="3"/>
  <c r="HND51" i="3" s="1"/>
  <c r="HNE51" i="3" s="1"/>
  <c r="HNF51" i="3" s="1"/>
  <c r="HNG51" i="3" s="1"/>
  <c r="HNH51" i="3" s="1"/>
  <c r="HNI51" i="3" s="1"/>
  <c r="HNJ51" i="3" s="1"/>
  <c r="HNK51" i="3" s="1"/>
  <c r="HNL51" i="3" s="1"/>
  <c r="HNM51" i="3" s="1"/>
  <c r="HOD51" i="3"/>
  <c r="HOI51" i="3"/>
  <c r="HOJ51" i="3" s="1"/>
  <c r="HOK51" i="3" s="1"/>
  <c r="HOL51" i="3" s="1"/>
  <c r="HOM51" i="3" s="1"/>
  <c r="HON51" i="3" s="1"/>
  <c r="HOO51" i="3" s="1"/>
  <c r="HOP51" i="3" s="1"/>
  <c r="HOQ51" i="3" s="1"/>
  <c r="HOR51" i="3" s="1"/>
  <c r="HOS51" i="3" s="1"/>
  <c r="HPJ51" i="3"/>
  <c r="HPO51" i="3"/>
  <c r="HPP51" i="3" s="1"/>
  <c r="HPQ51" i="3" s="1"/>
  <c r="HPR51" i="3" s="1"/>
  <c r="HPS51" i="3" s="1"/>
  <c r="HPT51" i="3" s="1"/>
  <c r="HPU51" i="3" s="1"/>
  <c r="HPV51" i="3" s="1"/>
  <c r="HPW51" i="3" s="1"/>
  <c r="HPX51" i="3" s="1"/>
  <c r="HPY51" i="3" s="1"/>
  <c r="HQP51" i="3"/>
  <c r="HQU51" i="3"/>
  <c r="HQV51" i="3" s="1"/>
  <c r="HQW51" i="3" s="1"/>
  <c r="HQX51" i="3" s="1"/>
  <c r="HQY51" i="3" s="1"/>
  <c r="HQZ51" i="3" s="1"/>
  <c r="HRA51" i="3" s="1"/>
  <c r="HRB51" i="3" s="1"/>
  <c r="HRC51" i="3" s="1"/>
  <c r="HRD51" i="3" s="1"/>
  <c r="HRE51" i="3" s="1"/>
  <c r="HRV51" i="3"/>
  <c r="HSA51" i="3"/>
  <c r="HSB51" i="3" s="1"/>
  <c r="HSC51" i="3" s="1"/>
  <c r="HSD51" i="3" s="1"/>
  <c r="HSE51" i="3" s="1"/>
  <c r="HSF51" i="3" s="1"/>
  <c r="HSG51" i="3" s="1"/>
  <c r="HSH51" i="3" s="1"/>
  <c r="HSI51" i="3" s="1"/>
  <c r="HSJ51" i="3" s="1"/>
  <c r="HSK51" i="3" s="1"/>
  <c r="HTB51" i="3"/>
  <c r="HTG51" i="3"/>
  <c r="HTH51" i="3" s="1"/>
  <c r="HTI51" i="3" s="1"/>
  <c r="HTJ51" i="3" s="1"/>
  <c r="HTK51" i="3" s="1"/>
  <c r="HTL51" i="3" s="1"/>
  <c r="HTM51" i="3" s="1"/>
  <c r="HTN51" i="3" s="1"/>
  <c r="HTO51" i="3" s="1"/>
  <c r="HTP51" i="3" s="1"/>
  <c r="HTQ51" i="3" s="1"/>
  <c r="HUH51" i="3"/>
  <c r="HUM51" i="3"/>
  <c r="HUN51" i="3" s="1"/>
  <c r="HUO51" i="3" s="1"/>
  <c r="HUP51" i="3" s="1"/>
  <c r="HUQ51" i="3" s="1"/>
  <c r="HUR51" i="3" s="1"/>
  <c r="HUS51" i="3" s="1"/>
  <c r="HUT51" i="3" s="1"/>
  <c r="HUU51" i="3" s="1"/>
  <c r="HUV51" i="3" s="1"/>
  <c r="HUW51" i="3" s="1"/>
  <c r="HVN51" i="3"/>
  <c r="HVS51" i="3"/>
  <c r="HVT51" i="3" s="1"/>
  <c r="HVU51" i="3" s="1"/>
  <c r="HVV51" i="3" s="1"/>
  <c r="HVW51" i="3" s="1"/>
  <c r="HVX51" i="3" s="1"/>
  <c r="HVY51" i="3" s="1"/>
  <c r="HVZ51" i="3" s="1"/>
  <c r="HWA51" i="3" s="1"/>
  <c r="HWB51" i="3" s="1"/>
  <c r="HWC51" i="3" s="1"/>
  <c r="HWT51" i="3"/>
  <c r="HWY51" i="3"/>
  <c r="HWZ51" i="3" s="1"/>
  <c r="HXA51" i="3" s="1"/>
  <c r="HXB51" i="3" s="1"/>
  <c r="HXC51" i="3" s="1"/>
  <c r="HXD51" i="3" s="1"/>
  <c r="HXE51" i="3" s="1"/>
  <c r="HXF51" i="3" s="1"/>
  <c r="HXG51" i="3" s="1"/>
  <c r="HXH51" i="3" s="1"/>
  <c r="HXI51" i="3" s="1"/>
  <c r="HXZ51" i="3"/>
  <c r="HYE51" i="3"/>
  <c r="HYF51" i="3" s="1"/>
  <c r="HYG51" i="3" s="1"/>
  <c r="HYH51" i="3" s="1"/>
  <c r="HYI51" i="3" s="1"/>
  <c r="HYJ51" i="3" s="1"/>
  <c r="HYK51" i="3" s="1"/>
  <c r="HYL51" i="3" s="1"/>
  <c r="HYM51" i="3" s="1"/>
  <c r="HYN51" i="3" s="1"/>
  <c r="HYO51" i="3" s="1"/>
  <c r="HZF51" i="3"/>
  <c r="HZK51" i="3"/>
  <c r="HZL51" i="3" s="1"/>
  <c r="HZM51" i="3" s="1"/>
  <c r="HZN51" i="3" s="1"/>
  <c r="HZO51" i="3" s="1"/>
  <c r="HZP51" i="3" s="1"/>
  <c r="HZQ51" i="3" s="1"/>
  <c r="HZR51" i="3" s="1"/>
  <c r="HZS51" i="3" s="1"/>
  <c r="HZT51" i="3" s="1"/>
  <c r="HZU51" i="3" s="1"/>
  <c r="IAL51" i="3"/>
  <c r="IAQ51" i="3"/>
  <c r="IAR51" i="3" s="1"/>
  <c r="IAS51" i="3" s="1"/>
  <c r="IAT51" i="3" s="1"/>
  <c r="IAU51" i="3" s="1"/>
  <c r="IAV51" i="3" s="1"/>
  <c r="IAW51" i="3" s="1"/>
  <c r="IAX51" i="3" s="1"/>
  <c r="IAY51" i="3" s="1"/>
  <c r="IAZ51" i="3" s="1"/>
  <c r="IBA51" i="3" s="1"/>
  <c r="IBR51" i="3"/>
  <c r="IBW51" i="3"/>
  <c r="IBX51" i="3" s="1"/>
  <c r="IBY51" i="3" s="1"/>
  <c r="IBZ51" i="3" s="1"/>
  <c r="ICA51" i="3" s="1"/>
  <c r="ICB51" i="3" s="1"/>
  <c r="ICC51" i="3" s="1"/>
  <c r="ICD51" i="3" s="1"/>
  <c r="ICE51" i="3" s="1"/>
  <c r="ICF51" i="3" s="1"/>
  <c r="ICG51" i="3" s="1"/>
  <c r="ICX51" i="3"/>
  <c r="IDC51" i="3"/>
  <c r="IDD51" i="3" s="1"/>
  <c r="IDE51" i="3" s="1"/>
  <c r="IDF51" i="3" s="1"/>
  <c r="IDG51" i="3" s="1"/>
  <c r="IDH51" i="3" s="1"/>
  <c r="IDI51" i="3" s="1"/>
  <c r="IDJ51" i="3" s="1"/>
  <c r="IDK51" i="3" s="1"/>
  <c r="IDL51" i="3" s="1"/>
  <c r="IDM51" i="3" s="1"/>
  <c r="IED51" i="3"/>
  <c r="IEI51" i="3"/>
  <c r="IEJ51" i="3" s="1"/>
  <c r="IEK51" i="3" s="1"/>
  <c r="IEL51" i="3" s="1"/>
  <c r="IEM51" i="3" s="1"/>
  <c r="IEN51" i="3" s="1"/>
  <c r="IEO51" i="3" s="1"/>
  <c r="IEP51" i="3" s="1"/>
  <c r="IEQ51" i="3" s="1"/>
  <c r="IER51" i="3" s="1"/>
  <c r="IES51" i="3" s="1"/>
  <c r="IFJ51" i="3"/>
  <c r="IFO51" i="3"/>
  <c r="IFP51" i="3" s="1"/>
  <c r="IFQ51" i="3" s="1"/>
  <c r="IFR51" i="3" s="1"/>
  <c r="IFS51" i="3" s="1"/>
  <c r="IFT51" i="3" s="1"/>
  <c r="IFU51" i="3" s="1"/>
  <c r="IFV51" i="3" s="1"/>
  <c r="IFW51" i="3" s="1"/>
  <c r="IFX51" i="3" s="1"/>
  <c r="IFY51" i="3" s="1"/>
  <c r="IGP51" i="3"/>
  <c r="IGU51" i="3"/>
  <c r="IGV51" i="3" s="1"/>
  <c r="IGW51" i="3" s="1"/>
  <c r="IGX51" i="3" s="1"/>
  <c r="IGY51" i="3" s="1"/>
  <c r="IGZ51" i="3" s="1"/>
  <c r="IHA51" i="3" s="1"/>
  <c r="IHB51" i="3" s="1"/>
  <c r="IHC51" i="3" s="1"/>
  <c r="IHD51" i="3" s="1"/>
  <c r="IHE51" i="3" s="1"/>
  <c r="IHV51" i="3"/>
  <c r="IIA51" i="3"/>
  <c r="IIB51" i="3" s="1"/>
  <c r="IIC51" i="3" s="1"/>
  <c r="IID51" i="3" s="1"/>
  <c r="IIE51" i="3" s="1"/>
  <c r="IIF51" i="3" s="1"/>
  <c r="IIG51" i="3" s="1"/>
  <c r="IIH51" i="3" s="1"/>
  <c r="III51" i="3" s="1"/>
  <c r="IIJ51" i="3" s="1"/>
  <c r="IIK51" i="3" s="1"/>
  <c r="IJB51" i="3"/>
  <c r="IJG51" i="3"/>
  <c r="IJH51" i="3" s="1"/>
  <c r="IJI51" i="3" s="1"/>
  <c r="IJJ51" i="3" s="1"/>
  <c r="IJK51" i="3" s="1"/>
  <c r="IJL51" i="3" s="1"/>
  <c r="IJM51" i="3" s="1"/>
  <c r="IJN51" i="3" s="1"/>
  <c r="IJO51" i="3" s="1"/>
  <c r="IJP51" i="3" s="1"/>
  <c r="IJQ51" i="3" s="1"/>
  <c r="IKH51" i="3"/>
  <c r="IKM51" i="3"/>
  <c r="IKN51" i="3" s="1"/>
  <c r="IKO51" i="3" s="1"/>
  <c r="IKP51" i="3" s="1"/>
  <c r="IKQ51" i="3" s="1"/>
  <c r="IKR51" i="3" s="1"/>
  <c r="IKS51" i="3" s="1"/>
  <c r="IKT51" i="3" s="1"/>
  <c r="IKU51" i="3" s="1"/>
  <c r="IKV51" i="3" s="1"/>
  <c r="IKW51" i="3" s="1"/>
  <c r="ILN51" i="3"/>
  <c r="ILS51" i="3"/>
  <c r="ILT51" i="3" s="1"/>
  <c r="ILU51" i="3" s="1"/>
  <c r="ILV51" i="3" s="1"/>
  <c r="ILW51" i="3" s="1"/>
  <c r="ILX51" i="3" s="1"/>
  <c r="ILY51" i="3" s="1"/>
  <c r="ILZ51" i="3" s="1"/>
  <c r="IMA51" i="3" s="1"/>
  <c r="IMB51" i="3" s="1"/>
  <c r="IMC51" i="3" s="1"/>
  <c r="IMT51" i="3"/>
  <c r="IMY51" i="3"/>
  <c r="IMZ51" i="3" s="1"/>
  <c r="INA51" i="3" s="1"/>
  <c r="INB51" i="3" s="1"/>
  <c r="INC51" i="3" s="1"/>
  <c r="IND51" i="3" s="1"/>
  <c r="INE51" i="3" s="1"/>
  <c r="INF51" i="3" s="1"/>
  <c r="ING51" i="3" s="1"/>
  <c r="INH51" i="3" s="1"/>
  <c r="INI51" i="3" s="1"/>
  <c r="INZ51" i="3"/>
  <c r="IOE51" i="3"/>
  <c r="IOF51" i="3" s="1"/>
  <c r="IOG51" i="3" s="1"/>
  <c r="IOH51" i="3" s="1"/>
  <c r="IOI51" i="3" s="1"/>
  <c r="IOJ51" i="3" s="1"/>
  <c r="IOK51" i="3" s="1"/>
  <c r="IOL51" i="3" s="1"/>
  <c r="IOM51" i="3" s="1"/>
  <c r="ION51" i="3" s="1"/>
  <c r="IOO51" i="3" s="1"/>
  <c r="IPF51" i="3"/>
  <c r="IPK51" i="3"/>
  <c r="IPL51" i="3" s="1"/>
  <c r="IPM51" i="3" s="1"/>
  <c r="IPN51" i="3" s="1"/>
  <c r="IPO51" i="3" s="1"/>
  <c r="IPP51" i="3" s="1"/>
  <c r="IPQ51" i="3" s="1"/>
  <c r="IPR51" i="3" s="1"/>
  <c r="IPS51" i="3" s="1"/>
  <c r="IPT51" i="3" s="1"/>
  <c r="IPU51" i="3" s="1"/>
  <c r="IQL51" i="3"/>
  <c r="IQQ51" i="3"/>
  <c r="IQR51" i="3" s="1"/>
  <c r="IQS51" i="3" s="1"/>
  <c r="IQT51" i="3" s="1"/>
  <c r="IQU51" i="3" s="1"/>
  <c r="IQV51" i="3" s="1"/>
  <c r="IQW51" i="3" s="1"/>
  <c r="IQX51" i="3" s="1"/>
  <c r="IQY51" i="3" s="1"/>
  <c r="IQZ51" i="3" s="1"/>
  <c r="IRA51" i="3" s="1"/>
  <c r="IRR51" i="3"/>
  <c r="IRW51" i="3"/>
  <c r="IRX51" i="3" s="1"/>
  <c r="IRY51" i="3" s="1"/>
  <c r="IRZ51" i="3" s="1"/>
  <c r="ISA51" i="3" s="1"/>
  <c r="ISB51" i="3" s="1"/>
  <c r="ISC51" i="3" s="1"/>
  <c r="ISD51" i="3" s="1"/>
  <c r="ISE51" i="3" s="1"/>
  <c r="ISF51" i="3" s="1"/>
  <c r="ISG51" i="3" s="1"/>
  <c r="ISX51" i="3"/>
  <c r="ITC51" i="3"/>
  <c r="ITD51" i="3" s="1"/>
  <c r="ITE51" i="3" s="1"/>
  <c r="ITF51" i="3" s="1"/>
  <c r="ITG51" i="3" s="1"/>
  <c r="ITH51" i="3" s="1"/>
  <c r="ITI51" i="3" s="1"/>
  <c r="ITJ51" i="3" s="1"/>
  <c r="ITK51" i="3" s="1"/>
  <c r="ITL51" i="3" s="1"/>
  <c r="ITM51" i="3" s="1"/>
  <c r="IUD51" i="3"/>
  <c r="IUI51" i="3"/>
  <c r="IUJ51" i="3" s="1"/>
  <c r="IUK51" i="3" s="1"/>
  <c r="IUL51" i="3" s="1"/>
  <c r="IUM51" i="3" s="1"/>
  <c r="IUN51" i="3" s="1"/>
  <c r="IUO51" i="3" s="1"/>
  <c r="IUP51" i="3" s="1"/>
  <c r="IUQ51" i="3" s="1"/>
  <c r="IUR51" i="3" s="1"/>
  <c r="IUS51" i="3" s="1"/>
  <c r="IVJ51" i="3"/>
  <c r="IVO51" i="3"/>
  <c r="IVP51" i="3" s="1"/>
  <c r="IVQ51" i="3" s="1"/>
  <c r="IVR51" i="3" s="1"/>
  <c r="IVS51" i="3" s="1"/>
  <c r="IVT51" i="3" s="1"/>
  <c r="IVU51" i="3" s="1"/>
  <c r="IVV51" i="3" s="1"/>
  <c r="IVW51" i="3" s="1"/>
  <c r="IVX51" i="3" s="1"/>
  <c r="IVY51" i="3" s="1"/>
  <c r="IWP51" i="3"/>
  <c r="IWU51" i="3"/>
  <c r="IWV51" i="3" s="1"/>
  <c r="IWW51" i="3" s="1"/>
  <c r="IWX51" i="3" s="1"/>
  <c r="IWY51" i="3" s="1"/>
  <c r="IWZ51" i="3" s="1"/>
  <c r="IXA51" i="3" s="1"/>
  <c r="IXB51" i="3" s="1"/>
  <c r="IXC51" i="3" s="1"/>
  <c r="IXD51" i="3" s="1"/>
  <c r="IXE51" i="3" s="1"/>
  <c r="IXV51" i="3"/>
  <c r="IYA51" i="3"/>
  <c r="IYB51" i="3" s="1"/>
  <c r="IYC51" i="3" s="1"/>
  <c r="IYD51" i="3" s="1"/>
  <c r="IYE51" i="3" s="1"/>
  <c r="IYF51" i="3" s="1"/>
  <c r="IYG51" i="3" s="1"/>
  <c r="IYH51" i="3" s="1"/>
  <c r="IYI51" i="3" s="1"/>
  <c r="IYJ51" i="3" s="1"/>
  <c r="IYK51" i="3" s="1"/>
  <c r="IZB51" i="3"/>
  <c r="IZG51" i="3"/>
  <c r="IZH51" i="3" s="1"/>
  <c r="IZI51" i="3" s="1"/>
  <c r="IZJ51" i="3" s="1"/>
  <c r="IZK51" i="3" s="1"/>
  <c r="IZL51" i="3" s="1"/>
  <c r="IZM51" i="3" s="1"/>
  <c r="IZN51" i="3" s="1"/>
  <c r="IZO51" i="3" s="1"/>
  <c r="IZP51" i="3" s="1"/>
  <c r="IZQ51" i="3" s="1"/>
  <c r="JAH51" i="3"/>
  <c r="JAM51" i="3"/>
  <c r="JAN51" i="3" s="1"/>
  <c r="JAO51" i="3" s="1"/>
  <c r="JAP51" i="3" s="1"/>
  <c r="JAQ51" i="3" s="1"/>
  <c r="JAR51" i="3" s="1"/>
  <c r="JAS51" i="3" s="1"/>
  <c r="JAT51" i="3" s="1"/>
  <c r="JAU51" i="3" s="1"/>
  <c r="JAV51" i="3" s="1"/>
  <c r="JAW51" i="3" s="1"/>
  <c r="JBN51" i="3"/>
  <c r="JBS51" i="3"/>
  <c r="JBT51" i="3" s="1"/>
  <c r="JBU51" i="3" s="1"/>
  <c r="JBV51" i="3" s="1"/>
  <c r="JBW51" i="3" s="1"/>
  <c r="JBX51" i="3" s="1"/>
  <c r="JBY51" i="3" s="1"/>
  <c r="JBZ51" i="3" s="1"/>
  <c r="JCA51" i="3" s="1"/>
  <c r="JCB51" i="3" s="1"/>
  <c r="JCC51" i="3" s="1"/>
  <c r="JCT51" i="3"/>
  <c r="JCY51" i="3"/>
  <c r="JCZ51" i="3" s="1"/>
  <c r="JDA51" i="3" s="1"/>
  <c r="JDB51" i="3" s="1"/>
  <c r="JDC51" i="3" s="1"/>
  <c r="JDD51" i="3" s="1"/>
  <c r="JDE51" i="3" s="1"/>
  <c r="JDF51" i="3" s="1"/>
  <c r="JDG51" i="3" s="1"/>
  <c r="JDH51" i="3" s="1"/>
  <c r="JDI51" i="3" s="1"/>
  <c r="JDZ51" i="3"/>
  <c r="JEE51" i="3"/>
  <c r="JEF51" i="3" s="1"/>
  <c r="JEG51" i="3" s="1"/>
  <c r="JEH51" i="3" s="1"/>
  <c r="JEI51" i="3" s="1"/>
  <c r="JEJ51" i="3" s="1"/>
  <c r="JEK51" i="3" s="1"/>
  <c r="JEL51" i="3" s="1"/>
  <c r="JEM51" i="3" s="1"/>
  <c r="JEN51" i="3" s="1"/>
  <c r="JEO51" i="3" s="1"/>
  <c r="JFF51" i="3"/>
  <c r="JFK51" i="3"/>
  <c r="JFL51" i="3" s="1"/>
  <c r="JFM51" i="3" s="1"/>
  <c r="JFN51" i="3" s="1"/>
  <c r="JFO51" i="3" s="1"/>
  <c r="JFP51" i="3" s="1"/>
  <c r="JFQ51" i="3" s="1"/>
  <c r="JFR51" i="3" s="1"/>
  <c r="JFS51" i="3" s="1"/>
  <c r="JFT51" i="3" s="1"/>
  <c r="JFU51" i="3" s="1"/>
  <c r="JGL51" i="3"/>
  <c r="JGQ51" i="3"/>
  <c r="JGR51" i="3" s="1"/>
  <c r="JGS51" i="3" s="1"/>
  <c r="JGT51" i="3" s="1"/>
  <c r="JGU51" i="3" s="1"/>
  <c r="JGV51" i="3" s="1"/>
  <c r="JGW51" i="3" s="1"/>
  <c r="JGX51" i="3" s="1"/>
  <c r="JGY51" i="3" s="1"/>
  <c r="JGZ51" i="3" s="1"/>
  <c r="JHA51" i="3" s="1"/>
  <c r="JHR51" i="3"/>
  <c r="JHW51" i="3"/>
  <c r="JHX51" i="3" s="1"/>
  <c r="JHY51" i="3" s="1"/>
  <c r="JHZ51" i="3" s="1"/>
  <c r="JIA51" i="3" s="1"/>
  <c r="JIB51" i="3" s="1"/>
  <c r="JIC51" i="3" s="1"/>
  <c r="JID51" i="3" s="1"/>
  <c r="JIE51" i="3" s="1"/>
  <c r="JIF51" i="3" s="1"/>
  <c r="JIG51" i="3" s="1"/>
  <c r="JIX51" i="3"/>
  <c r="JJC51" i="3"/>
  <c r="JJD51" i="3" s="1"/>
  <c r="JJE51" i="3" s="1"/>
  <c r="JJF51" i="3" s="1"/>
  <c r="JJG51" i="3" s="1"/>
  <c r="JJH51" i="3" s="1"/>
  <c r="JJI51" i="3" s="1"/>
  <c r="JJJ51" i="3" s="1"/>
  <c r="JJK51" i="3" s="1"/>
  <c r="JJL51" i="3" s="1"/>
  <c r="JJM51" i="3" s="1"/>
  <c r="JKD51" i="3"/>
  <c r="JKI51" i="3"/>
  <c r="JKJ51" i="3" s="1"/>
  <c r="JKK51" i="3" s="1"/>
  <c r="JKL51" i="3" s="1"/>
  <c r="JKM51" i="3" s="1"/>
  <c r="JKN51" i="3" s="1"/>
  <c r="JKO51" i="3" s="1"/>
  <c r="JKP51" i="3" s="1"/>
  <c r="JKQ51" i="3" s="1"/>
  <c r="JKR51" i="3" s="1"/>
  <c r="JKS51" i="3" s="1"/>
  <c r="JLJ51" i="3"/>
  <c r="JLO51" i="3"/>
  <c r="JLP51" i="3" s="1"/>
  <c r="JLQ51" i="3" s="1"/>
  <c r="JLR51" i="3" s="1"/>
  <c r="JLS51" i="3" s="1"/>
  <c r="JLT51" i="3" s="1"/>
  <c r="JLU51" i="3" s="1"/>
  <c r="JLV51" i="3" s="1"/>
  <c r="JLW51" i="3" s="1"/>
  <c r="JLX51" i="3" s="1"/>
  <c r="JLY51" i="3" s="1"/>
  <c r="JMP51" i="3"/>
  <c r="JMU51" i="3"/>
  <c r="JMV51" i="3" s="1"/>
  <c r="JMW51" i="3" s="1"/>
  <c r="JMX51" i="3" s="1"/>
  <c r="JMY51" i="3" s="1"/>
  <c r="JMZ51" i="3" s="1"/>
  <c r="JNA51" i="3" s="1"/>
  <c r="JNB51" i="3" s="1"/>
  <c r="JNC51" i="3" s="1"/>
  <c r="JND51" i="3" s="1"/>
  <c r="JNE51" i="3" s="1"/>
  <c r="JNV51" i="3"/>
  <c r="JOA51" i="3"/>
  <c r="JOB51" i="3" s="1"/>
  <c r="JOC51" i="3" s="1"/>
  <c r="JOD51" i="3" s="1"/>
  <c r="JOE51" i="3" s="1"/>
  <c r="JOF51" i="3" s="1"/>
  <c r="JOG51" i="3" s="1"/>
  <c r="JOH51" i="3" s="1"/>
  <c r="JOI51" i="3" s="1"/>
  <c r="JOJ51" i="3" s="1"/>
  <c r="JOK51" i="3" s="1"/>
  <c r="JPB51" i="3"/>
  <c r="JPG51" i="3"/>
  <c r="JPH51" i="3" s="1"/>
  <c r="JPI51" i="3" s="1"/>
  <c r="JPJ51" i="3" s="1"/>
  <c r="JPK51" i="3" s="1"/>
  <c r="JPL51" i="3" s="1"/>
  <c r="JPM51" i="3" s="1"/>
  <c r="JPN51" i="3" s="1"/>
  <c r="JPO51" i="3" s="1"/>
  <c r="JPP51" i="3" s="1"/>
  <c r="JPQ51" i="3" s="1"/>
  <c r="JQH51" i="3"/>
  <c r="JQM51" i="3"/>
  <c r="JQN51" i="3" s="1"/>
  <c r="JQO51" i="3" s="1"/>
  <c r="JQP51" i="3" s="1"/>
  <c r="JQQ51" i="3" s="1"/>
  <c r="JQR51" i="3" s="1"/>
  <c r="JQS51" i="3" s="1"/>
  <c r="JQT51" i="3" s="1"/>
  <c r="JQU51" i="3" s="1"/>
  <c r="JQV51" i="3" s="1"/>
  <c r="JQW51" i="3" s="1"/>
  <c r="JRN51" i="3"/>
  <c r="JRS51" i="3"/>
  <c r="JRT51" i="3" s="1"/>
  <c r="JRU51" i="3" s="1"/>
  <c r="JRV51" i="3" s="1"/>
  <c r="JRW51" i="3" s="1"/>
  <c r="JRX51" i="3" s="1"/>
  <c r="JRY51" i="3" s="1"/>
  <c r="JRZ51" i="3" s="1"/>
  <c r="JSA51" i="3" s="1"/>
  <c r="JSB51" i="3" s="1"/>
  <c r="JSC51" i="3" s="1"/>
  <c r="JST51" i="3"/>
  <c r="JSY51" i="3"/>
  <c r="JSZ51" i="3" s="1"/>
  <c r="JTA51" i="3" s="1"/>
  <c r="JTB51" i="3" s="1"/>
  <c r="JTC51" i="3" s="1"/>
  <c r="JTD51" i="3" s="1"/>
  <c r="JTE51" i="3" s="1"/>
  <c r="JTF51" i="3" s="1"/>
  <c r="JTG51" i="3" s="1"/>
  <c r="JTH51" i="3" s="1"/>
  <c r="JTI51" i="3" s="1"/>
  <c r="JTZ51" i="3"/>
  <c r="JUE51" i="3"/>
  <c r="JUF51" i="3" s="1"/>
  <c r="JUG51" i="3" s="1"/>
  <c r="JUH51" i="3" s="1"/>
  <c r="JUI51" i="3" s="1"/>
  <c r="JUJ51" i="3" s="1"/>
  <c r="JUK51" i="3" s="1"/>
  <c r="JUL51" i="3" s="1"/>
  <c r="JUM51" i="3" s="1"/>
  <c r="JUN51" i="3" s="1"/>
  <c r="JUO51" i="3" s="1"/>
  <c r="JVF51" i="3"/>
  <c r="JVK51" i="3"/>
  <c r="JVL51" i="3" s="1"/>
  <c r="JVM51" i="3" s="1"/>
  <c r="JVN51" i="3" s="1"/>
  <c r="JVO51" i="3" s="1"/>
  <c r="JVP51" i="3" s="1"/>
  <c r="JVQ51" i="3" s="1"/>
  <c r="JVR51" i="3" s="1"/>
  <c r="JVS51" i="3" s="1"/>
  <c r="JVT51" i="3" s="1"/>
  <c r="JVU51" i="3" s="1"/>
  <c r="JWL51" i="3"/>
  <c r="JWQ51" i="3"/>
  <c r="JWR51" i="3" s="1"/>
  <c r="JWS51" i="3" s="1"/>
  <c r="JWT51" i="3" s="1"/>
  <c r="JWU51" i="3" s="1"/>
  <c r="JWV51" i="3" s="1"/>
  <c r="JWW51" i="3" s="1"/>
  <c r="JWX51" i="3" s="1"/>
  <c r="JWY51" i="3" s="1"/>
  <c r="JWZ51" i="3" s="1"/>
  <c r="JXA51" i="3" s="1"/>
  <c r="JXR51" i="3"/>
  <c r="JXW51" i="3"/>
  <c r="JXX51" i="3" s="1"/>
  <c r="JXY51" i="3" s="1"/>
  <c r="JXZ51" i="3" s="1"/>
  <c r="JYA51" i="3" s="1"/>
  <c r="JYB51" i="3" s="1"/>
  <c r="JYC51" i="3" s="1"/>
  <c r="JYD51" i="3" s="1"/>
  <c r="JYE51" i="3" s="1"/>
  <c r="JYF51" i="3" s="1"/>
  <c r="JYG51" i="3" s="1"/>
  <c r="JYX51" i="3"/>
  <c r="JZC51" i="3"/>
  <c r="JZD51" i="3" s="1"/>
  <c r="JZE51" i="3" s="1"/>
  <c r="JZF51" i="3" s="1"/>
  <c r="JZG51" i="3" s="1"/>
  <c r="JZH51" i="3" s="1"/>
  <c r="JZI51" i="3" s="1"/>
  <c r="JZJ51" i="3" s="1"/>
  <c r="JZK51" i="3" s="1"/>
  <c r="JZL51" i="3" s="1"/>
  <c r="JZM51" i="3" s="1"/>
  <c r="KAD51" i="3"/>
  <c r="KAI51" i="3"/>
  <c r="KAJ51" i="3" s="1"/>
  <c r="KAK51" i="3" s="1"/>
  <c r="KAL51" i="3" s="1"/>
  <c r="KAM51" i="3" s="1"/>
  <c r="KAN51" i="3" s="1"/>
  <c r="KAO51" i="3" s="1"/>
  <c r="KAP51" i="3" s="1"/>
  <c r="KAQ51" i="3" s="1"/>
  <c r="KAR51" i="3" s="1"/>
  <c r="KAS51" i="3" s="1"/>
  <c r="KBJ51" i="3"/>
  <c r="KBO51" i="3"/>
  <c r="KBP51" i="3" s="1"/>
  <c r="KBQ51" i="3" s="1"/>
  <c r="KBR51" i="3" s="1"/>
  <c r="KBS51" i="3" s="1"/>
  <c r="KBT51" i="3" s="1"/>
  <c r="KBU51" i="3" s="1"/>
  <c r="KBV51" i="3" s="1"/>
  <c r="KBW51" i="3" s="1"/>
  <c r="KBX51" i="3" s="1"/>
  <c r="KBY51" i="3" s="1"/>
  <c r="KCP51" i="3"/>
  <c r="KCU51" i="3"/>
  <c r="KCV51" i="3" s="1"/>
  <c r="KCW51" i="3" s="1"/>
  <c r="KCX51" i="3" s="1"/>
  <c r="KCY51" i="3" s="1"/>
  <c r="KCZ51" i="3" s="1"/>
  <c r="KDA51" i="3" s="1"/>
  <c r="KDB51" i="3" s="1"/>
  <c r="KDC51" i="3" s="1"/>
  <c r="KDD51" i="3" s="1"/>
  <c r="KDE51" i="3" s="1"/>
  <c r="KDV51" i="3"/>
  <c r="KEA51" i="3"/>
  <c r="KEB51" i="3" s="1"/>
  <c r="KEC51" i="3" s="1"/>
  <c r="KED51" i="3" s="1"/>
  <c r="KEE51" i="3" s="1"/>
  <c r="KEF51" i="3" s="1"/>
  <c r="KEG51" i="3" s="1"/>
  <c r="KEH51" i="3" s="1"/>
  <c r="KEI51" i="3" s="1"/>
  <c r="KEJ51" i="3" s="1"/>
  <c r="KEK51" i="3" s="1"/>
  <c r="KFB51" i="3"/>
  <c r="KFG51" i="3"/>
  <c r="KFH51" i="3" s="1"/>
  <c r="KFI51" i="3" s="1"/>
  <c r="KFJ51" i="3" s="1"/>
  <c r="KFK51" i="3" s="1"/>
  <c r="KFL51" i="3" s="1"/>
  <c r="KFM51" i="3" s="1"/>
  <c r="KFN51" i="3" s="1"/>
  <c r="KFO51" i="3" s="1"/>
  <c r="KFP51" i="3" s="1"/>
  <c r="KFQ51" i="3" s="1"/>
  <c r="KGH51" i="3"/>
  <c r="KGM51" i="3"/>
  <c r="KGN51" i="3" s="1"/>
  <c r="KGO51" i="3" s="1"/>
  <c r="KGP51" i="3" s="1"/>
  <c r="KGQ51" i="3" s="1"/>
  <c r="KGR51" i="3" s="1"/>
  <c r="KGS51" i="3" s="1"/>
  <c r="KGT51" i="3" s="1"/>
  <c r="KGU51" i="3" s="1"/>
  <c r="KGV51" i="3" s="1"/>
  <c r="KGW51" i="3" s="1"/>
  <c r="KHN51" i="3"/>
  <c r="KHS51" i="3"/>
  <c r="KHT51" i="3" s="1"/>
  <c r="KHU51" i="3" s="1"/>
  <c r="KHV51" i="3" s="1"/>
  <c r="KHW51" i="3" s="1"/>
  <c r="KHX51" i="3" s="1"/>
  <c r="KHY51" i="3" s="1"/>
  <c r="KHZ51" i="3" s="1"/>
  <c r="KIA51" i="3" s="1"/>
  <c r="KIB51" i="3" s="1"/>
  <c r="KIC51" i="3" s="1"/>
  <c r="KIT51" i="3"/>
  <c r="KIY51" i="3"/>
  <c r="KIZ51" i="3" s="1"/>
  <c r="KJA51" i="3" s="1"/>
  <c r="KJB51" i="3" s="1"/>
  <c r="KJC51" i="3" s="1"/>
  <c r="KJD51" i="3" s="1"/>
  <c r="KJE51" i="3" s="1"/>
  <c r="KJF51" i="3" s="1"/>
  <c r="KJG51" i="3" s="1"/>
  <c r="KJH51" i="3" s="1"/>
  <c r="KJI51" i="3" s="1"/>
  <c r="KJZ51" i="3"/>
  <c r="KKE51" i="3"/>
  <c r="KKF51" i="3" s="1"/>
  <c r="KKG51" i="3" s="1"/>
  <c r="KKH51" i="3" s="1"/>
  <c r="KKI51" i="3" s="1"/>
  <c r="KKJ51" i="3" s="1"/>
  <c r="KKK51" i="3" s="1"/>
  <c r="KKL51" i="3" s="1"/>
  <c r="KKM51" i="3" s="1"/>
  <c r="KKN51" i="3" s="1"/>
  <c r="KKO51" i="3" s="1"/>
  <c r="KLF51" i="3"/>
  <c r="KLK51" i="3"/>
  <c r="KLL51" i="3" s="1"/>
  <c r="KLM51" i="3" s="1"/>
  <c r="KLN51" i="3" s="1"/>
  <c r="KLO51" i="3" s="1"/>
  <c r="KLP51" i="3" s="1"/>
  <c r="KLQ51" i="3" s="1"/>
  <c r="KLR51" i="3" s="1"/>
  <c r="KLS51" i="3" s="1"/>
  <c r="KLT51" i="3" s="1"/>
  <c r="KLU51" i="3" s="1"/>
  <c r="KML51" i="3"/>
  <c r="KMQ51" i="3"/>
  <c r="KMR51" i="3" s="1"/>
  <c r="KMS51" i="3" s="1"/>
  <c r="KMT51" i="3" s="1"/>
  <c r="KMU51" i="3" s="1"/>
  <c r="KMV51" i="3" s="1"/>
  <c r="KMW51" i="3" s="1"/>
  <c r="KMX51" i="3" s="1"/>
  <c r="KMY51" i="3" s="1"/>
  <c r="KMZ51" i="3" s="1"/>
  <c r="KNA51" i="3" s="1"/>
  <c r="KNR51" i="3"/>
  <c r="KNW51" i="3"/>
  <c r="KNX51" i="3" s="1"/>
  <c r="KNY51" i="3" s="1"/>
  <c r="KNZ51" i="3" s="1"/>
  <c r="KOA51" i="3" s="1"/>
  <c r="KOB51" i="3" s="1"/>
  <c r="KOC51" i="3" s="1"/>
  <c r="KOD51" i="3" s="1"/>
  <c r="KOE51" i="3" s="1"/>
  <c r="KOF51" i="3" s="1"/>
  <c r="KOG51" i="3" s="1"/>
  <c r="KOX51" i="3"/>
  <c r="KPC51" i="3"/>
  <c r="KPD51" i="3" s="1"/>
  <c r="KPE51" i="3" s="1"/>
  <c r="KPF51" i="3" s="1"/>
  <c r="KPG51" i="3" s="1"/>
  <c r="KPH51" i="3" s="1"/>
  <c r="KPI51" i="3" s="1"/>
  <c r="KPJ51" i="3" s="1"/>
  <c r="KPK51" i="3" s="1"/>
  <c r="KPL51" i="3" s="1"/>
  <c r="KPM51" i="3" s="1"/>
  <c r="KQD51" i="3"/>
  <c r="KQI51" i="3"/>
  <c r="KQJ51" i="3" s="1"/>
  <c r="KQK51" i="3" s="1"/>
  <c r="KQL51" i="3" s="1"/>
  <c r="KQM51" i="3" s="1"/>
  <c r="KQN51" i="3" s="1"/>
  <c r="KQO51" i="3" s="1"/>
  <c r="KQP51" i="3" s="1"/>
  <c r="KQQ51" i="3" s="1"/>
  <c r="KQR51" i="3" s="1"/>
  <c r="KQS51" i="3" s="1"/>
  <c r="KRJ51" i="3"/>
  <c r="KRO51" i="3"/>
  <c r="KRP51" i="3" s="1"/>
  <c r="KRQ51" i="3" s="1"/>
  <c r="KRR51" i="3" s="1"/>
  <c r="KRS51" i="3" s="1"/>
  <c r="KRT51" i="3" s="1"/>
  <c r="KRU51" i="3" s="1"/>
  <c r="KRV51" i="3" s="1"/>
  <c r="KRW51" i="3" s="1"/>
  <c r="KRX51" i="3" s="1"/>
  <c r="KRY51" i="3" s="1"/>
  <c r="KSP51" i="3"/>
  <c r="KSU51" i="3"/>
  <c r="KSV51" i="3" s="1"/>
  <c r="KSW51" i="3" s="1"/>
  <c r="KSX51" i="3" s="1"/>
  <c r="KSY51" i="3" s="1"/>
  <c r="KSZ51" i="3" s="1"/>
  <c r="KTA51" i="3" s="1"/>
  <c r="KTB51" i="3" s="1"/>
  <c r="KTC51" i="3" s="1"/>
  <c r="KTD51" i="3" s="1"/>
  <c r="KTE51" i="3" s="1"/>
  <c r="KTV51" i="3"/>
  <c r="KUA51" i="3"/>
  <c r="KUB51" i="3" s="1"/>
  <c r="KUC51" i="3" s="1"/>
  <c r="KUD51" i="3" s="1"/>
  <c r="KUE51" i="3" s="1"/>
  <c r="KUF51" i="3" s="1"/>
  <c r="KUG51" i="3" s="1"/>
  <c r="KUH51" i="3" s="1"/>
  <c r="KUI51" i="3" s="1"/>
  <c r="KUJ51" i="3" s="1"/>
  <c r="KUK51" i="3" s="1"/>
  <c r="KVB51" i="3"/>
  <c r="KVG51" i="3"/>
  <c r="KVH51" i="3" s="1"/>
  <c r="KVI51" i="3" s="1"/>
  <c r="KVJ51" i="3" s="1"/>
  <c r="KVK51" i="3" s="1"/>
  <c r="KVL51" i="3" s="1"/>
  <c r="KVM51" i="3" s="1"/>
  <c r="KVN51" i="3" s="1"/>
  <c r="KVO51" i="3" s="1"/>
  <c r="KVP51" i="3" s="1"/>
  <c r="KVQ51" i="3" s="1"/>
  <c r="KWH51" i="3"/>
  <c r="KWM51" i="3"/>
  <c r="KWN51" i="3" s="1"/>
  <c r="KWO51" i="3" s="1"/>
  <c r="KWP51" i="3" s="1"/>
  <c r="KWQ51" i="3" s="1"/>
  <c r="KWR51" i="3" s="1"/>
  <c r="KWS51" i="3" s="1"/>
  <c r="KWT51" i="3" s="1"/>
  <c r="KWU51" i="3" s="1"/>
  <c r="KWV51" i="3" s="1"/>
  <c r="KWW51" i="3" s="1"/>
  <c r="KXN51" i="3"/>
  <c r="KXS51" i="3"/>
  <c r="KXT51" i="3" s="1"/>
  <c r="KXU51" i="3" s="1"/>
  <c r="KXV51" i="3" s="1"/>
  <c r="KXW51" i="3" s="1"/>
  <c r="KXX51" i="3" s="1"/>
  <c r="KXY51" i="3" s="1"/>
  <c r="KXZ51" i="3" s="1"/>
  <c r="KYA51" i="3" s="1"/>
  <c r="KYB51" i="3" s="1"/>
  <c r="KYC51" i="3" s="1"/>
  <c r="KYT51" i="3"/>
  <c r="KYY51" i="3"/>
  <c r="KYZ51" i="3" s="1"/>
  <c r="KZA51" i="3" s="1"/>
  <c r="KZB51" i="3" s="1"/>
  <c r="KZC51" i="3" s="1"/>
  <c r="KZD51" i="3" s="1"/>
  <c r="KZE51" i="3" s="1"/>
  <c r="KZF51" i="3" s="1"/>
  <c r="KZG51" i="3" s="1"/>
  <c r="KZH51" i="3" s="1"/>
  <c r="KZI51" i="3" s="1"/>
  <c r="KZZ51" i="3"/>
  <c r="LAE51" i="3"/>
  <c r="LAF51" i="3" s="1"/>
  <c r="LAG51" i="3" s="1"/>
  <c r="LAH51" i="3" s="1"/>
  <c r="LAI51" i="3" s="1"/>
  <c r="LAJ51" i="3" s="1"/>
  <c r="LAK51" i="3" s="1"/>
  <c r="LAL51" i="3" s="1"/>
  <c r="LAM51" i="3" s="1"/>
  <c r="LAN51" i="3" s="1"/>
  <c r="LAO51" i="3" s="1"/>
  <c r="LBF51" i="3"/>
  <c r="LBK51" i="3"/>
  <c r="LBL51" i="3" s="1"/>
  <c r="LBM51" i="3" s="1"/>
  <c r="LBN51" i="3" s="1"/>
  <c r="LBO51" i="3" s="1"/>
  <c r="LBP51" i="3" s="1"/>
  <c r="LBQ51" i="3" s="1"/>
  <c r="LBR51" i="3" s="1"/>
  <c r="LBS51" i="3" s="1"/>
  <c r="LBT51" i="3" s="1"/>
  <c r="LBU51" i="3" s="1"/>
  <c r="LCL51" i="3"/>
  <c r="LCQ51" i="3"/>
  <c r="LCR51" i="3" s="1"/>
  <c r="LCS51" i="3" s="1"/>
  <c r="LCT51" i="3" s="1"/>
  <c r="LCU51" i="3" s="1"/>
  <c r="LCV51" i="3" s="1"/>
  <c r="LCW51" i="3" s="1"/>
  <c r="LCX51" i="3" s="1"/>
  <c r="LCY51" i="3" s="1"/>
  <c r="LCZ51" i="3" s="1"/>
  <c r="LDA51" i="3" s="1"/>
  <c r="LDR51" i="3"/>
  <c r="LDW51" i="3"/>
  <c r="LDX51" i="3" s="1"/>
  <c r="LDY51" i="3" s="1"/>
  <c r="LDZ51" i="3" s="1"/>
  <c r="LEA51" i="3" s="1"/>
  <c r="LEB51" i="3" s="1"/>
  <c r="LEC51" i="3" s="1"/>
  <c r="LED51" i="3" s="1"/>
  <c r="LEE51" i="3" s="1"/>
  <c r="LEF51" i="3" s="1"/>
  <c r="LEG51" i="3" s="1"/>
  <c r="LEX51" i="3"/>
  <c r="LFC51" i="3"/>
  <c r="LFD51" i="3" s="1"/>
  <c r="LFE51" i="3" s="1"/>
  <c r="LFF51" i="3" s="1"/>
  <c r="LFG51" i="3" s="1"/>
  <c r="LFH51" i="3" s="1"/>
  <c r="LFI51" i="3" s="1"/>
  <c r="LFJ51" i="3" s="1"/>
  <c r="LFK51" i="3" s="1"/>
  <c r="LFL51" i="3" s="1"/>
  <c r="LFM51" i="3" s="1"/>
  <c r="LGD51" i="3"/>
  <c r="LGI51" i="3"/>
  <c r="LGJ51" i="3" s="1"/>
  <c r="LGK51" i="3" s="1"/>
  <c r="LGL51" i="3" s="1"/>
  <c r="LGM51" i="3" s="1"/>
  <c r="LGN51" i="3" s="1"/>
  <c r="LGO51" i="3" s="1"/>
  <c r="LGP51" i="3" s="1"/>
  <c r="LGQ51" i="3" s="1"/>
  <c r="LGR51" i="3" s="1"/>
  <c r="LGS51" i="3" s="1"/>
  <c r="LHJ51" i="3"/>
  <c r="LHO51" i="3"/>
  <c r="LHP51" i="3" s="1"/>
  <c r="LHQ51" i="3" s="1"/>
  <c r="LHR51" i="3" s="1"/>
  <c r="LHS51" i="3" s="1"/>
  <c r="LHT51" i="3" s="1"/>
  <c r="LHU51" i="3" s="1"/>
  <c r="LHV51" i="3" s="1"/>
  <c r="LHW51" i="3" s="1"/>
  <c r="LHX51" i="3" s="1"/>
  <c r="LHY51" i="3" s="1"/>
  <c r="LIP51" i="3"/>
  <c r="LIU51" i="3"/>
  <c r="LIV51" i="3" s="1"/>
  <c r="LIW51" i="3" s="1"/>
  <c r="LIX51" i="3" s="1"/>
  <c r="LIY51" i="3" s="1"/>
  <c r="LIZ51" i="3" s="1"/>
  <c r="LJA51" i="3" s="1"/>
  <c r="LJB51" i="3" s="1"/>
  <c r="LJC51" i="3" s="1"/>
  <c r="LJD51" i="3" s="1"/>
  <c r="LJE51" i="3" s="1"/>
  <c r="LJV51" i="3"/>
  <c r="LKA51" i="3"/>
  <c r="LKB51" i="3" s="1"/>
  <c r="LKC51" i="3" s="1"/>
  <c r="LKD51" i="3" s="1"/>
  <c r="LKE51" i="3" s="1"/>
  <c r="LKF51" i="3" s="1"/>
  <c r="LKG51" i="3" s="1"/>
  <c r="LKH51" i="3" s="1"/>
  <c r="LKI51" i="3" s="1"/>
  <c r="LKJ51" i="3" s="1"/>
  <c r="LKK51" i="3" s="1"/>
  <c r="LLB51" i="3"/>
  <c r="LLG51" i="3"/>
  <c r="LLH51" i="3" s="1"/>
  <c r="LLI51" i="3" s="1"/>
  <c r="LLJ51" i="3" s="1"/>
  <c r="LLK51" i="3" s="1"/>
  <c r="LLL51" i="3" s="1"/>
  <c r="LLM51" i="3" s="1"/>
  <c r="LLN51" i="3" s="1"/>
  <c r="LLO51" i="3" s="1"/>
  <c r="LLP51" i="3" s="1"/>
  <c r="LLQ51" i="3" s="1"/>
  <c r="LMH51" i="3"/>
  <c r="LMM51" i="3"/>
  <c r="LMN51" i="3" s="1"/>
  <c r="LMO51" i="3" s="1"/>
  <c r="LMP51" i="3" s="1"/>
  <c r="LMQ51" i="3" s="1"/>
  <c r="LMR51" i="3" s="1"/>
  <c r="LMS51" i="3" s="1"/>
  <c r="LMT51" i="3" s="1"/>
  <c r="LMU51" i="3" s="1"/>
  <c r="LMV51" i="3" s="1"/>
  <c r="LMW51" i="3" s="1"/>
  <c r="LNN51" i="3"/>
  <c r="LNS51" i="3"/>
  <c r="LNT51" i="3" s="1"/>
  <c r="LNU51" i="3" s="1"/>
  <c r="LNV51" i="3" s="1"/>
  <c r="LNW51" i="3" s="1"/>
  <c r="LNX51" i="3" s="1"/>
  <c r="LNY51" i="3" s="1"/>
  <c r="LNZ51" i="3" s="1"/>
  <c r="LOA51" i="3" s="1"/>
  <c r="LOB51" i="3" s="1"/>
  <c r="LOC51" i="3" s="1"/>
  <c r="LOT51" i="3"/>
  <c r="LOY51" i="3"/>
  <c r="LOZ51" i="3" s="1"/>
  <c r="LPA51" i="3" s="1"/>
  <c r="LPB51" i="3" s="1"/>
  <c r="LPC51" i="3" s="1"/>
  <c r="LPD51" i="3" s="1"/>
  <c r="LPE51" i="3" s="1"/>
  <c r="LPF51" i="3" s="1"/>
  <c r="LPG51" i="3" s="1"/>
  <c r="LPH51" i="3" s="1"/>
  <c r="LPI51" i="3" s="1"/>
  <c r="LPZ51" i="3"/>
  <c r="LQE51" i="3"/>
  <c r="LQF51" i="3" s="1"/>
  <c r="LQG51" i="3" s="1"/>
  <c r="LQH51" i="3" s="1"/>
  <c r="LQI51" i="3" s="1"/>
  <c r="LQJ51" i="3" s="1"/>
  <c r="LQK51" i="3" s="1"/>
  <c r="LQL51" i="3" s="1"/>
  <c r="LQM51" i="3" s="1"/>
  <c r="LQN51" i="3" s="1"/>
  <c r="LQO51" i="3" s="1"/>
  <c r="LRF51" i="3"/>
  <c r="LRK51" i="3"/>
  <c r="LRL51" i="3" s="1"/>
  <c r="LRM51" i="3" s="1"/>
  <c r="LRN51" i="3" s="1"/>
  <c r="LRO51" i="3" s="1"/>
  <c r="LRP51" i="3" s="1"/>
  <c r="LRQ51" i="3" s="1"/>
  <c r="LRR51" i="3" s="1"/>
  <c r="LRS51" i="3" s="1"/>
  <c r="LRT51" i="3" s="1"/>
  <c r="LRU51" i="3" s="1"/>
  <c r="LSL51" i="3"/>
  <c r="LSQ51" i="3"/>
  <c r="LSR51" i="3" s="1"/>
  <c r="LSS51" i="3" s="1"/>
  <c r="LST51" i="3" s="1"/>
  <c r="LSU51" i="3" s="1"/>
  <c r="LSV51" i="3" s="1"/>
  <c r="LSW51" i="3" s="1"/>
  <c r="LSX51" i="3" s="1"/>
  <c r="LSY51" i="3" s="1"/>
  <c r="LSZ51" i="3" s="1"/>
  <c r="LTA51" i="3" s="1"/>
  <c r="LTR51" i="3"/>
  <c r="LTW51" i="3"/>
  <c r="LTX51" i="3" s="1"/>
  <c r="LTY51" i="3" s="1"/>
  <c r="LTZ51" i="3" s="1"/>
  <c r="LUA51" i="3" s="1"/>
  <c r="LUB51" i="3" s="1"/>
  <c r="LUC51" i="3" s="1"/>
  <c r="LUD51" i="3" s="1"/>
  <c r="LUE51" i="3" s="1"/>
  <c r="LUF51" i="3" s="1"/>
  <c r="LUG51" i="3" s="1"/>
  <c r="LUX51" i="3"/>
  <c r="LVC51" i="3"/>
  <c r="LVD51" i="3" s="1"/>
  <c r="LVE51" i="3" s="1"/>
  <c r="LVF51" i="3" s="1"/>
  <c r="LVG51" i="3" s="1"/>
  <c r="LVH51" i="3" s="1"/>
  <c r="LVI51" i="3" s="1"/>
  <c r="LVJ51" i="3" s="1"/>
  <c r="LVK51" i="3" s="1"/>
  <c r="LVL51" i="3" s="1"/>
  <c r="LVM51" i="3" s="1"/>
  <c r="LWD51" i="3"/>
  <c r="LWI51" i="3"/>
  <c r="LWJ51" i="3" s="1"/>
  <c r="LWK51" i="3" s="1"/>
  <c r="LWL51" i="3" s="1"/>
  <c r="LWM51" i="3" s="1"/>
  <c r="LWN51" i="3" s="1"/>
  <c r="LWO51" i="3" s="1"/>
  <c r="LWP51" i="3" s="1"/>
  <c r="LWQ51" i="3" s="1"/>
  <c r="LWR51" i="3" s="1"/>
  <c r="LWS51" i="3" s="1"/>
  <c r="LXJ51" i="3"/>
  <c r="LXO51" i="3"/>
  <c r="LXP51" i="3" s="1"/>
  <c r="LXQ51" i="3" s="1"/>
  <c r="LXR51" i="3" s="1"/>
  <c r="LXS51" i="3" s="1"/>
  <c r="LXT51" i="3" s="1"/>
  <c r="LXU51" i="3" s="1"/>
  <c r="LXV51" i="3" s="1"/>
  <c r="LXW51" i="3" s="1"/>
  <c r="LXX51" i="3" s="1"/>
  <c r="LXY51" i="3" s="1"/>
  <c r="LYP51" i="3"/>
  <c r="LYU51" i="3"/>
  <c r="LYV51" i="3" s="1"/>
  <c r="LYW51" i="3" s="1"/>
  <c r="LYX51" i="3" s="1"/>
  <c r="LYY51" i="3" s="1"/>
  <c r="LYZ51" i="3" s="1"/>
  <c r="LZA51" i="3" s="1"/>
  <c r="LZB51" i="3" s="1"/>
  <c r="LZC51" i="3" s="1"/>
  <c r="LZD51" i="3" s="1"/>
  <c r="LZE51" i="3" s="1"/>
  <c r="LZV51" i="3"/>
  <c r="MAA51" i="3"/>
  <c r="MAB51" i="3" s="1"/>
  <c r="MAC51" i="3" s="1"/>
  <c r="MAD51" i="3" s="1"/>
  <c r="MAE51" i="3" s="1"/>
  <c r="MAF51" i="3" s="1"/>
  <c r="MAG51" i="3" s="1"/>
  <c r="MAH51" i="3" s="1"/>
  <c r="MAI51" i="3" s="1"/>
  <c r="MAJ51" i="3" s="1"/>
  <c r="MAK51" i="3" s="1"/>
  <c r="MBB51" i="3"/>
  <c r="MBG51" i="3"/>
  <c r="MBH51" i="3" s="1"/>
  <c r="MBI51" i="3" s="1"/>
  <c r="MBJ51" i="3" s="1"/>
  <c r="MBK51" i="3" s="1"/>
  <c r="MBL51" i="3" s="1"/>
  <c r="MBM51" i="3" s="1"/>
  <c r="MBN51" i="3" s="1"/>
  <c r="MBO51" i="3" s="1"/>
  <c r="MBP51" i="3" s="1"/>
  <c r="MBQ51" i="3" s="1"/>
  <c r="MCH51" i="3"/>
  <c r="MCM51" i="3"/>
  <c r="MCN51" i="3" s="1"/>
  <c r="MCO51" i="3" s="1"/>
  <c r="MCP51" i="3" s="1"/>
  <c r="MCQ51" i="3" s="1"/>
  <c r="MCR51" i="3" s="1"/>
  <c r="MCS51" i="3" s="1"/>
  <c r="MCT51" i="3" s="1"/>
  <c r="MCU51" i="3" s="1"/>
  <c r="MCV51" i="3" s="1"/>
  <c r="MCW51" i="3" s="1"/>
  <c r="MDN51" i="3"/>
  <c r="MDS51" i="3"/>
  <c r="MDT51" i="3" s="1"/>
  <c r="MDU51" i="3" s="1"/>
  <c r="MDV51" i="3" s="1"/>
  <c r="MDW51" i="3" s="1"/>
  <c r="MDX51" i="3" s="1"/>
  <c r="MDY51" i="3" s="1"/>
  <c r="MDZ51" i="3" s="1"/>
  <c r="MEA51" i="3" s="1"/>
  <c r="MEB51" i="3" s="1"/>
  <c r="MEC51" i="3" s="1"/>
  <c r="MET51" i="3"/>
  <c r="MEY51" i="3"/>
  <c r="MEZ51" i="3" s="1"/>
  <c r="MFA51" i="3" s="1"/>
  <c r="MFB51" i="3" s="1"/>
  <c r="MFC51" i="3" s="1"/>
  <c r="MFD51" i="3" s="1"/>
  <c r="MFE51" i="3" s="1"/>
  <c r="MFF51" i="3" s="1"/>
  <c r="MFG51" i="3" s="1"/>
  <c r="MFH51" i="3" s="1"/>
  <c r="MFI51" i="3" s="1"/>
  <c r="MFZ51" i="3"/>
  <c r="MGE51" i="3"/>
  <c r="MGF51" i="3" s="1"/>
  <c r="MGG51" i="3" s="1"/>
  <c r="MGH51" i="3" s="1"/>
  <c r="MGI51" i="3" s="1"/>
  <c r="MGJ51" i="3" s="1"/>
  <c r="MGK51" i="3" s="1"/>
  <c r="MGL51" i="3" s="1"/>
  <c r="MGM51" i="3" s="1"/>
  <c r="MGN51" i="3" s="1"/>
  <c r="MGO51" i="3" s="1"/>
  <c r="MHF51" i="3"/>
  <c r="MHK51" i="3"/>
  <c r="MHL51" i="3" s="1"/>
  <c r="MHM51" i="3" s="1"/>
  <c r="MHN51" i="3" s="1"/>
  <c r="MHO51" i="3" s="1"/>
  <c r="MHP51" i="3" s="1"/>
  <c r="MHQ51" i="3" s="1"/>
  <c r="MHR51" i="3" s="1"/>
  <c r="MHS51" i="3" s="1"/>
  <c r="MHT51" i="3" s="1"/>
  <c r="MHU51" i="3" s="1"/>
  <c r="MIL51" i="3"/>
  <c r="MIQ51" i="3"/>
  <c r="MIR51" i="3" s="1"/>
  <c r="MIS51" i="3" s="1"/>
  <c r="MIT51" i="3" s="1"/>
  <c r="MIU51" i="3" s="1"/>
  <c r="MIV51" i="3" s="1"/>
  <c r="MIW51" i="3" s="1"/>
  <c r="MIX51" i="3" s="1"/>
  <c r="MIY51" i="3" s="1"/>
  <c r="MIZ51" i="3" s="1"/>
  <c r="MJA51" i="3" s="1"/>
  <c r="MJR51" i="3"/>
  <c r="MJW51" i="3"/>
  <c r="MJX51" i="3" s="1"/>
  <c r="MJY51" i="3" s="1"/>
  <c r="MJZ51" i="3" s="1"/>
  <c r="MKA51" i="3" s="1"/>
  <c r="MKB51" i="3" s="1"/>
  <c r="MKC51" i="3" s="1"/>
  <c r="MKD51" i="3" s="1"/>
  <c r="MKE51" i="3" s="1"/>
  <c r="MKF51" i="3" s="1"/>
  <c r="MKG51" i="3" s="1"/>
  <c r="MKX51" i="3"/>
  <c r="MLC51" i="3"/>
  <c r="MLD51" i="3" s="1"/>
  <c r="MLE51" i="3" s="1"/>
  <c r="MLF51" i="3" s="1"/>
  <c r="MLG51" i="3" s="1"/>
  <c r="MLH51" i="3" s="1"/>
  <c r="MLI51" i="3" s="1"/>
  <c r="MLJ51" i="3" s="1"/>
  <c r="MLK51" i="3" s="1"/>
  <c r="MLL51" i="3" s="1"/>
  <c r="MLM51" i="3" s="1"/>
  <c r="MMD51" i="3"/>
  <c r="MMI51" i="3"/>
  <c r="MMJ51" i="3" s="1"/>
  <c r="MMK51" i="3" s="1"/>
  <c r="MML51" i="3" s="1"/>
  <c r="MMM51" i="3" s="1"/>
  <c r="MMN51" i="3" s="1"/>
  <c r="MMO51" i="3" s="1"/>
  <c r="MMP51" i="3" s="1"/>
  <c r="MMQ51" i="3" s="1"/>
  <c r="MMR51" i="3" s="1"/>
  <c r="MMS51" i="3" s="1"/>
  <c r="MNJ51" i="3"/>
  <c r="MNO51" i="3"/>
  <c r="MNP51" i="3" s="1"/>
  <c r="MNQ51" i="3" s="1"/>
  <c r="MNR51" i="3" s="1"/>
  <c r="MNS51" i="3" s="1"/>
  <c r="MNT51" i="3" s="1"/>
  <c r="MNU51" i="3" s="1"/>
  <c r="MNV51" i="3" s="1"/>
  <c r="MNW51" i="3" s="1"/>
  <c r="MNX51" i="3" s="1"/>
  <c r="MNY51" i="3" s="1"/>
  <c r="MOP51" i="3"/>
  <c r="MOU51" i="3"/>
  <c r="MOV51" i="3" s="1"/>
  <c r="MOW51" i="3" s="1"/>
  <c r="MOX51" i="3" s="1"/>
  <c r="MOY51" i="3" s="1"/>
  <c r="MOZ51" i="3" s="1"/>
  <c r="MPA51" i="3" s="1"/>
  <c r="MPB51" i="3" s="1"/>
  <c r="MPC51" i="3" s="1"/>
  <c r="MPD51" i="3" s="1"/>
  <c r="MPE51" i="3" s="1"/>
  <c r="MPV51" i="3"/>
  <c r="MQA51" i="3"/>
  <c r="MQB51" i="3" s="1"/>
  <c r="MQC51" i="3" s="1"/>
  <c r="MQD51" i="3" s="1"/>
  <c r="MQE51" i="3" s="1"/>
  <c r="MQF51" i="3" s="1"/>
  <c r="MQG51" i="3" s="1"/>
  <c r="MQH51" i="3" s="1"/>
  <c r="MQI51" i="3" s="1"/>
  <c r="MQJ51" i="3" s="1"/>
  <c r="MQK51" i="3" s="1"/>
  <c r="MRB51" i="3"/>
  <c r="MRG51" i="3"/>
  <c r="MRH51" i="3" s="1"/>
  <c r="MRI51" i="3" s="1"/>
  <c r="MRJ51" i="3" s="1"/>
  <c r="MRK51" i="3" s="1"/>
  <c r="MRL51" i="3" s="1"/>
  <c r="MRM51" i="3" s="1"/>
  <c r="MRN51" i="3" s="1"/>
  <c r="MRO51" i="3" s="1"/>
  <c r="MRP51" i="3" s="1"/>
  <c r="MRQ51" i="3" s="1"/>
  <c r="MSH51" i="3"/>
  <c r="MSM51" i="3"/>
  <c r="MSN51" i="3" s="1"/>
  <c r="MSO51" i="3" s="1"/>
  <c r="MSP51" i="3" s="1"/>
  <c r="MSQ51" i="3" s="1"/>
  <c r="MSR51" i="3" s="1"/>
  <c r="MSS51" i="3" s="1"/>
  <c r="MST51" i="3" s="1"/>
  <c r="MSU51" i="3" s="1"/>
  <c r="MSV51" i="3" s="1"/>
  <c r="MSW51" i="3" s="1"/>
  <c r="MTN51" i="3"/>
  <c r="MTS51" i="3"/>
  <c r="MTT51" i="3" s="1"/>
  <c r="MTU51" i="3" s="1"/>
  <c r="MTV51" i="3" s="1"/>
  <c r="MTW51" i="3" s="1"/>
  <c r="MTX51" i="3" s="1"/>
  <c r="MTY51" i="3" s="1"/>
  <c r="MTZ51" i="3" s="1"/>
  <c r="MUA51" i="3" s="1"/>
  <c r="MUB51" i="3" s="1"/>
  <c r="MUC51" i="3" s="1"/>
  <c r="MUT51" i="3"/>
  <c r="AGU52" i="3"/>
  <c r="AGV52" i="3" s="1"/>
  <c r="AGW52" i="3" s="1"/>
  <c r="AGX52" i="3" s="1"/>
  <c r="AGY52" i="3" s="1"/>
  <c r="AGZ52" i="3" s="1"/>
  <c r="AHA52" i="3" s="1"/>
  <c r="AHB52" i="3" s="1"/>
  <c r="AHC52" i="3" s="1"/>
  <c r="AHD52" i="3" s="1"/>
  <c r="AHE52" i="3" s="1"/>
  <c r="AIA52" i="3"/>
  <c r="AIB52" i="3" s="1"/>
  <c r="AIC52" i="3" s="1"/>
  <c r="AID52" i="3" s="1"/>
  <c r="AIE52" i="3" s="1"/>
  <c r="AIF52" i="3" s="1"/>
  <c r="AIG52" i="3" s="1"/>
  <c r="AIH52" i="3" s="1"/>
  <c r="AII52" i="3" s="1"/>
  <c r="AIJ52" i="3" s="1"/>
  <c r="AIK52" i="3" s="1"/>
  <c r="AJG52" i="3"/>
  <c r="AJH52" i="3" s="1"/>
  <c r="AJI52" i="3" s="1"/>
  <c r="AJJ52" i="3" s="1"/>
  <c r="AJK52" i="3" s="1"/>
  <c r="AJL52" i="3" s="1"/>
  <c r="AJM52" i="3" s="1"/>
  <c r="AJN52" i="3" s="1"/>
  <c r="AJO52" i="3" s="1"/>
  <c r="AJP52" i="3" s="1"/>
  <c r="AJQ52" i="3" s="1"/>
  <c r="AKM52" i="3"/>
  <c r="AKN52" i="3" s="1"/>
  <c r="AKO52" i="3" s="1"/>
  <c r="AKP52" i="3" s="1"/>
  <c r="AKQ52" i="3" s="1"/>
  <c r="AKR52" i="3" s="1"/>
  <c r="AKS52" i="3" s="1"/>
  <c r="AKT52" i="3" s="1"/>
  <c r="AKU52" i="3" s="1"/>
  <c r="AKV52" i="3" s="1"/>
  <c r="AKW52" i="3" s="1"/>
  <c r="ALS52" i="3"/>
  <c r="ALT52" i="3" s="1"/>
  <c r="ALU52" i="3" s="1"/>
  <c r="ALV52" i="3" s="1"/>
  <c r="ALW52" i="3" s="1"/>
  <c r="ALX52" i="3" s="1"/>
  <c r="ALY52" i="3" s="1"/>
  <c r="ALZ52" i="3" s="1"/>
  <c r="AMA52" i="3" s="1"/>
  <c r="AMB52" i="3" s="1"/>
  <c r="AMC52" i="3" s="1"/>
  <c r="AMY52" i="3"/>
  <c r="AMZ52" i="3" s="1"/>
  <c r="ANA52" i="3" s="1"/>
  <c r="ANB52" i="3" s="1"/>
  <c r="ANC52" i="3" s="1"/>
  <c r="AND52" i="3" s="1"/>
  <c r="ANE52" i="3" s="1"/>
  <c r="ANF52" i="3" s="1"/>
  <c r="ANG52" i="3" s="1"/>
  <c r="ANH52" i="3" s="1"/>
  <c r="ANI52" i="3" s="1"/>
  <c r="AOE52" i="3"/>
  <c r="AOF52" i="3" s="1"/>
  <c r="AOG52" i="3" s="1"/>
  <c r="AOH52" i="3" s="1"/>
  <c r="AOI52" i="3" s="1"/>
  <c r="AOJ52" i="3" s="1"/>
  <c r="AOK52" i="3" s="1"/>
  <c r="AOL52" i="3" s="1"/>
  <c r="AOM52" i="3" s="1"/>
  <c r="AON52" i="3" s="1"/>
  <c r="AOO52" i="3" s="1"/>
  <c r="APK52" i="3"/>
  <c r="APL52" i="3" s="1"/>
  <c r="APM52" i="3" s="1"/>
  <c r="APN52" i="3" s="1"/>
  <c r="APO52" i="3" s="1"/>
  <c r="APP52" i="3" s="1"/>
  <c r="APQ52" i="3" s="1"/>
  <c r="APR52" i="3" s="1"/>
  <c r="APS52" i="3" s="1"/>
  <c r="APT52" i="3" s="1"/>
  <c r="APU52" i="3" s="1"/>
  <c r="AQQ52" i="3"/>
  <c r="AQR52" i="3" s="1"/>
  <c r="AQS52" i="3" s="1"/>
  <c r="AQT52" i="3" s="1"/>
  <c r="AQU52" i="3" s="1"/>
  <c r="AQV52" i="3" s="1"/>
  <c r="AQW52" i="3" s="1"/>
  <c r="AQX52" i="3" s="1"/>
  <c r="AQY52" i="3" s="1"/>
  <c r="AQZ52" i="3" s="1"/>
  <c r="ARA52" i="3" s="1"/>
  <c r="ARW52" i="3"/>
  <c r="ARX52" i="3" s="1"/>
  <c r="ARY52" i="3" s="1"/>
  <c r="ARZ52" i="3" s="1"/>
  <c r="ASA52" i="3" s="1"/>
  <c r="ASB52" i="3" s="1"/>
  <c r="ASC52" i="3" s="1"/>
  <c r="ASD52" i="3" s="1"/>
  <c r="ASE52" i="3" s="1"/>
  <c r="ASF52" i="3" s="1"/>
  <c r="ASG52" i="3" s="1"/>
  <c r="ATC52" i="3"/>
  <c r="ATD52" i="3" s="1"/>
  <c r="ATE52" i="3" s="1"/>
  <c r="ATF52" i="3" s="1"/>
  <c r="ATG52" i="3" s="1"/>
  <c r="ATH52" i="3" s="1"/>
  <c r="ATI52" i="3" s="1"/>
  <c r="ATJ52" i="3" s="1"/>
  <c r="ATK52" i="3" s="1"/>
  <c r="ATL52" i="3" s="1"/>
  <c r="ATM52" i="3" s="1"/>
  <c r="AUI52" i="3"/>
  <c r="AUJ52" i="3" s="1"/>
  <c r="AUK52" i="3" s="1"/>
  <c r="AUL52" i="3" s="1"/>
  <c r="AUM52" i="3" s="1"/>
  <c r="AUN52" i="3" s="1"/>
  <c r="AUO52" i="3" s="1"/>
  <c r="AUP52" i="3" s="1"/>
  <c r="AUQ52" i="3" s="1"/>
  <c r="AUR52" i="3" s="1"/>
  <c r="AUS52" i="3" s="1"/>
  <c r="AVO52" i="3"/>
  <c r="AVP52" i="3" s="1"/>
  <c r="AVQ52" i="3" s="1"/>
  <c r="AVR52" i="3" s="1"/>
  <c r="AVS52" i="3" s="1"/>
  <c r="AVT52" i="3" s="1"/>
  <c r="AVU52" i="3" s="1"/>
  <c r="AVV52" i="3" s="1"/>
  <c r="AVW52" i="3" s="1"/>
  <c r="AVX52" i="3" s="1"/>
  <c r="AVY52" i="3" s="1"/>
  <c r="AWU52" i="3"/>
  <c r="AWV52" i="3" s="1"/>
  <c r="AWW52" i="3" s="1"/>
  <c r="AWX52" i="3" s="1"/>
  <c r="AWY52" i="3" s="1"/>
  <c r="AWZ52" i="3" s="1"/>
  <c r="AXA52" i="3" s="1"/>
  <c r="AXB52" i="3" s="1"/>
  <c r="AXC52" i="3" s="1"/>
  <c r="AXD52" i="3" s="1"/>
  <c r="AXE52" i="3" s="1"/>
  <c r="AYA52" i="3"/>
  <c r="AYB52" i="3" s="1"/>
  <c r="AYC52" i="3" s="1"/>
  <c r="AYD52" i="3" s="1"/>
  <c r="AYE52" i="3" s="1"/>
  <c r="AYF52" i="3" s="1"/>
  <c r="AYG52" i="3" s="1"/>
  <c r="AYH52" i="3" s="1"/>
  <c r="AYI52" i="3" s="1"/>
  <c r="AYJ52" i="3" s="1"/>
  <c r="AYK52" i="3" s="1"/>
  <c r="AZG52" i="3"/>
  <c r="AZH52" i="3" s="1"/>
  <c r="AZI52" i="3" s="1"/>
  <c r="AZJ52" i="3" s="1"/>
  <c r="AZK52" i="3" s="1"/>
  <c r="AZL52" i="3" s="1"/>
  <c r="AZM52" i="3" s="1"/>
  <c r="AZN52" i="3" s="1"/>
  <c r="AZO52" i="3" s="1"/>
  <c r="AZP52" i="3" s="1"/>
  <c r="AZQ52" i="3" s="1"/>
  <c r="BAM52" i="3"/>
  <c r="BAN52" i="3" s="1"/>
  <c r="BAO52" i="3" s="1"/>
  <c r="BAP52" i="3" s="1"/>
  <c r="BAQ52" i="3" s="1"/>
  <c r="BAR52" i="3" s="1"/>
  <c r="BAS52" i="3" s="1"/>
  <c r="BAT52" i="3" s="1"/>
  <c r="BAU52" i="3" s="1"/>
  <c r="BAV52" i="3" s="1"/>
  <c r="BAW52" i="3" s="1"/>
  <c r="BBS52" i="3"/>
  <c r="BBT52" i="3" s="1"/>
  <c r="BBU52" i="3" s="1"/>
  <c r="BBV52" i="3" s="1"/>
  <c r="BBW52" i="3" s="1"/>
  <c r="BBX52" i="3" s="1"/>
  <c r="BBY52" i="3" s="1"/>
  <c r="BBZ52" i="3" s="1"/>
  <c r="BCA52" i="3" s="1"/>
  <c r="BCB52" i="3" s="1"/>
  <c r="BCC52" i="3" s="1"/>
  <c r="BCY52" i="3"/>
  <c r="BCZ52" i="3" s="1"/>
  <c r="BDA52" i="3" s="1"/>
  <c r="BDB52" i="3" s="1"/>
  <c r="BDC52" i="3" s="1"/>
  <c r="BDD52" i="3" s="1"/>
  <c r="BDE52" i="3" s="1"/>
  <c r="BDF52" i="3" s="1"/>
  <c r="BDG52" i="3" s="1"/>
  <c r="BDH52" i="3" s="1"/>
  <c r="BDI52" i="3" s="1"/>
  <c r="BEE52" i="3"/>
  <c r="BEF52" i="3" s="1"/>
  <c r="BEG52" i="3" s="1"/>
  <c r="BEH52" i="3" s="1"/>
  <c r="BEI52" i="3" s="1"/>
  <c r="BEJ52" i="3" s="1"/>
  <c r="BEK52" i="3" s="1"/>
  <c r="BEL52" i="3" s="1"/>
  <c r="BEM52" i="3" s="1"/>
  <c r="BEN52" i="3" s="1"/>
  <c r="BEO52" i="3" s="1"/>
  <c r="BFK52" i="3"/>
  <c r="BFL52" i="3" s="1"/>
  <c r="BFM52" i="3" s="1"/>
  <c r="BFN52" i="3" s="1"/>
  <c r="BFO52" i="3" s="1"/>
  <c r="BFP52" i="3" s="1"/>
  <c r="BFQ52" i="3" s="1"/>
  <c r="BFR52" i="3" s="1"/>
  <c r="BFS52" i="3" s="1"/>
  <c r="BFT52" i="3" s="1"/>
  <c r="BFU52" i="3" s="1"/>
  <c r="BGQ52" i="3"/>
  <c r="BGR52" i="3" s="1"/>
  <c r="BGS52" i="3" s="1"/>
  <c r="BGT52" i="3" s="1"/>
  <c r="BGU52" i="3" s="1"/>
  <c r="BGV52" i="3" s="1"/>
  <c r="BGW52" i="3" s="1"/>
  <c r="BGX52" i="3" s="1"/>
  <c r="BGY52" i="3" s="1"/>
  <c r="BGZ52" i="3" s="1"/>
  <c r="BHA52" i="3" s="1"/>
  <c r="BHW52" i="3"/>
  <c r="BHX52" i="3" s="1"/>
  <c r="BHY52" i="3" s="1"/>
  <c r="BHZ52" i="3" s="1"/>
  <c r="BIA52" i="3" s="1"/>
  <c r="BIB52" i="3" s="1"/>
  <c r="BIC52" i="3" s="1"/>
  <c r="BID52" i="3" s="1"/>
  <c r="BIE52" i="3" s="1"/>
  <c r="BIF52" i="3" s="1"/>
  <c r="BIG52" i="3" s="1"/>
  <c r="BJC52" i="3"/>
  <c r="BJD52" i="3" s="1"/>
  <c r="BJE52" i="3" s="1"/>
  <c r="BJF52" i="3" s="1"/>
  <c r="BJG52" i="3" s="1"/>
  <c r="BJH52" i="3" s="1"/>
  <c r="BJI52" i="3" s="1"/>
  <c r="BJJ52" i="3" s="1"/>
  <c r="BJK52" i="3" s="1"/>
  <c r="BJL52" i="3" s="1"/>
  <c r="BJM52" i="3" s="1"/>
  <c r="BKI52" i="3"/>
  <c r="BKJ52" i="3" s="1"/>
  <c r="BKK52" i="3" s="1"/>
  <c r="BKL52" i="3" s="1"/>
  <c r="BKM52" i="3" s="1"/>
  <c r="BKN52" i="3" s="1"/>
  <c r="BKO52" i="3" s="1"/>
  <c r="BKP52" i="3" s="1"/>
  <c r="BKQ52" i="3" s="1"/>
  <c r="BKR52" i="3" s="1"/>
  <c r="BKS52" i="3" s="1"/>
  <c r="BLO52" i="3"/>
  <c r="BLP52" i="3" s="1"/>
  <c r="BLQ52" i="3" s="1"/>
  <c r="BLR52" i="3" s="1"/>
  <c r="BLS52" i="3" s="1"/>
  <c r="BLT52" i="3" s="1"/>
  <c r="BLU52" i="3" s="1"/>
  <c r="BLV52" i="3" s="1"/>
  <c r="BLW52" i="3" s="1"/>
  <c r="BLX52" i="3" s="1"/>
  <c r="BLY52" i="3" s="1"/>
  <c r="BMU52" i="3"/>
  <c r="BMV52" i="3" s="1"/>
  <c r="BMW52" i="3" s="1"/>
  <c r="BMX52" i="3" s="1"/>
  <c r="BMY52" i="3" s="1"/>
  <c r="BMZ52" i="3" s="1"/>
  <c r="BNA52" i="3" s="1"/>
  <c r="BNB52" i="3" s="1"/>
  <c r="BNC52" i="3" s="1"/>
  <c r="BND52" i="3" s="1"/>
  <c r="BNE52" i="3" s="1"/>
  <c r="BOA52" i="3"/>
  <c r="BOB52" i="3" s="1"/>
  <c r="BOC52" i="3" s="1"/>
  <c r="BOD52" i="3" s="1"/>
  <c r="BOE52" i="3" s="1"/>
  <c r="BOF52" i="3" s="1"/>
  <c r="BOG52" i="3" s="1"/>
  <c r="BOH52" i="3" s="1"/>
  <c r="BOI52" i="3" s="1"/>
  <c r="BOJ52" i="3" s="1"/>
  <c r="BOK52" i="3" s="1"/>
  <c r="BPG52" i="3"/>
  <c r="BPH52" i="3" s="1"/>
  <c r="BPI52" i="3" s="1"/>
  <c r="BPJ52" i="3" s="1"/>
  <c r="BPK52" i="3" s="1"/>
  <c r="BPL52" i="3" s="1"/>
  <c r="BPM52" i="3" s="1"/>
  <c r="BPN52" i="3" s="1"/>
  <c r="BPO52" i="3" s="1"/>
  <c r="BPP52" i="3" s="1"/>
  <c r="BPQ52" i="3" s="1"/>
  <c r="BQM52" i="3"/>
  <c r="BQN52" i="3" s="1"/>
  <c r="BQO52" i="3" s="1"/>
  <c r="BQP52" i="3" s="1"/>
  <c r="BQQ52" i="3" s="1"/>
  <c r="BQR52" i="3" s="1"/>
  <c r="BQS52" i="3" s="1"/>
  <c r="BQT52" i="3" s="1"/>
  <c r="BQU52" i="3" s="1"/>
  <c r="BQV52" i="3" s="1"/>
  <c r="BQW52" i="3" s="1"/>
  <c r="BRS52" i="3"/>
  <c r="BRT52" i="3" s="1"/>
  <c r="BRU52" i="3" s="1"/>
  <c r="BRV52" i="3" s="1"/>
  <c r="BRW52" i="3" s="1"/>
  <c r="BRX52" i="3" s="1"/>
  <c r="BRY52" i="3" s="1"/>
  <c r="BRZ52" i="3" s="1"/>
  <c r="BSA52" i="3" s="1"/>
  <c r="BSB52" i="3" s="1"/>
  <c r="BSC52" i="3" s="1"/>
  <c r="BSY52" i="3"/>
  <c r="BSZ52" i="3" s="1"/>
  <c r="BTA52" i="3" s="1"/>
  <c r="BTB52" i="3" s="1"/>
  <c r="BTC52" i="3" s="1"/>
  <c r="BTD52" i="3" s="1"/>
  <c r="BTE52" i="3" s="1"/>
  <c r="BTF52" i="3" s="1"/>
  <c r="BTG52" i="3" s="1"/>
  <c r="BTH52" i="3" s="1"/>
  <c r="BTI52" i="3" s="1"/>
  <c r="BUE52" i="3"/>
  <c r="BUF52" i="3" s="1"/>
  <c r="BUG52" i="3" s="1"/>
  <c r="BUH52" i="3" s="1"/>
  <c r="BUI52" i="3" s="1"/>
  <c r="BUJ52" i="3" s="1"/>
  <c r="BUK52" i="3" s="1"/>
  <c r="BUL52" i="3" s="1"/>
  <c r="BUM52" i="3" s="1"/>
  <c r="BUN52" i="3" s="1"/>
  <c r="BUO52" i="3" s="1"/>
  <c r="BVK52" i="3"/>
  <c r="BVL52" i="3" s="1"/>
  <c r="BVM52" i="3" s="1"/>
  <c r="BVN52" i="3" s="1"/>
  <c r="BVO52" i="3" s="1"/>
  <c r="BVP52" i="3" s="1"/>
  <c r="BVQ52" i="3" s="1"/>
  <c r="BVR52" i="3" s="1"/>
  <c r="BVS52" i="3" s="1"/>
  <c r="BVT52" i="3" s="1"/>
  <c r="BVU52" i="3" s="1"/>
  <c r="BWQ52" i="3"/>
  <c r="BWR52" i="3" s="1"/>
  <c r="BWS52" i="3" s="1"/>
  <c r="BWT52" i="3" s="1"/>
  <c r="BWU52" i="3" s="1"/>
  <c r="BWV52" i="3" s="1"/>
  <c r="BWW52" i="3" s="1"/>
  <c r="BWX52" i="3" s="1"/>
  <c r="BWY52" i="3" s="1"/>
  <c r="BWZ52" i="3" s="1"/>
  <c r="BXA52" i="3" s="1"/>
  <c r="BXW52" i="3"/>
  <c r="BXX52" i="3" s="1"/>
  <c r="BXY52" i="3" s="1"/>
  <c r="BXZ52" i="3" s="1"/>
  <c r="BYA52" i="3" s="1"/>
  <c r="BYB52" i="3" s="1"/>
  <c r="BYC52" i="3" s="1"/>
  <c r="BYD52" i="3" s="1"/>
  <c r="BYE52" i="3" s="1"/>
  <c r="BYF52" i="3" s="1"/>
  <c r="BYG52" i="3" s="1"/>
  <c r="BZC52" i="3"/>
  <c r="BZD52" i="3" s="1"/>
  <c r="BZE52" i="3" s="1"/>
  <c r="BZF52" i="3" s="1"/>
  <c r="BZG52" i="3" s="1"/>
  <c r="BZH52" i="3" s="1"/>
  <c r="BZI52" i="3" s="1"/>
  <c r="BZJ52" i="3" s="1"/>
  <c r="BZK52" i="3" s="1"/>
  <c r="BZL52" i="3" s="1"/>
  <c r="BZM52" i="3" s="1"/>
  <c r="CAI52" i="3"/>
  <c r="CAJ52" i="3" s="1"/>
  <c r="CAK52" i="3" s="1"/>
  <c r="CAL52" i="3" s="1"/>
  <c r="CAM52" i="3" s="1"/>
  <c r="CAN52" i="3" s="1"/>
  <c r="CAO52" i="3" s="1"/>
  <c r="CAP52" i="3" s="1"/>
  <c r="CAQ52" i="3" s="1"/>
  <c r="CAR52" i="3" s="1"/>
  <c r="CAS52" i="3" s="1"/>
  <c r="CBO52" i="3"/>
  <c r="CBP52" i="3" s="1"/>
  <c r="CBQ52" i="3" s="1"/>
  <c r="CBR52" i="3" s="1"/>
  <c r="CBS52" i="3" s="1"/>
  <c r="CBT52" i="3" s="1"/>
  <c r="CBU52" i="3" s="1"/>
  <c r="CBV52" i="3" s="1"/>
  <c r="CBW52" i="3" s="1"/>
  <c r="CBX52" i="3" s="1"/>
  <c r="CBY52" i="3" s="1"/>
  <c r="CCU52" i="3"/>
  <c r="CCV52" i="3" s="1"/>
  <c r="CCW52" i="3" s="1"/>
  <c r="CCX52" i="3" s="1"/>
  <c r="CCY52" i="3" s="1"/>
  <c r="CCZ52" i="3" s="1"/>
  <c r="CDA52" i="3" s="1"/>
  <c r="CDB52" i="3" s="1"/>
  <c r="CDC52" i="3" s="1"/>
  <c r="CDD52" i="3" s="1"/>
  <c r="CDE52" i="3" s="1"/>
  <c r="CEA52" i="3"/>
  <c r="CEB52" i="3" s="1"/>
  <c r="CEC52" i="3" s="1"/>
  <c r="CED52" i="3" s="1"/>
  <c r="CEE52" i="3" s="1"/>
  <c r="CEF52" i="3" s="1"/>
  <c r="CEG52" i="3" s="1"/>
  <c r="CEH52" i="3" s="1"/>
  <c r="CEI52" i="3" s="1"/>
  <c r="CEJ52" i="3" s="1"/>
  <c r="CEK52" i="3" s="1"/>
  <c r="CFG52" i="3"/>
  <c r="CFH52" i="3" s="1"/>
  <c r="CFI52" i="3" s="1"/>
  <c r="CFJ52" i="3" s="1"/>
  <c r="CFK52" i="3" s="1"/>
  <c r="CFL52" i="3" s="1"/>
  <c r="CFM52" i="3" s="1"/>
  <c r="CFN52" i="3" s="1"/>
  <c r="CFO52" i="3" s="1"/>
  <c r="CFP52" i="3" s="1"/>
  <c r="CFQ52" i="3" s="1"/>
  <c r="CGM52" i="3"/>
  <c r="CGN52" i="3" s="1"/>
  <c r="CGO52" i="3" s="1"/>
  <c r="CGP52" i="3" s="1"/>
  <c r="CGQ52" i="3" s="1"/>
  <c r="CGR52" i="3" s="1"/>
  <c r="CGS52" i="3" s="1"/>
  <c r="CGT52" i="3" s="1"/>
  <c r="CGU52" i="3" s="1"/>
  <c r="CGV52" i="3" s="1"/>
  <c r="CGW52" i="3" s="1"/>
  <c r="CHS52" i="3"/>
  <c r="CHT52" i="3" s="1"/>
  <c r="CHU52" i="3" s="1"/>
  <c r="CHV52" i="3" s="1"/>
  <c r="CHW52" i="3" s="1"/>
  <c r="CHX52" i="3" s="1"/>
  <c r="CHY52" i="3" s="1"/>
  <c r="CHZ52" i="3" s="1"/>
  <c r="CIA52" i="3" s="1"/>
  <c r="CIB52" i="3" s="1"/>
  <c r="CIC52" i="3" s="1"/>
  <c r="CIY52" i="3"/>
  <c r="CIZ52" i="3" s="1"/>
  <c r="CJA52" i="3" s="1"/>
  <c r="CJB52" i="3" s="1"/>
  <c r="CJC52" i="3" s="1"/>
  <c r="CJD52" i="3" s="1"/>
  <c r="CJE52" i="3" s="1"/>
  <c r="CJF52" i="3" s="1"/>
  <c r="CJG52" i="3" s="1"/>
  <c r="CJH52" i="3" s="1"/>
  <c r="CJI52" i="3" s="1"/>
  <c r="CKE52" i="3"/>
  <c r="CKF52" i="3" s="1"/>
  <c r="CKG52" i="3" s="1"/>
  <c r="CKH52" i="3" s="1"/>
  <c r="CKI52" i="3" s="1"/>
  <c r="CKJ52" i="3" s="1"/>
  <c r="CKK52" i="3" s="1"/>
  <c r="CKL52" i="3" s="1"/>
  <c r="CKM52" i="3" s="1"/>
  <c r="CKN52" i="3" s="1"/>
  <c r="CKO52" i="3" s="1"/>
  <c r="CLK52" i="3"/>
  <c r="CLL52" i="3" s="1"/>
  <c r="CLM52" i="3" s="1"/>
  <c r="CLN52" i="3" s="1"/>
  <c r="CLO52" i="3" s="1"/>
  <c r="CLP52" i="3" s="1"/>
  <c r="CLQ52" i="3" s="1"/>
  <c r="CLR52" i="3" s="1"/>
  <c r="CLS52" i="3" s="1"/>
  <c r="CLT52" i="3" s="1"/>
  <c r="CLU52" i="3" s="1"/>
  <c r="CMQ52" i="3"/>
  <c r="CMR52" i="3" s="1"/>
  <c r="CMS52" i="3" s="1"/>
  <c r="CMT52" i="3" s="1"/>
  <c r="CMU52" i="3" s="1"/>
  <c r="CMV52" i="3" s="1"/>
  <c r="CMW52" i="3" s="1"/>
  <c r="CMX52" i="3" s="1"/>
  <c r="CMY52" i="3" s="1"/>
  <c r="CMZ52" i="3" s="1"/>
  <c r="CNA52" i="3" s="1"/>
  <c r="CNW52" i="3"/>
  <c r="CNX52" i="3" s="1"/>
  <c r="CNY52" i="3" s="1"/>
  <c r="CNZ52" i="3" s="1"/>
  <c r="COA52" i="3" s="1"/>
  <c r="COB52" i="3" s="1"/>
  <c r="COC52" i="3" s="1"/>
  <c r="COD52" i="3" s="1"/>
  <c r="COE52" i="3" s="1"/>
  <c r="COF52" i="3" s="1"/>
  <c r="COG52" i="3" s="1"/>
  <c r="CPC52" i="3"/>
  <c r="CPD52" i="3" s="1"/>
  <c r="CPE52" i="3" s="1"/>
  <c r="CPF52" i="3" s="1"/>
  <c r="CPG52" i="3" s="1"/>
  <c r="CPH52" i="3" s="1"/>
  <c r="CPI52" i="3" s="1"/>
  <c r="CPJ52" i="3" s="1"/>
  <c r="CPK52" i="3" s="1"/>
  <c r="CPL52" i="3" s="1"/>
  <c r="CPM52" i="3" s="1"/>
  <c r="CQI52" i="3"/>
  <c r="CQJ52" i="3" s="1"/>
  <c r="CQK52" i="3" s="1"/>
  <c r="CQL52" i="3" s="1"/>
  <c r="CQM52" i="3" s="1"/>
  <c r="CQN52" i="3" s="1"/>
  <c r="CQO52" i="3" s="1"/>
  <c r="CQP52" i="3" s="1"/>
  <c r="CQQ52" i="3" s="1"/>
  <c r="CQR52" i="3" s="1"/>
  <c r="CQS52" i="3" s="1"/>
  <c r="CRO52" i="3"/>
  <c r="CRP52" i="3" s="1"/>
  <c r="CRQ52" i="3" s="1"/>
  <c r="CRR52" i="3" s="1"/>
  <c r="CRS52" i="3" s="1"/>
  <c r="CRT52" i="3" s="1"/>
  <c r="CRU52" i="3" s="1"/>
  <c r="CRV52" i="3" s="1"/>
  <c r="CRW52" i="3" s="1"/>
  <c r="CRX52" i="3" s="1"/>
  <c r="CRY52" i="3" s="1"/>
  <c r="CSU52" i="3"/>
  <c r="CSV52" i="3" s="1"/>
  <c r="CSW52" i="3" s="1"/>
  <c r="CSX52" i="3" s="1"/>
  <c r="CSY52" i="3" s="1"/>
  <c r="CSZ52" i="3" s="1"/>
  <c r="CTA52" i="3" s="1"/>
  <c r="CTB52" i="3" s="1"/>
  <c r="CTC52" i="3" s="1"/>
  <c r="CTD52" i="3" s="1"/>
  <c r="CTE52" i="3" s="1"/>
  <c r="CUA52" i="3"/>
  <c r="CUB52" i="3" s="1"/>
  <c r="CUC52" i="3" s="1"/>
  <c r="CUD52" i="3" s="1"/>
  <c r="CUE52" i="3" s="1"/>
  <c r="CUF52" i="3" s="1"/>
  <c r="CUG52" i="3" s="1"/>
  <c r="CUH52" i="3" s="1"/>
  <c r="CUI52" i="3" s="1"/>
  <c r="CUJ52" i="3" s="1"/>
  <c r="CUK52" i="3" s="1"/>
  <c r="CVG52" i="3"/>
  <c r="CVH52" i="3" s="1"/>
  <c r="CVI52" i="3" s="1"/>
  <c r="CVJ52" i="3" s="1"/>
  <c r="CVK52" i="3" s="1"/>
  <c r="CVL52" i="3" s="1"/>
  <c r="CVM52" i="3" s="1"/>
  <c r="CVN52" i="3" s="1"/>
  <c r="CVO52" i="3" s="1"/>
  <c r="CVP52" i="3" s="1"/>
  <c r="CVQ52" i="3" s="1"/>
  <c r="CWM52" i="3"/>
  <c r="CWN52" i="3" s="1"/>
  <c r="CWO52" i="3" s="1"/>
  <c r="CWP52" i="3" s="1"/>
  <c r="CWQ52" i="3" s="1"/>
  <c r="CWR52" i="3" s="1"/>
  <c r="CWS52" i="3" s="1"/>
  <c r="CWT52" i="3" s="1"/>
  <c r="CWU52" i="3" s="1"/>
  <c r="CWV52" i="3" s="1"/>
  <c r="CWW52" i="3" s="1"/>
  <c r="CXS52" i="3"/>
  <c r="CXT52" i="3" s="1"/>
  <c r="CXU52" i="3" s="1"/>
  <c r="CXV52" i="3" s="1"/>
  <c r="CXW52" i="3" s="1"/>
  <c r="CXX52" i="3" s="1"/>
  <c r="CXY52" i="3" s="1"/>
  <c r="CXZ52" i="3" s="1"/>
  <c r="CYA52" i="3" s="1"/>
  <c r="CYB52" i="3" s="1"/>
  <c r="CYC52" i="3" s="1"/>
  <c r="CYY52" i="3"/>
  <c r="CYZ52" i="3" s="1"/>
  <c r="CZA52" i="3" s="1"/>
  <c r="CZB52" i="3" s="1"/>
  <c r="CZC52" i="3" s="1"/>
  <c r="CZD52" i="3" s="1"/>
  <c r="CZE52" i="3" s="1"/>
  <c r="CZF52" i="3" s="1"/>
  <c r="CZG52" i="3" s="1"/>
  <c r="CZH52" i="3" s="1"/>
  <c r="CZI52" i="3" s="1"/>
  <c r="DAE52" i="3"/>
  <c r="DAF52" i="3" s="1"/>
  <c r="DAG52" i="3" s="1"/>
  <c r="DAH52" i="3" s="1"/>
  <c r="DAI52" i="3" s="1"/>
  <c r="DAJ52" i="3" s="1"/>
  <c r="DAK52" i="3" s="1"/>
  <c r="DAL52" i="3" s="1"/>
  <c r="DAM52" i="3" s="1"/>
  <c r="DAN52" i="3" s="1"/>
  <c r="DAO52" i="3" s="1"/>
  <c r="DBK52" i="3"/>
  <c r="DBL52" i="3" s="1"/>
  <c r="DBM52" i="3" s="1"/>
  <c r="DBN52" i="3" s="1"/>
  <c r="DBO52" i="3" s="1"/>
  <c r="DBP52" i="3" s="1"/>
  <c r="DBQ52" i="3" s="1"/>
  <c r="DBR52" i="3" s="1"/>
  <c r="DBS52" i="3" s="1"/>
  <c r="DBT52" i="3" s="1"/>
  <c r="DBU52" i="3" s="1"/>
  <c r="DCQ52" i="3"/>
  <c r="DCR52" i="3" s="1"/>
  <c r="DCS52" i="3" s="1"/>
  <c r="DCT52" i="3" s="1"/>
  <c r="DCU52" i="3" s="1"/>
  <c r="DCV52" i="3" s="1"/>
  <c r="DCW52" i="3" s="1"/>
  <c r="DCX52" i="3" s="1"/>
  <c r="DCY52" i="3" s="1"/>
  <c r="DCZ52" i="3" s="1"/>
  <c r="DDA52" i="3" s="1"/>
  <c r="DDW52" i="3"/>
  <c r="DDX52" i="3" s="1"/>
  <c r="DDY52" i="3" s="1"/>
  <c r="DDZ52" i="3" s="1"/>
  <c r="DEA52" i="3" s="1"/>
  <c r="DEB52" i="3" s="1"/>
  <c r="DEC52" i="3" s="1"/>
  <c r="DED52" i="3" s="1"/>
  <c r="DEE52" i="3" s="1"/>
  <c r="DEF52" i="3" s="1"/>
  <c r="DEG52" i="3" s="1"/>
  <c r="DFC52" i="3"/>
  <c r="DFD52" i="3" s="1"/>
  <c r="DFE52" i="3" s="1"/>
  <c r="DFF52" i="3" s="1"/>
  <c r="DFG52" i="3" s="1"/>
  <c r="DFH52" i="3" s="1"/>
  <c r="DFI52" i="3" s="1"/>
  <c r="DFJ52" i="3" s="1"/>
  <c r="DFK52" i="3" s="1"/>
  <c r="DFL52" i="3" s="1"/>
  <c r="DFM52" i="3" s="1"/>
  <c r="DGI52" i="3"/>
  <c r="DGJ52" i="3" s="1"/>
  <c r="DGK52" i="3" s="1"/>
  <c r="DGL52" i="3" s="1"/>
  <c r="DGM52" i="3" s="1"/>
  <c r="DGN52" i="3" s="1"/>
  <c r="DGO52" i="3" s="1"/>
  <c r="DGP52" i="3" s="1"/>
  <c r="DGQ52" i="3" s="1"/>
  <c r="DGR52" i="3" s="1"/>
  <c r="DGS52" i="3" s="1"/>
  <c r="DHO52" i="3"/>
  <c r="DHP52" i="3" s="1"/>
  <c r="DHQ52" i="3" s="1"/>
  <c r="DHR52" i="3" s="1"/>
  <c r="DHS52" i="3" s="1"/>
  <c r="DHT52" i="3" s="1"/>
  <c r="DHU52" i="3" s="1"/>
  <c r="DHV52" i="3" s="1"/>
  <c r="DHW52" i="3" s="1"/>
  <c r="DHX52" i="3" s="1"/>
  <c r="DHY52" i="3" s="1"/>
  <c r="DIU52" i="3"/>
  <c r="DIV52" i="3" s="1"/>
  <c r="DIW52" i="3" s="1"/>
  <c r="DIX52" i="3" s="1"/>
  <c r="DIY52" i="3" s="1"/>
  <c r="DIZ52" i="3" s="1"/>
  <c r="DJA52" i="3" s="1"/>
  <c r="DJB52" i="3" s="1"/>
  <c r="DJC52" i="3" s="1"/>
  <c r="DJD52" i="3" s="1"/>
  <c r="DJE52" i="3" s="1"/>
  <c r="DKA52" i="3"/>
  <c r="DKB52" i="3" s="1"/>
  <c r="DKC52" i="3" s="1"/>
  <c r="DKD52" i="3" s="1"/>
  <c r="DKE52" i="3" s="1"/>
  <c r="DKF52" i="3" s="1"/>
  <c r="DKG52" i="3" s="1"/>
  <c r="DKH52" i="3" s="1"/>
  <c r="DKI52" i="3" s="1"/>
  <c r="DKJ52" i="3" s="1"/>
  <c r="DKK52" i="3" s="1"/>
  <c r="DLG52" i="3"/>
  <c r="DLH52" i="3" s="1"/>
  <c r="DLI52" i="3" s="1"/>
  <c r="DLJ52" i="3" s="1"/>
  <c r="DLK52" i="3" s="1"/>
  <c r="DLL52" i="3" s="1"/>
  <c r="DLM52" i="3" s="1"/>
  <c r="DLN52" i="3" s="1"/>
  <c r="DLO52" i="3" s="1"/>
  <c r="DLP52" i="3" s="1"/>
  <c r="DLQ52" i="3" s="1"/>
  <c r="DMM52" i="3"/>
  <c r="DMN52" i="3" s="1"/>
  <c r="DMO52" i="3" s="1"/>
  <c r="DMP52" i="3" s="1"/>
  <c r="DMQ52" i="3" s="1"/>
  <c r="DMR52" i="3" s="1"/>
  <c r="DMS52" i="3" s="1"/>
  <c r="DMT52" i="3" s="1"/>
  <c r="DMU52" i="3" s="1"/>
  <c r="DMV52" i="3" s="1"/>
  <c r="DMW52" i="3" s="1"/>
  <c r="DNS52" i="3"/>
  <c r="DNT52" i="3" s="1"/>
  <c r="DNU52" i="3" s="1"/>
  <c r="DNV52" i="3" s="1"/>
  <c r="DNW52" i="3" s="1"/>
  <c r="DNX52" i="3" s="1"/>
  <c r="DNY52" i="3" s="1"/>
  <c r="DNZ52" i="3" s="1"/>
  <c r="DOA52" i="3" s="1"/>
  <c r="DOB52" i="3" s="1"/>
  <c r="DOC52" i="3" s="1"/>
  <c r="DOY52" i="3"/>
  <c r="DOZ52" i="3" s="1"/>
  <c r="DPA52" i="3" s="1"/>
  <c r="DPB52" i="3" s="1"/>
  <c r="DPC52" i="3" s="1"/>
  <c r="DPD52" i="3" s="1"/>
  <c r="DPE52" i="3" s="1"/>
  <c r="DPF52" i="3" s="1"/>
  <c r="DPG52" i="3" s="1"/>
  <c r="DPH52" i="3" s="1"/>
  <c r="DPI52" i="3" s="1"/>
  <c r="DQE52" i="3"/>
  <c r="DQF52" i="3" s="1"/>
  <c r="DQG52" i="3" s="1"/>
  <c r="DQH52" i="3" s="1"/>
  <c r="DQI52" i="3" s="1"/>
  <c r="DQJ52" i="3" s="1"/>
  <c r="DQK52" i="3" s="1"/>
  <c r="DQL52" i="3" s="1"/>
  <c r="DQM52" i="3" s="1"/>
  <c r="DQN52" i="3" s="1"/>
  <c r="DQO52" i="3" s="1"/>
  <c r="DRK52" i="3"/>
  <c r="DRL52" i="3" s="1"/>
  <c r="DRM52" i="3" s="1"/>
  <c r="DRN52" i="3" s="1"/>
  <c r="DRO52" i="3" s="1"/>
  <c r="DRP52" i="3" s="1"/>
  <c r="DRQ52" i="3" s="1"/>
  <c r="DRR52" i="3" s="1"/>
  <c r="DRS52" i="3" s="1"/>
  <c r="DRT52" i="3" s="1"/>
  <c r="DRU52" i="3" s="1"/>
  <c r="DSQ52" i="3"/>
  <c r="DSR52" i="3" s="1"/>
  <c r="DSS52" i="3" s="1"/>
  <c r="DST52" i="3" s="1"/>
  <c r="DSU52" i="3" s="1"/>
  <c r="DSV52" i="3" s="1"/>
  <c r="DSW52" i="3" s="1"/>
  <c r="DSX52" i="3" s="1"/>
  <c r="DSY52" i="3" s="1"/>
  <c r="DSZ52" i="3" s="1"/>
  <c r="DTA52" i="3" s="1"/>
  <c r="DTW52" i="3"/>
  <c r="DTX52" i="3" s="1"/>
  <c r="DTY52" i="3" s="1"/>
  <c r="DTZ52" i="3" s="1"/>
  <c r="DUA52" i="3" s="1"/>
  <c r="DUB52" i="3" s="1"/>
  <c r="DUC52" i="3" s="1"/>
  <c r="DUD52" i="3" s="1"/>
  <c r="DUE52" i="3" s="1"/>
  <c r="DUF52" i="3" s="1"/>
  <c r="DUG52" i="3" s="1"/>
  <c r="DVC52" i="3"/>
  <c r="DVD52" i="3" s="1"/>
  <c r="DVE52" i="3" s="1"/>
  <c r="DVF52" i="3" s="1"/>
  <c r="DVG52" i="3" s="1"/>
  <c r="DVH52" i="3" s="1"/>
  <c r="DVI52" i="3" s="1"/>
  <c r="DVJ52" i="3" s="1"/>
  <c r="DVK52" i="3" s="1"/>
  <c r="DVL52" i="3" s="1"/>
  <c r="DVM52" i="3" s="1"/>
  <c r="DWI52" i="3"/>
  <c r="DWJ52" i="3" s="1"/>
  <c r="DWK52" i="3" s="1"/>
  <c r="DWL52" i="3" s="1"/>
  <c r="DWM52" i="3" s="1"/>
  <c r="DWN52" i="3" s="1"/>
  <c r="DWO52" i="3" s="1"/>
  <c r="DWP52" i="3" s="1"/>
  <c r="DWQ52" i="3" s="1"/>
  <c r="DWR52" i="3" s="1"/>
  <c r="DWS52" i="3" s="1"/>
  <c r="DXO52" i="3"/>
  <c r="DXP52" i="3" s="1"/>
  <c r="DXQ52" i="3" s="1"/>
  <c r="DXR52" i="3" s="1"/>
  <c r="DXS52" i="3" s="1"/>
  <c r="DXT52" i="3" s="1"/>
  <c r="DXU52" i="3" s="1"/>
  <c r="DXV52" i="3" s="1"/>
  <c r="DXW52" i="3" s="1"/>
  <c r="DXX52" i="3" s="1"/>
  <c r="DXY52" i="3" s="1"/>
  <c r="DYU52" i="3"/>
  <c r="DYV52" i="3" s="1"/>
  <c r="DYW52" i="3" s="1"/>
  <c r="DYX52" i="3" s="1"/>
  <c r="DYY52" i="3" s="1"/>
  <c r="DYZ52" i="3" s="1"/>
  <c r="DZA52" i="3" s="1"/>
  <c r="DZB52" i="3" s="1"/>
  <c r="DZC52" i="3" s="1"/>
  <c r="DZD52" i="3" s="1"/>
  <c r="DZE52" i="3" s="1"/>
  <c r="EAA52" i="3"/>
  <c r="EAB52" i="3" s="1"/>
  <c r="EAC52" i="3" s="1"/>
  <c r="EAD52" i="3" s="1"/>
  <c r="EAE52" i="3" s="1"/>
  <c r="EAF52" i="3" s="1"/>
  <c r="EAG52" i="3" s="1"/>
  <c r="EAH52" i="3" s="1"/>
  <c r="EAI52" i="3" s="1"/>
  <c r="EAJ52" i="3" s="1"/>
  <c r="EAK52" i="3" s="1"/>
  <c r="EBG52" i="3"/>
  <c r="EBH52" i="3" s="1"/>
  <c r="EBI52" i="3" s="1"/>
  <c r="EBJ52" i="3" s="1"/>
  <c r="EBK52" i="3" s="1"/>
  <c r="EBL52" i="3" s="1"/>
  <c r="EBM52" i="3" s="1"/>
  <c r="EBN52" i="3" s="1"/>
  <c r="EBO52" i="3" s="1"/>
  <c r="EBP52" i="3" s="1"/>
  <c r="EBQ52" i="3" s="1"/>
  <c r="ECM52" i="3"/>
  <c r="ECN52" i="3" s="1"/>
  <c r="ECO52" i="3" s="1"/>
  <c r="ECP52" i="3" s="1"/>
  <c r="ECQ52" i="3" s="1"/>
  <c r="ECR52" i="3" s="1"/>
  <c r="ECS52" i="3" s="1"/>
  <c r="ECT52" i="3" s="1"/>
  <c r="ECU52" i="3" s="1"/>
  <c r="ECV52" i="3" s="1"/>
  <c r="ECW52" i="3" s="1"/>
  <c r="EDS52" i="3"/>
  <c r="EDT52" i="3" s="1"/>
  <c r="EDU52" i="3" s="1"/>
  <c r="EDV52" i="3" s="1"/>
  <c r="EDW52" i="3" s="1"/>
  <c r="EDX52" i="3" s="1"/>
  <c r="EDY52" i="3" s="1"/>
  <c r="EDZ52" i="3" s="1"/>
  <c r="EEA52" i="3" s="1"/>
  <c r="EEB52" i="3" s="1"/>
  <c r="EEC52" i="3" s="1"/>
  <c r="EEY52" i="3"/>
  <c r="EEZ52" i="3" s="1"/>
  <c r="EFA52" i="3" s="1"/>
  <c r="EFB52" i="3" s="1"/>
  <c r="EFC52" i="3" s="1"/>
  <c r="EFD52" i="3" s="1"/>
  <c r="EFE52" i="3" s="1"/>
  <c r="EFF52" i="3" s="1"/>
  <c r="EFG52" i="3" s="1"/>
  <c r="EFH52" i="3" s="1"/>
  <c r="EFI52" i="3" s="1"/>
  <c r="EGE52" i="3"/>
  <c r="EGF52" i="3" s="1"/>
  <c r="EGG52" i="3" s="1"/>
  <c r="EGH52" i="3" s="1"/>
  <c r="EGI52" i="3" s="1"/>
  <c r="EGJ52" i="3" s="1"/>
  <c r="EGK52" i="3" s="1"/>
  <c r="EGL52" i="3" s="1"/>
  <c r="EGM52" i="3" s="1"/>
  <c r="EGN52" i="3" s="1"/>
  <c r="EGO52" i="3" s="1"/>
  <c r="EHK52" i="3"/>
  <c r="EHL52" i="3" s="1"/>
  <c r="EHM52" i="3" s="1"/>
  <c r="EHN52" i="3" s="1"/>
  <c r="EHO52" i="3" s="1"/>
  <c r="EHP52" i="3" s="1"/>
  <c r="EHQ52" i="3" s="1"/>
  <c r="EHR52" i="3" s="1"/>
  <c r="EHS52" i="3" s="1"/>
  <c r="EHT52" i="3" s="1"/>
  <c r="EHU52" i="3" s="1"/>
  <c r="EIQ52" i="3"/>
  <c r="EIR52" i="3" s="1"/>
  <c r="EIS52" i="3" s="1"/>
  <c r="EIT52" i="3" s="1"/>
  <c r="EIU52" i="3" s="1"/>
  <c r="EIV52" i="3" s="1"/>
  <c r="EIW52" i="3" s="1"/>
  <c r="EIX52" i="3" s="1"/>
  <c r="EIY52" i="3" s="1"/>
  <c r="EIZ52" i="3" s="1"/>
  <c r="EJA52" i="3" s="1"/>
  <c r="EJW52" i="3"/>
  <c r="EJX52" i="3" s="1"/>
  <c r="EJY52" i="3" s="1"/>
  <c r="EJZ52" i="3" s="1"/>
  <c r="EKA52" i="3" s="1"/>
  <c r="EKB52" i="3" s="1"/>
  <c r="EKC52" i="3" s="1"/>
  <c r="EKD52" i="3" s="1"/>
  <c r="EKE52" i="3" s="1"/>
  <c r="EKF52" i="3" s="1"/>
  <c r="EKG52" i="3" s="1"/>
  <c r="ELC52" i="3"/>
  <c r="ELD52" i="3" s="1"/>
  <c r="ELE52" i="3" s="1"/>
  <c r="ELF52" i="3" s="1"/>
  <c r="ELG52" i="3" s="1"/>
  <c r="ELH52" i="3" s="1"/>
  <c r="ELI52" i="3" s="1"/>
  <c r="ELJ52" i="3" s="1"/>
  <c r="ELK52" i="3" s="1"/>
  <c r="ELL52" i="3" s="1"/>
  <c r="ELM52" i="3" s="1"/>
  <c r="EMI52" i="3"/>
  <c r="EMJ52" i="3" s="1"/>
  <c r="EMK52" i="3" s="1"/>
  <c r="EML52" i="3" s="1"/>
  <c r="EMM52" i="3" s="1"/>
  <c r="EMN52" i="3" s="1"/>
  <c r="EMO52" i="3" s="1"/>
  <c r="EMP52" i="3" s="1"/>
  <c r="EMQ52" i="3" s="1"/>
  <c r="EMR52" i="3" s="1"/>
  <c r="EMS52" i="3" s="1"/>
  <c r="ENO52" i="3"/>
  <c r="ENP52" i="3" s="1"/>
  <c r="ENQ52" i="3" s="1"/>
  <c r="ENR52" i="3" s="1"/>
  <c r="ENS52" i="3" s="1"/>
  <c r="ENT52" i="3" s="1"/>
  <c r="ENU52" i="3" s="1"/>
  <c r="ENV52" i="3" s="1"/>
  <c r="ENW52" i="3" s="1"/>
  <c r="ENX52" i="3" s="1"/>
  <c r="ENY52" i="3" s="1"/>
  <c r="EOU52" i="3"/>
  <c r="EOV52" i="3" s="1"/>
  <c r="EOW52" i="3" s="1"/>
  <c r="EOX52" i="3" s="1"/>
  <c r="EOY52" i="3" s="1"/>
  <c r="EOZ52" i="3" s="1"/>
  <c r="EPA52" i="3" s="1"/>
  <c r="EPB52" i="3" s="1"/>
  <c r="EPC52" i="3" s="1"/>
  <c r="EPD52" i="3" s="1"/>
  <c r="EPE52" i="3" s="1"/>
  <c r="EQA52" i="3"/>
  <c r="EQB52" i="3" s="1"/>
  <c r="EQC52" i="3" s="1"/>
  <c r="EQD52" i="3" s="1"/>
  <c r="EQE52" i="3" s="1"/>
  <c r="EQF52" i="3" s="1"/>
  <c r="EQG52" i="3" s="1"/>
  <c r="EQH52" i="3" s="1"/>
  <c r="EQI52" i="3" s="1"/>
  <c r="EQJ52" i="3" s="1"/>
  <c r="EQK52" i="3" s="1"/>
  <c r="ERG52" i="3"/>
  <c r="ERH52" i="3" s="1"/>
  <c r="ERI52" i="3" s="1"/>
  <c r="ERJ52" i="3" s="1"/>
  <c r="ERK52" i="3" s="1"/>
  <c r="ERL52" i="3" s="1"/>
  <c r="ERM52" i="3" s="1"/>
  <c r="ERN52" i="3" s="1"/>
  <c r="ERO52" i="3" s="1"/>
  <c r="ERP52" i="3" s="1"/>
  <c r="ERQ52" i="3" s="1"/>
  <c r="ESM52" i="3"/>
  <c r="ESN52" i="3" s="1"/>
  <c r="ESO52" i="3" s="1"/>
  <c r="ESP52" i="3" s="1"/>
  <c r="ESQ52" i="3" s="1"/>
  <c r="ESR52" i="3" s="1"/>
  <c r="ESS52" i="3" s="1"/>
  <c r="EST52" i="3" s="1"/>
  <c r="ESU52" i="3" s="1"/>
  <c r="ESV52" i="3" s="1"/>
  <c r="ESW52" i="3" s="1"/>
  <c r="ETS52" i="3"/>
  <c r="ETT52" i="3" s="1"/>
  <c r="ETU52" i="3" s="1"/>
  <c r="ETV52" i="3" s="1"/>
  <c r="ETW52" i="3" s="1"/>
  <c r="ETX52" i="3" s="1"/>
  <c r="ETY52" i="3" s="1"/>
  <c r="ETZ52" i="3" s="1"/>
  <c r="EUA52" i="3" s="1"/>
  <c r="EUB52" i="3" s="1"/>
  <c r="EUC52" i="3" s="1"/>
  <c r="EUY52" i="3"/>
  <c r="EUZ52" i="3" s="1"/>
  <c r="EVA52" i="3" s="1"/>
  <c r="EVB52" i="3" s="1"/>
  <c r="EVC52" i="3" s="1"/>
  <c r="EVD52" i="3" s="1"/>
  <c r="EVE52" i="3" s="1"/>
  <c r="EVF52" i="3" s="1"/>
  <c r="EVG52" i="3" s="1"/>
  <c r="EVH52" i="3" s="1"/>
  <c r="EVI52" i="3" s="1"/>
  <c r="EWE52" i="3"/>
  <c r="EWF52" i="3" s="1"/>
  <c r="EWG52" i="3" s="1"/>
  <c r="EWH52" i="3" s="1"/>
  <c r="EWI52" i="3" s="1"/>
  <c r="EWJ52" i="3" s="1"/>
  <c r="EWK52" i="3" s="1"/>
  <c r="EWL52" i="3" s="1"/>
  <c r="EWM52" i="3" s="1"/>
  <c r="EWN52" i="3" s="1"/>
  <c r="EWO52" i="3" s="1"/>
  <c r="EXK52" i="3"/>
  <c r="EXL52" i="3" s="1"/>
  <c r="EXM52" i="3" s="1"/>
  <c r="EXN52" i="3" s="1"/>
  <c r="EXO52" i="3" s="1"/>
  <c r="EXP52" i="3" s="1"/>
  <c r="EXQ52" i="3" s="1"/>
  <c r="EXR52" i="3" s="1"/>
  <c r="EXS52" i="3" s="1"/>
  <c r="EXT52" i="3" s="1"/>
  <c r="EXU52" i="3" s="1"/>
  <c r="EYQ52" i="3"/>
  <c r="EYR52" i="3" s="1"/>
  <c r="EYS52" i="3" s="1"/>
  <c r="EYT52" i="3" s="1"/>
  <c r="EYU52" i="3" s="1"/>
  <c r="EYV52" i="3" s="1"/>
  <c r="EYW52" i="3" s="1"/>
  <c r="EYX52" i="3" s="1"/>
  <c r="EYY52" i="3" s="1"/>
  <c r="EYZ52" i="3" s="1"/>
  <c r="EZA52" i="3" s="1"/>
  <c r="EZW52" i="3"/>
  <c r="EZX52" i="3" s="1"/>
  <c r="EZY52" i="3" s="1"/>
  <c r="EZZ52" i="3" s="1"/>
  <c r="FAA52" i="3" s="1"/>
  <c r="FAB52" i="3" s="1"/>
  <c r="FAC52" i="3" s="1"/>
  <c r="FAD52" i="3" s="1"/>
  <c r="FAE52" i="3" s="1"/>
  <c r="FAF52" i="3" s="1"/>
  <c r="FAG52" i="3" s="1"/>
  <c r="FBC52" i="3"/>
  <c r="FBD52" i="3" s="1"/>
  <c r="FBE52" i="3" s="1"/>
  <c r="FBF52" i="3" s="1"/>
  <c r="FBG52" i="3" s="1"/>
  <c r="FBH52" i="3" s="1"/>
  <c r="FBI52" i="3" s="1"/>
  <c r="FBJ52" i="3" s="1"/>
  <c r="FBK52" i="3" s="1"/>
  <c r="FBL52" i="3" s="1"/>
  <c r="FBM52" i="3" s="1"/>
  <c r="FCI52" i="3"/>
  <c r="FCJ52" i="3" s="1"/>
  <c r="FCK52" i="3" s="1"/>
  <c r="FCL52" i="3" s="1"/>
  <c r="FCM52" i="3" s="1"/>
  <c r="FCN52" i="3" s="1"/>
  <c r="FCO52" i="3" s="1"/>
  <c r="FCP52" i="3" s="1"/>
  <c r="FCQ52" i="3" s="1"/>
  <c r="FCR52" i="3" s="1"/>
  <c r="FCS52" i="3" s="1"/>
  <c r="FDO52" i="3"/>
  <c r="FDP52" i="3" s="1"/>
  <c r="FDQ52" i="3" s="1"/>
  <c r="FDR52" i="3" s="1"/>
  <c r="FDS52" i="3" s="1"/>
  <c r="FDT52" i="3" s="1"/>
  <c r="FDU52" i="3" s="1"/>
  <c r="FDV52" i="3" s="1"/>
  <c r="FDW52" i="3" s="1"/>
  <c r="FDX52" i="3" s="1"/>
  <c r="FDY52" i="3" s="1"/>
  <c r="FEU52" i="3"/>
  <c r="FEV52" i="3" s="1"/>
  <c r="FEW52" i="3" s="1"/>
  <c r="FEX52" i="3" s="1"/>
  <c r="FEY52" i="3" s="1"/>
  <c r="FEZ52" i="3" s="1"/>
  <c r="FFA52" i="3" s="1"/>
  <c r="FFB52" i="3" s="1"/>
  <c r="FFC52" i="3" s="1"/>
  <c r="FFD52" i="3" s="1"/>
  <c r="FFE52" i="3" s="1"/>
  <c r="FGA52" i="3"/>
  <c r="FGB52" i="3" s="1"/>
  <c r="FGC52" i="3" s="1"/>
  <c r="FGD52" i="3" s="1"/>
  <c r="FGE52" i="3" s="1"/>
  <c r="FGF52" i="3" s="1"/>
  <c r="FGG52" i="3" s="1"/>
  <c r="FGH52" i="3" s="1"/>
  <c r="FGI52" i="3" s="1"/>
  <c r="FGJ52" i="3" s="1"/>
  <c r="FGK52" i="3" s="1"/>
  <c r="FHG52" i="3"/>
  <c r="FHH52" i="3" s="1"/>
  <c r="FHI52" i="3" s="1"/>
  <c r="FHJ52" i="3" s="1"/>
  <c r="FHK52" i="3" s="1"/>
  <c r="FHL52" i="3" s="1"/>
  <c r="FHM52" i="3" s="1"/>
  <c r="FHN52" i="3" s="1"/>
  <c r="FHO52" i="3" s="1"/>
  <c r="FHP52" i="3" s="1"/>
  <c r="FHQ52" i="3" s="1"/>
  <c r="FIM52" i="3"/>
  <c r="FIN52" i="3" s="1"/>
  <c r="FIO52" i="3" s="1"/>
  <c r="FIP52" i="3" s="1"/>
  <c r="FIQ52" i="3" s="1"/>
  <c r="FIR52" i="3" s="1"/>
  <c r="FIS52" i="3" s="1"/>
  <c r="FIT52" i="3" s="1"/>
  <c r="FIU52" i="3" s="1"/>
  <c r="FIV52" i="3" s="1"/>
  <c r="FIW52" i="3" s="1"/>
  <c r="FJS52" i="3"/>
  <c r="FJT52" i="3" s="1"/>
  <c r="FJU52" i="3" s="1"/>
  <c r="FJV52" i="3" s="1"/>
  <c r="FJW52" i="3" s="1"/>
  <c r="FJX52" i="3" s="1"/>
  <c r="FJY52" i="3" s="1"/>
  <c r="FJZ52" i="3" s="1"/>
  <c r="FKA52" i="3" s="1"/>
  <c r="FKB52" i="3" s="1"/>
  <c r="FKC52" i="3" s="1"/>
  <c r="FKY52" i="3"/>
  <c r="FKZ52" i="3" s="1"/>
  <c r="FLA52" i="3" s="1"/>
  <c r="FLB52" i="3" s="1"/>
  <c r="FLC52" i="3" s="1"/>
  <c r="FLD52" i="3" s="1"/>
  <c r="FLE52" i="3" s="1"/>
  <c r="FLF52" i="3" s="1"/>
  <c r="FLG52" i="3" s="1"/>
  <c r="FLH52" i="3" s="1"/>
  <c r="FLI52" i="3" s="1"/>
  <c r="FME52" i="3"/>
  <c r="FMF52" i="3" s="1"/>
  <c r="FMG52" i="3" s="1"/>
  <c r="FMH52" i="3" s="1"/>
  <c r="FMI52" i="3" s="1"/>
  <c r="FMJ52" i="3" s="1"/>
  <c r="FMK52" i="3" s="1"/>
  <c r="FML52" i="3" s="1"/>
  <c r="FMM52" i="3" s="1"/>
  <c r="FMN52" i="3" s="1"/>
  <c r="FMO52" i="3" s="1"/>
  <c r="FNK52" i="3"/>
  <c r="FNL52" i="3" s="1"/>
  <c r="FNM52" i="3" s="1"/>
  <c r="FNN52" i="3" s="1"/>
  <c r="FNO52" i="3" s="1"/>
  <c r="FNP52" i="3" s="1"/>
  <c r="FNQ52" i="3" s="1"/>
  <c r="FNR52" i="3" s="1"/>
  <c r="FNS52" i="3" s="1"/>
  <c r="FNT52" i="3" s="1"/>
  <c r="FNU52" i="3" s="1"/>
  <c r="FOQ52" i="3"/>
  <c r="FOR52" i="3" s="1"/>
  <c r="FOS52" i="3" s="1"/>
  <c r="FOT52" i="3" s="1"/>
  <c r="FOU52" i="3" s="1"/>
  <c r="FOV52" i="3" s="1"/>
  <c r="FOW52" i="3" s="1"/>
  <c r="FOX52" i="3" s="1"/>
  <c r="FOY52" i="3" s="1"/>
  <c r="FOZ52" i="3" s="1"/>
  <c r="FPA52" i="3" s="1"/>
  <c r="FPW52" i="3"/>
  <c r="FPX52" i="3" s="1"/>
  <c r="FPY52" i="3" s="1"/>
  <c r="FPZ52" i="3" s="1"/>
  <c r="FQA52" i="3" s="1"/>
  <c r="FQB52" i="3" s="1"/>
  <c r="FQC52" i="3" s="1"/>
  <c r="FQD52" i="3" s="1"/>
  <c r="FQE52" i="3" s="1"/>
  <c r="FQF52" i="3" s="1"/>
  <c r="FQG52" i="3" s="1"/>
  <c r="FRC52" i="3"/>
  <c r="FRD52" i="3" s="1"/>
  <c r="FRE52" i="3" s="1"/>
  <c r="FRF52" i="3" s="1"/>
  <c r="FRG52" i="3" s="1"/>
  <c r="FRH52" i="3" s="1"/>
  <c r="FRI52" i="3" s="1"/>
  <c r="FRJ52" i="3" s="1"/>
  <c r="FRK52" i="3" s="1"/>
  <c r="FRL52" i="3" s="1"/>
  <c r="FRM52" i="3" s="1"/>
  <c r="FSI52" i="3"/>
  <c r="FSJ52" i="3" s="1"/>
  <c r="FSK52" i="3" s="1"/>
  <c r="FSL52" i="3" s="1"/>
  <c r="FSM52" i="3" s="1"/>
  <c r="FSN52" i="3" s="1"/>
  <c r="FSO52" i="3" s="1"/>
  <c r="FSP52" i="3" s="1"/>
  <c r="FSQ52" i="3" s="1"/>
  <c r="FSR52" i="3" s="1"/>
  <c r="FSS52" i="3" s="1"/>
  <c r="FTO52" i="3"/>
  <c r="FTP52" i="3" s="1"/>
  <c r="FTQ52" i="3" s="1"/>
  <c r="FTR52" i="3" s="1"/>
  <c r="FTS52" i="3" s="1"/>
  <c r="FTT52" i="3" s="1"/>
  <c r="FTU52" i="3" s="1"/>
  <c r="FTV52" i="3" s="1"/>
  <c r="FTW52" i="3" s="1"/>
  <c r="FTX52" i="3" s="1"/>
  <c r="FTY52" i="3" s="1"/>
  <c r="FUU52" i="3"/>
  <c r="FUV52" i="3" s="1"/>
  <c r="FUW52" i="3" s="1"/>
  <c r="FUX52" i="3" s="1"/>
  <c r="FUY52" i="3" s="1"/>
  <c r="FUZ52" i="3" s="1"/>
  <c r="FVA52" i="3" s="1"/>
  <c r="FVB52" i="3" s="1"/>
  <c r="FVC52" i="3" s="1"/>
  <c r="FVD52" i="3" s="1"/>
  <c r="FVE52" i="3" s="1"/>
  <c r="FWA52" i="3"/>
  <c r="FWB52" i="3" s="1"/>
  <c r="FWC52" i="3" s="1"/>
  <c r="FWD52" i="3" s="1"/>
  <c r="FWE52" i="3" s="1"/>
  <c r="FWF52" i="3" s="1"/>
  <c r="FWG52" i="3" s="1"/>
  <c r="FWH52" i="3" s="1"/>
  <c r="FWI52" i="3" s="1"/>
  <c r="FWJ52" i="3" s="1"/>
  <c r="FWK52" i="3" s="1"/>
  <c r="FXG52" i="3"/>
  <c r="FXH52" i="3" s="1"/>
  <c r="FXI52" i="3" s="1"/>
  <c r="FXJ52" i="3" s="1"/>
  <c r="FXK52" i="3" s="1"/>
  <c r="FXL52" i="3" s="1"/>
  <c r="FXM52" i="3" s="1"/>
  <c r="FXN52" i="3" s="1"/>
  <c r="FXO52" i="3" s="1"/>
  <c r="FXP52" i="3" s="1"/>
  <c r="FXQ52" i="3" s="1"/>
  <c r="FYM52" i="3"/>
  <c r="FYN52" i="3" s="1"/>
  <c r="FYO52" i="3" s="1"/>
  <c r="FYP52" i="3" s="1"/>
  <c r="FYQ52" i="3" s="1"/>
  <c r="FYR52" i="3" s="1"/>
  <c r="FYS52" i="3" s="1"/>
  <c r="FYT52" i="3" s="1"/>
  <c r="FYU52" i="3" s="1"/>
  <c r="FYV52" i="3" s="1"/>
  <c r="FYW52" i="3" s="1"/>
  <c r="FZS52" i="3"/>
  <c r="FZT52" i="3" s="1"/>
  <c r="FZU52" i="3" s="1"/>
  <c r="FZV52" i="3" s="1"/>
  <c r="FZW52" i="3" s="1"/>
  <c r="FZX52" i="3" s="1"/>
  <c r="FZY52" i="3" s="1"/>
  <c r="FZZ52" i="3" s="1"/>
  <c r="GAA52" i="3" s="1"/>
  <c r="GAB52" i="3" s="1"/>
  <c r="GAC52" i="3" s="1"/>
  <c r="GAY52" i="3"/>
  <c r="GAZ52" i="3" s="1"/>
  <c r="GBA52" i="3" s="1"/>
  <c r="GBB52" i="3" s="1"/>
  <c r="GBC52" i="3" s="1"/>
  <c r="GBD52" i="3" s="1"/>
  <c r="GBE52" i="3" s="1"/>
  <c r="GBF52" i="3" s="1"/>
  <c r="GBG52" i="3" s="1"/>
  <c r="GBH52" i="3" s="1"/>
  <c r="GBI52" i="3" s="1"/>
  <c r="GCE52" i="3"/>
  <c r="GCF52" i="3" s="1"/>
  <c r="GCG52" i="3" s="1"/>
  <c r="GCH52" i="3" s="1"/>
  <c r="GCI52" i="3" s="1"/>
  <c r="GCJ52" i="3" s="1"/>
  <c r="GCK52" i="3" s="1"/>
  <c r="GCL52" i="3" s="1"/>
  <c r="GCM52" i="3" s="1"/>
  <c r="GCN52" i="3" s="1"/>
  <c r="GCO52" i="3" s="1"/>
  <c r="GDK52" i="3"/>
  <c r="GDL52" i="3" s="1"/>
  <c r="GDM52" i="3" s="1"/>
  <c r="GDN52" i="3" s="1"/>
  <c r="GDO52" i="3" s="1"/>
  <c r="GDP52" i="3" s="1"/>
  <c r="GDQ52" i="3" s="1"/>
  <c r="GDR52" i="3" s="1"/>
  <c r="GDS52" i="3" s="1"/>
  <c r="GDT52" i="3" s="1"/>
  <c r="GDU52" i="3" s="1"/>
  <c r="GEQ52" i="3"/>
  <c r="GER52" i="3" s="1"/>
  <c r="GES52" i="3" s="1"/>
  <c r="GET52" i="3" s="1"/>
  <c r="GEU52" i="3" s="1"/>
  <c r="GEV52" i="3" s="1"/>
  <c r="GEW52" i="3" s="1"/>
  <c r="GEX52" i="3" s="1"/>
  <c r="GEY52" i="3" s="1"/>
  <c r="GEZ52" i="3" s="1"/>
  <c r="GFA52" i="3" s="1"/>
  <c r="GFW52" i="3"/>
  <c r="GFX52" i="3" s="1"/>
  <c r="GFY52" i="3" s="1"/>
  <c r="GFZ52" i="3" s="1"/>
  <c r="GGA52" i="3" s="1"/>
  <c r="GGB52" i="3" s="1"/>
  <c r="GGC52" i="3" s="1"/>
  <c r="GGD52" i="3" s="1"/>
  <c r="GGE52" i="3" s="1"/>
  <c r="GGF52" i="3" s="1"/>
  <c r="GGG52" i="3" s="1"/>
  <c r="GHC52" i="3"/>
  <c r="GHD52" i="3" s="1"/>
  <c r="GHE52" i="3" s="1"/>
  <c r="GHF52" i="3" s="1"/>
  <c r="GHG52" i="3" s="1"/>
  <c r="GHH52" i="3" s="1"/>
  <c r="GHI52" i="3" s="1"/>
  <c r="GHJ52" i="3" s="1"/>
  <c r="GHK52" i="3" s="1"/>
  <c r="GHL52" i="3" s="1"/>
  <c r="GHM52" i="3" s="1"/>
  <c r="GII52" i="3"/>
  <c r="GIJ52" i="3" s="1"/>
  <c r="GIK52" i="3" s="1"/>
  <c r="GIL52" i="3" s="1"/>
  <c r="GIM52" i="3" s="1"/>
  <c r="GIN52" i="3" s="1"/>
  <c r="GIO52" i="3" s="1"/>
  <c r="GIP52" i="3" s="1"/>
  <c r="GIQ52" i="3" s="1"/>
  <c r="GIR52" i="3" s="1"/>
  <c r="GIS52" i="3" s="1"/>
  <c r="GJO52" i="3"/>
  <c r="GJP52" i="3" s="1"/>
  <c r="GJQ52" i="3" s="1"/>
  <c r="GJR52" i="3" s="1"/>
  <c r="GJS52" i="3" s="1"/>
  <c r="GJT52" i="3" s="1"/>
  <c r="GJU52" i="3" s="1"/>
  <c r="GJV52" i="3" s="1"/>
  <c r="GJW52" i="3" s="1"/>
  <c r="GJX52" i="3" s="1"/>
  <c r="GJY52" i="3" s="1"/>
  <c r="GKU52" i="3"/>
  <c r="GKV52" i="3" s="1"/>
  <c r="GKW52" i="3" s="1"/>
  <c r="GKX52" i="3" s="1"/>
  <c r="GKY52" i="3" s="1"/>
  <c r="GKZ52" i="3" s="1"/>
  <c r="GLA52" i="3" s="1"/>
  <c r="GLB52" i="3" s="1"/>
  <c r="GLC52" i="3" s="1"/>
  <c r="GLD52" i="3" s="1"/>
  <c r="GLE52" i="3" s="1"/>
  <c r="GMA52" i="3"/>
  <c r="GMB52" i="3" s="1"/>
  <c r="GMC52" i="3" s="1"/>
  <c r="GMD52" i="3" s="1"/>
  <c r="GME52" i="3" s="1"/>
  <c r="GMF52" i="3" s="1"/>
  <c r="GMG52" i="3" s="1"/>
  <c r="GMH52" i="3" s="1"/>
  <c r="GMI52" i="3" s="1"/>
  <c r="GMJ52" i="3" s="1"/>
  <c r="GMK52" i="3" s="1"/>
  <c r="GNG52" i="3"/>
  <c r="GNH52" i="3" s="1"/>
  <c r="GNI52" i="3" s="1"/>
  <c r="GNJ52" i="3" s="1"/>
  <c r="GNK52" i="3" s="1"/>
  <c r="GNL52" i="3" s="1"/>
  <c r="GNM52" i="3" s="1"/>
  <c r="GNN52" i="3" s="1"/>
  <c r="GNO52" i="3" s="1"/>
  <c r="GNP52" i="3" s="1"/>
  <c r="GNQ52" i="3" s="1"/>
  <c r="GOM52" i="3"/>
  <c r="GON52" i="3" s="1"/>
  <c r="GOO52" i="3" s="1"/>
  <c r="GOP52" i="3" s="1"/>
  <c r="GOQ52" i="3" s="1"/>
  <c r="GOR52" i="3" s="1"/>
  <c r="GOS52" i="3" s="1"/>
  <c r="GOT52" i="3" s="1"/>
  <c r="GOU52" i="3" s="1"/>
  <c r="GOV52" i="3" s="1"/>
  <c r="GOW52" i="3" s="1"/>
  <c r="GPS52" i="3"/>
  <c r="GPT52" i="3" s="1"/>
  <c r="GPU52" i="3" s="1"/>
  <c r="GPV52" i="3" s="1"/>
  <c r="GPW52" i="3" s="1"/>
  <c r="GPX52" i="3" s="1"/>
  <c r="GPY52" i="3" s="1"/>
  <c r="GPZ52" i="3" s="1"/>
  <c r="GQA52" i="3" s="1"/>
  <c r="GQB52" i="3" s="1"/>
  <c r="GQC52" i="3" s="1"/>
  <c r="GQY52" i="3"/>
  <c r="GQZ52" i="3" s="1"/>
  <c r="GRA52" i="3" s="1"/>
  <c r="GRB52" i="3" s="1"/>
  <c r="GRC52" i="3" s="1"/>
  <c r="GRD52" i="3" s="1"/>
  <c r="GRE52" i="3" s="1"/>
  <c r="GRF52" i="3" s="1"/>
  <c r="GRG52" i="3" s="1"/>
  <c r="GRH52" i="3" s="1"/>
  <c r="GRI52" i="3" s="1"/>
  <c r="GSE52" i="3"/>
  <c r="GSF52" i="3" s="1"/>
  <c r="GSG52" i="3" s="1"/>
  <c r="GSH52" i="3" s="1"/>
  <c r="GSI52" i="3" s="1"/>
  <c r="GSJ52" i="3" s="1"/>
  <c r="GSK52" i="3" s="1"/>
  <c r="GSL52" i="3" s="1"/>
  <c r="GSM52" i="3" s="1"/>
  <c r="GSN52" i="3" s="1"/>
  <c r="GSO52" i="3" s="1"/>
  <c r="GTK52" i="3"/>
  <c r="GTL52" i="3" s="1"/>
  <c r="GTM52" i="3" s="1"/>
  <c r="GTN52" i="3" s="1"/>
  <c r="GTO52" i="3" s="1"/>
  <c r="GTP52" i="3" s="1"/>
  <c r="GTQ52" i="3" s="1"/>
  <c r="GTR52" i="3" s="1"/>
  <c r="GTS52" i="3" s="1"/>
  <c r="GTT52" i="3" s="1"/>
  <c r="GTU52" i="3" s="1"/>
  <c r="GUQ52" i="3"/>
  <c r="GUR52" i="3" s="1"/>
  <c r="GUS52" i="3" s="1"/>
  <c r="GUT52" i="3" s="1"/>
  <c r="GUU52" i="3" s="1"/>
  <c r="GUV52" i="3" s="1"/>
  <c r="GUW52" i="3" s="1"/>
  <c r="GUX52" i="3" s="1"/>
  <c r="GUY52" i="3" s="1"/>
  <c r="GUZ52" i="3" s="1"/>
  <c r="GVA52" i="3" s="1"/>
  <c r="GVW52" i="3"/>
  <c r="GVX52" i="3" s="1"/>
  <c r="GVY52" i="3" s="1"/>
  <c r="GVZ52" i="3" s="1"/>
  <c r="GWA52" i="3" s="1"/>
  <c r="GWB52" i="3" s="1"/>
  <c r="GWC52" i="3" s="1"/>
  <c r="GWD52" i="3" s="1"/>
  <c r="GWE52" i="3" s="1"/>
  <c r="GWF52" i="3" s="1"/>
  <c r="GWG52" i="3" s="1"/>
  <c r="GXC52" i="3"/>
  <c r="GXD52" i="3" s="1"/>
  <c r="GXE52" i="3" s="1"/>
  <c r="GXF52" i="3" s="1"/>
  <c r="GXG52" i="3" s="1"/>
  <c r="GXH52" i="3" s="1"/>
  <c r="GXI52" i="3" s="1"/>
  <c r="GXJ52" i="3" s="1"/>
  <c r="GXK52" i="3" s="1"/>
  <c r="GXL52" i="3" s="1"/>
  <c r="GXM52" i="3" s="1"/>
  <c r="GYI52" i="3"/>
  <c r="GYJ52" i="3" s="1"/>
  <c r="GYK52" i="3" s="1"/>
  <c r="GYL52" i="3" s="1"/>
  <c r="GYM52" i="3" s="1"/>
  <c r="GYN52" i="3" s="1"/>
  <c r="GYO52" i="3" s="1"/>
  <c r="GYP52" i="3" s="1"/>
  <c r="GYQ52" i="3" s="1"/>
  <c r="GYR52" i="3" s="1"/>
  <c r="GYS52" i="3" s="1"/>
  <c r="GZO52" i="3"/>
  <c r="GZP52" i="3" s="1"/>
  <c r="GZQ52" i="3" s="1"/>
  <c r="GZR52" i="3" s="1"/>
  <c r="GZS52" i="3" s="1"/>
  <c r="GZT52" i="3" s="1"/>
  <c r="GZU52" i="3" s="1"/>
  <c r="GZV52" i="3" s="1"/>
  <c r="GZW52" i="3" s="1"/>
  <c r="GZX52" i="3" s="1"/>
  <c r="GZY52" i="3" s="1"/>
  <c r="HAU52" i="3"/>
  <c r="HAV52" i="3" s="1"/>
  <c r="HAW52" i="3" s="1"/>
  <c r="HAX52" i="3" s="1"/>
  <c r="HAY52" i="3" s="1"/>
  <c r="HAZ52" i="3" s="1"/>
  <c r="HBA52" i="3" s="1"/>
  <c r="HBB52" i="3" s="1"/>
  <c r="HBC52" i="3" s="1"/>
  <c r="HBD52" i="3" s="1"/>
  <c r="HBE52" i="3" s="1"/>
  <c r="HCA52" i="3"/>
  <c r="HCB52" i="3" s="1"/>
  <c r="HCC52" i="3" s="1"/>
  <c r="HCD52" i="3" s="1"/>
  <c r="HCE52" i="3" s="1"/>
  <c r="HCF52" i="3" s="1"/>
  <c r="HCG52" i="3" s="1"/>
  <c r="HCH52" i="3" s="1"/>
  <c r="HCI52" i="3" s="1"/>
  <c r="HCJ52" i="3" s="1"/>
  <c r="HCK52" i="3" s="1"/>
  <c r="HDG52" i="3"/>
  <c r="HDH52" i="3" s="1"/>
  <c r="HDI52" i="3" s="1"/>
  <c r="HDJ52" i="3" s="1"/>
  <c r="HDK52" i="3" s="1"/>
  <c r="HDL52" i="3" s="1"/>
  <c r="HDM52" i="3" s="1"/>
  <c r="HDN52" i="3" s="1"/>
  <c r="HDO52" i="3" s="1"/>
  <c r="HDP52" i="3" s="1"/>
  <c r="HDQ52" i="3" s="1"/>
  <c r="HEM52" i="3"/>
  <c r="HEN52" i="3" s="1"/>
  <c r="HEO52" i="3" s="1"/>
  <c r="HEP52" i="3" s="1"/>
  <c r="HEQ52" i="3" s="1"/>
  <c r="HER52" i="3" s="1"/>
  <c r="HES52" i="3" s="1"/>
  <c r="HET52" i="3" s="1"/>
  <c r="HEU52" i="3" s="1"/>
  <c r="HEV52" i="3" s="1"/>
  <c r="HEW52" i="3" s="1"/>
  <c r="HFS52" i="3"/>
  <c r="HFT52" i="3" s="1"/>
  <c r="HFU52" i="3" s="1"/>
  <c r="HFV52" i="3" s="1"/>
  <c r="HFW52" i="3" s="1"/>
  <c r="HFX52" i="3" s="1"/>
  <c r="HFY52" i="3" s="1"/>
  <c r="HFZ52" i="3" s="1"/>
  <c r="HGA52" i="3" s="1"/>
  <c r="HGB52" i="3" s="1"/>
  <c r="HGC52" i="3" s="1"/>
  <c r="HGY52" i="3"/>
  <c r="HGZ52" i="3" s="1"/>
  <c r="HHA52" i="3" s="1"/>
  <c r="HHB52" i="3" s="1"/>
  <c r="HHC52" i="3" s="1"/>
  <c r="HHD52" i="3" s="1"/>
  <c r="HHE52" i="3" s="1"/>
  <c r="HHF52" i="3" s="1"/>
  <c r="HHG52" i="3" s="1"/>
  <c r="HHH52" i="3" s="1"/>
  <c r="HHI52" i="3" s="1"/>
  <c r="HIE52" i="3"/>
  <c r="HIF52" i="3" s="1"/>
  <c r="HIG52" i="3" s="1"/>
  <c r="HIH52" i="3" s="1"/>
  <c r="HII52" i="3" s="1"/>
  <c r="HIJ52" i="3" s="1"/>
  <c r="HIK52" i="3" s="1"/>
  <c r="HIL52" i="3" s="1"/>
  <c r="HIM52" i="3" s="1"/>
  <c r="HIN52" i="3" s="1"/>
  <c r="HIO52" i="3" s="1"/>
  <c r="HJK52" i="3"/>
  <c r="HJL52" i="3" s="1"/>
  <c r="HJM52" i="3" s="1"/>
  <c r="HJN52" i="3" s="1"/>
  <c r="HJO52" i="3" s="1"/>
  <c r="HJP52" i="3" s="1"/>
  <c r="HJQ52" i="3" s="1"/>
  <c r="HJR52" i="3" s="1"/>
  <c r="HJS52" i="3" s="1"/>
  <c r="HJT52" i="3" s="1"/>
  <c r="HJU52" i="3" s="1"/>
  <c r="HKQ52" i="3"/>
  <c r="HKR52" i="3" s="1"/>
  <c r="HKS52" i="3" s="1"/>
  <c r="HKT52" i="3" s="1"/>
  <c r="HKU52" i="3" s="1"/>
  <c r="HKV52" i="3" s="1"/>
  <c r="HKW52" i="3" s="1"/>
  <c r="HKX52" i="3" s="1"/>
  <c r="HKY52" i="3" s="1"/>
  <c r="HKZ52" i="3" s="1"/>
  <c r="HLA52" i="3" s="1"/>
  <c r="HLW52" i="3"/>
  <c r="HLX52" i="3" s="1"/>
  <c r="HLY52" i="3" s="1"/>
  <c r="HLZ52" i="3" s="1"/>
  <c r="HMA52" i="3" s="1"/>
  <c r="HMB52" i="3" s="1"/>
  <c r="HMC52" i="3" s="1"/>
  <c r="HMD52" i="3" s="1"/>
  <c r="HME52" i="3" s="1"/>
  <c r="HMF52" i="3" s="1"/>
  <c r="HMG52" i="3" s="1"/>
  <c r="HNC52" i="3"/>
  <c r="HND52" i="3" s="1"/>
  <c r="HNE52" i="3" s="1"/>
  <c r="HNF52" i="3" s="1"/>
  <c r="HNG52" i="3" s="1"/>
  <c r="HNH52" i="3" s="1"/>
  <c r="HNI52" i="3" s="1"/>
  <c r="HNJ52" i="3" s="1"/>
  <c r="HNK52" i="3" s="1"/>
  <c r="HNL52" i="3" s="1"/>
  <c r="HNM52" i="3" s="1"/>
  <c r="HOI52" i="3"/>
  <c r="HOJ52" i="3" s="1"/>
  <c r="HOK52" i="3" s="1"/>
  <c r="HOL52" i="3" s="1"/>
  <c r="HOM52" i="3" s="1"/>
  <c r="HON52" i="3" s="1"/>
  <c r="HOO52" i="3" s="1"/>
  <c r="HOP52" i="3" s="1"/>
  <c r="HOQ52" i="3" s="1"/>
  <c r="HOR52" i="3" s="1"/>
  <c r="HOS52" i="3" s="1"/>
  <c r="HPO52" i="3"/>
  <c r="HPP52" i="3" s="1"/>
  <c r="HPQ52" i="3" s="1"/>
  <c r="HPR52" i="3" s="1"/>
  <c r="HPS52" i="3" s="1"/>
  <c r="HPT52" i="3" s="1"/>
  <c r="HPU52" i="3" s="1"/>
  <c r="HPV52" i="3" s="1"/>
  <c r="HPW52" i="3" s="1"/>
  <c r="HPX52" i="3" s="1"/>
  <c r="HPY52" i="3" s="1"/>
  <c r="HQU52" i="3"/>
  <c r="HQV52" i="3" s="1"/>
  <c r="HQW52" i="3" s="1"/>
  <c r="HQX52" i="3" s="1"/>
  <c r="HQY52" i="3" s="1"/>
  <c r="HQZ52" i="3" s="1"/>
  <c r="HRA52" i="3" s="1"/>
  <c r="HRB52" i="3" s="1"/>
  <c r="HRC52" i="3" s="1"/>
  <c r="HRD52" i="3" s="1"/>
  <c r="HRE52" i="3" s="1"/>
  <c r="HSA52" i="3"/>
  <c r="HSB52" i="3" s="1"/>
  <c r="HSC52" i="3" s="1"/>
  <c r="HSD52" i="3" s="1"/>
  <c r="HSE52" i="3" s="1"/>
  <c r="HSF52" i="3" s="1"/>
  <c r="HSG52" i="3" s="1"/>
  <c r="HSH52" i="3" s="1"/>
  <c r="HSI52" i="3" s="1"/>
  <c r="HSJ52" i="3" s="1"/>
  <c r="HSK52" i="3" s="1"/>
  <c r="HTG52" i="3"/>
  <c r="HTH52" i="3" s="1"/>
  <c r="HTI52" i="3" s="1"/>
  <c r="HTJ52" i="3" s="1"/>
  <c r="HTK52" i="3" s="1"/>
  <c r="HTL52" i="3" s="1"/>
  <c r="HTM52" i="3" s="1"/>
  <c r="HTN52" i="3" s="1"/>
  <c r="HTO52" i="3" s="1"/>
  <c r="HTP52" i="3" s="1"/>
  <c r="HTQ52" i="3" s="1"/>
  <c r="HUM52" i="3"/>
  <c r="HUN52" i="3" s="1"/>
  <c r="HUO52" i="3" s="1"/>
  <c r="HUP52" i="3" s="1"/>
  <c r="HUQ52" i="3" s="1"/>
  <c r="HUR52" i="3" s="1"/>
  <c r="HUS52" i="3" s="1"/>
  <c r="HUT52" i="3" s="1"/>
  <c r="HUU52" i="3" s="1"/>
  <c r="HUV52" i="3" s="1"/>
  <c r="HUW52" i="3" s="1"/>
  <c r="HVS52" i="3"/>
  <c r="HVT52" i="3" s="1"/>
  <c r="HVU52" i="3" s="1"/>
  <c r="HVV52" i="3" s="1"/>
  <c r="HVW52" i="3" s="1"/>
  <c r="HVX52" i="3" s="1"/>
  <c r="HVY52" i="3" s="1"/>
  <c r="HVZ52" i="3" s="1"/>
  <c r="HWA52" i="3" s="1"/>
  <c r="HWB52" i="3" s="1"/>
  <c r="HWC52" i="3" s="1"/>
  <c r="HWY52" i="3"/>
  <c r="HWZ52" i="3" s="1"/>
  <c r="HXA52" i="3" s="1"/>
  <c r="HXB52" i="3" s="1"/>
  <c r="HXC52" i="3" s="1"/>
  <c r="HXD52" i="3" s="1"/>
  <c r="HXE52" i="3" s="1"/>
  <c r="HXF52" i="3" s="1"/>
  <c r="HXG52" i="3" s="1"/>
  <c r="HXH52" i="3" s="1"/>
  <c r="HXI52" i="3" s="1"/>
  <c r="HYE52" i="3"/>
  <c r="HYF52" i="3" s="1"/>
  <c r="HYG52" i="3" s="1"/>
  <c r="HYH52" i="3" s="1"/>
  <c r="HYI52" i="3" s="1"/>
  <c r="HYJ52" i="3" s="1"/>
  <c r="HYK52" i="3" s="1"/>
  <c r="HYL52" i="3" s="1"/>
  <c r="HYM52" i="3" s="1"/>
  <c r="HYN52" i="3" s="1"/>
  <c r="HYO52" i="3" s="1"/>
  <c r="HZK52" i="3"/>
  <c r="HZL52" i="3" s="1"/>
  <c r="HZM52" i="3" s="1"/>
  <c r="HZN52" i="3" s="1"/>
  <c r="HZO52" i="3" s="1"/>
  <c r="HZP52" i="3" s="1"/>
  <c r="HZQ52" i="3" s="1"/>
  <c r="HZR52" i="3" s="1"/>
  <c r="HZS52" i="3" s="1"/>
  <c r="HZT52" i="3" s="1"/>
  <c r="HZU52" i="3" s="1"/>
  <c r="IAQ52" i="3"/>
  <c r="IAR52" i="3" s="1"/>
  <c r="IAS52" i="3" s="1"/>
  <c r="IAT52" i="3" s="1"/>
  <c r="IAU52" i="3" s="1"/>
  <c r="IAV52" i="3" s="1"/>
  <c r="IAW52" i="3" s="1"/>
  <c r="IAX52" i="3" s="1"/>
  <c r="IAY52" i="3" s="1"/>
  <c r="IAZ52" i="3" s="1"/>
  <c r="IBA52" i="3" s="1"/>
  <c r="IBW52" i="3"/>
  <c r="IBX52" i="3" s="1"/>
  <c r="IBY52" i="3" s="1"/>
  <c r="IBZ52" i="3" s="1"/>
  <c r="ICA52" i="3" s="1"/>
  <c r="ICB52" i="3" s="1"/>
  <c r="ICC52" i="3" s="1"/>
  <c r="ICD52" i="3" s="1"/>
  <c r="ICE52" i="3" s="1"/>
  <c r="ICF52" i="3" s="1"/>
  <c r="ICG52" i="3" s="1"/>
  <c r="IDC52" i="3"/>
  <c r="IDD52" i="3" s="1"/>
  <c r="IDE52" i="3" s="1"/>
  <c r="IDF52" i="3" s="1"/>
  <c r="IDG52" i="3" s="1"/>
  <c r="IDH52" i="3" s="1"/>
  <c r="IDI52" i="3" s="1"/>
  <c r="IDJ52" i="3" s="1"/>
  <c r="IDK52" i="3" s="1"/>
  <c r="IDL52" i="3" s="1"/>
  <c r="IDM52" i="3" s="1"/>
  <c r="IEI52" i="3"/>
  <c r="IEJ52" i="3" s="1"/>
  <c r="IEK52" i="3" s="1"/>
  <c r="IEL52" i="3" s="1"/>
  <c r="IEM52" i="3" s="1"/>
  <c r="IEN52" i="3" s="1"/>
  <c r="IEO52" i="3" s="1"/>
  <c r="IEP52" i="3" s="1"/>
  <c r="IEQ52" i="3" s="1"/>
  <c r="IER52" i="3" s="1"/>
  <c r="IES52" i="3" s="1"/>
  <c r="IFO52" i="3"/>
  <c r="IFP52" i="3" s="1"/>
  <c r="IFQ52" i="3" s="1"/>
  <c r="IFR52" i="3" s="1"/>
  <c r="IFS52" i="3" s="1"/>
  <c r="IFT52" i="3" s="1"/>
  <c r="IFU52" i="3" s="1"/>
  <c r="IFV52" i="3" s="1"/>
  <c r="IFW52" i="3" s="1"/>
  <c r="IFX52" i="3" s="1"/>
  <c r="IFY52" i="3" s="1"/>
  <c r="IGU52" i="3"/>
  <c r="IGV52" i="3" s="1"/>
  <c r="IGW52" i="3" s="1"/>
  <c r="IGX52" i="3" s="1"/>
  <c r="IGY52" i="3" s="1"/>
  <c r="IGZ52" i="3" s="1"/>
  <c r="IHA52" i="3" s="1"/>
  <c r="IHB52" i="3" s="1"/>
  <c r="IHC52" i="3" s="1"/>
  <c r="IHD52" i="3" s="1"/>
  <c r="IHE52" i="3" s="1"/>
  <c r="IIA52" i="3"/>
  <c r="IIB52" i="3" s="1"/>
  <c r="IIC52" i="3" s="1"/>
  <c r="IID52" i="3" s="1"/>
  <c r="IIE52" i="3" s="1"/>
  <c r="IIF52" i="3" s="1"/>
  <c r="IIG52" i="3" s="1"/>
  <c r="IIH52" i="3" s="1"/>
  <c r="III52" i="3" s="1"/>
  <c r="IIJ52" i="3" s="1"/>
  <c r="IIK52" i="3" s="1"/>
  <c r="IJG52" i="3"/>
  <c r="IJH52" i="3" s="1"/>
  <c r="IJI52" i="3" s="1"/>
  <c r="IJJ52" i="3" s="1"/>
  <c r="IJK52" i="3" s="1"/>
  <c r="IJL52" i="3" s="1"/>
  <c r="IJM52" i="3" s="1"/>
  <c r="IJN52" i="3" s="1"/>
  <c r="IJO52" i="3" s="1"/>
  <c r="IJP52" i="3" s="1"/>
  <c r="IJQ52" i="3" s="1"/>
  <c r="IKM52" i="3"/>
  <c r="IKN52" i="3" s="1"/>
  <c r="IKO52" i="3" s="1"/>
  <c r="IKP52" i="3" s="1"/>
  <c r="IKQ52" i="3" s="1"/>
  <c r="IKR52" i="3" s="1"/>
  <c r="IKS52" i="3" s="1"/>
  <c r="IKT52" i="3" s="1"/>
  <c r="IKU52" i="3" s="1"/>
  <c r="IKV52" i="3" s="1"/>
  <c r="IKW52" i="3" s="1"/>
  <c r="ILS52" i="3"/>
  <c r="ILT52" i="3" s="1"/>
  <c r="ILU52" i="3" s="1"/>
  <c r="ILV52" i="3" s="1"/>
  <c r="ILW52" i="3" s="1"/>
  <c r="ILX52" i="3" s="1"/>
  <c r="ILY52" i="3" s="1"/>
  <c r="ILZ52" i="3" s="1"/>
  <c r="IMA52" i="3" s="1"/>
  <c r="IMB52" i="3" s="1"/>
  <c r="IMC52" i="3" s="1"/>
  <c r="IMY52" i="3"/>
  <c r="IMZ52" i="3" s="1"/>
  <c r="INA52" i="3" s="1"/>
  <c r="INB52" i="3" s="1"/>
  <c r="INC52" i="3" s="1"/>
  <c r="IND52" i="3" s="1"/>
  <c r="INE52" i="3" s="1"/>
  <c r="INF52" i="3" s="1"/>
  <c r="ING52" i="3" s="1"/>
  <c r="INH52" i="3" s="1"/>
  <c r="INI52" i="3" s="1"/>
  <c r="IOE52" i="3"/>
  <c r="IOF52" i="3" s="1"/>
  <c r="IOG52" i="3" s="1"/>
  <c r="IOH52" i="3" s="1"/>
  <c r="IOI52" i="3" s="1"/>
  <c r="IOJ52" i="3" s="1"/>
  <c r="IOK52" i="3" s="1"/>
  <c r="IOL52" i="3" s="1"/>
  <c r="IOM52" i="3" s="1"/>
  <c r="ION52" i="3" s="1"/>
  <c r="IOO52" i="3" s="1"/>
  <c r="IPK52" i="3"/>
  <c r="IPL52" i="3" s="1"/>
  <c r="IPM52" i="3" s="1"/>
  <c r="IPN52" i="3" s="1"/>
  <c r="IPO52" i="3" s="1"/>
  <c r="IPP52" i="3" s="1"/>
  <c r="IPQ52" i="3" s="1"/>
  <c r="IPR52" i="3" s="1"/>
  <c r="IPS52" i="3" s="1"/>
  <c r="IPT52" i="3" s="1"/>
  <c r="IPU52" i="3" s="1"/>
  <c r="IQQ52" i="3"/>
  <c r="IQR52" i="3" s="1"/>
  <c r="IQS52" i="3" s="1"/>
  <c r="IQT52" i="3" s="1"/>
  <c r="IQU52" i="3" s="1"/>
  <c r="IQV52" i="3" s="1"/>
  <c r="IQW52" i="3" s="1"/>
  <c r="IQX52" i="3" s="1"/>
  <c r="IQY52" i="3" s="1"/>
  <c r="IQZ52" i="3" s="1"/>
  <c r="IRA52" i="3" s="1"/>
  <c r="IRW52" i="3"/>
  <c r="IRX52" i="3" s="1"/>
  <c r="IRY52" i="3" s="1"/>
  <c r="IRZ52" i="3" s="1"/>
  <c r="ISA52" i="3" s="1"/>
  <c r="ISB52" i="3" s="1"/>
  <c r="ISC52" i="3" s="1"/>
  <c r="ISD52" i="3" s="1"/>
  <c r="ISE52" i="3" s="1"/>
  <c r="ISF52" i="3" s="1"/>
  <c r="ISG52" i="3" s="1"/>
  <c r="ITC52" i="3"/>
  <c r="ITD52" i="3" s="1"/>
  <c r="ITE52" i="3" s="1"/>
  <c r="ITF52" i="3" s="1"/>
  <c r="ITG52" i="3" s="1"/>
  <c r="ITH52" i="3" s="1"/>
  <c r="ITI52" i="3" s="1"/>
  <c r="ITJ52" i="3" s="1"/>
  <c r="ITK52" i="3" s="1"/>
  <c r="ITL52" i="3" s="1"/>
  <c r="ITM52" i="3" s="1"/>
  <c r="IUI52" i="3"/>
  <c r="IUJ52" i="3" s="1"/>
  <c r="IUK52" i="3" s="1"/>
  <c r="IUL52" i="3" s="1"/>
  <c r="IUM52" i="3" s="1"/>
  <c r="IUN52" i="3" s="1"/>
  <c r="IUO52" i="3" s="1"/>
  <c r="IUP52" i="3" s="1"/>
  <c r="IUQ52" i="3" s="1"/>
  <c r="IUR52" i="3" s="1"/>
  <c r="IUS52" i="3" s="1"/>
  <c r="IVO52" i="3"/>
  <c r="IVP52" i="3" s="1"/>
  <c r="IVQ52" i="3" s="1"/>
  <c r="IVR52" i="3" s="1"/>
  <c r="IVS52" i="3" s="1"/>
  <c r="IVT52" i="3" s="1"/>
  <c r="IVU52" i="3" s="1"/>
  <c r="IVV52" i="3" s="1"/>
  <c r="IVW52" i="3" s="1"/>
  <c r="IVX52" i="3" s="1"/>
  <c r="IVY52" i="3" s="1"/>
  <c r="IWU52" i="3"/>
  <c r="IWV52" i="3" s="1"/>
  <c r="IWW52" i="3" s="1"/>
  <c r="IWX52" i="3" s="1"/>
  <c r="IWY52" i="3" s="1"/>
  <c r="IWZ52" i="3" s="1"/>
  <c r="IXA52" i="3" s="1"/>
  <c r="IXB52" i="3" s="1"/>
  <c r="IXC52" i="3" s="1"/>
  <c r="IXD52" i="3" s="1"/>
  <c r="IXE52" i="3" s="1"/>
  <c r="IYA52" i="3"/>
  <c r="IYB52" i="3" s="1"/>
  <c r="IYC52" i="3" s="1"/>
  <c r="IYD52" i="3" s="1"/>
  <c r="IYE52" i="3" s="1"/>
  <c r="IYF52" i="3" s="1"/>
  <c r="IYG52" i="3" s="1"/>
  <c r="IYH52" i="3" s="1"/>
  <c r="IYI52" i="3" s="1"/>
  <c r="IYJ52" i="3" s="1"/>
  <c r="IYK52" i="3" s="1"/>
  <c r="IZG52" i="3"/>
  <c r="IZH52" i="3" s="1"/>
  <c r="IZI52" i="3" s="1"/>
  <c r="IZJ52" i="3" s="1"/>
  <c r="IZK52" i="3" s="1"/>
  <c r="IZL52" i="3" s="1"/>
  <c r="IZM52" i="3" s="1"/>
  <c r="IZN52" i="3" s="1"/>
  <c r="IZO52" i="3" s="1"/>
  <c r="IZP52" i="3" s="1"/>
  <c r="IZQ52" i="3" s="1"/>
  <c r="JAM52" i="3"/>
  <c r="JAN52" i="3" s="1"/>
  <c r="JAO52" i="3" s="1"/>
  <c r="JAP52" i="3" s="1"/>
  <c r="JAQ52" i="3" s="1"/>
  <c r="JAR52" i="3" s="1"/>
  <c r="JAS52" i="3" s="1"/>
  <c r="JAT52" i="3" s="1"/>
  <c r="JAU52" i="3" s="1"/>
  <c r="JAV52" i="3" s="1"/>
  <c r="JAW52" i="3" s="1"/>
  <c r="JBS52" i="3"/>
  <c r="JBT52" i="3" s="1"/>
  <c r="JBU52" i="3" s="1"/>
  <c r="JBV52" i="3" s="1"/>
  <c r="JBW52" i="3" s="1"/>
  <c r="JBX52" i="3" s="1"/>
  <c r="JBY52" i="3" s="1"/>
  <c r="JBZ52" i="3" s="1"/>
  <c r="JCA52" i="3" s="1"/>
  <c r="JCB52" i="3" s="1"/>
  <c r="JCC52" i="3" s="1"/>
  <c r="JCY52" i="3"/>
  <c r="JCZ52" i="3" s="1"/>
  <c r="JDA52" i="3" s="1"/>
  <c r="JDB52" i="3" s="1"/>
  <c r="JDC52" i="3" s="1"/>
  <c r="JDD52" i="3" s="1"/>
  <c r="JDE52" i="3" s="1"/>
  <c r="JDF52" i="3" s="1"/>
  <c r="JDG52" i="3" s="1"/>
  <c r="JDH52" i="3" s="1"/>
  <c r="JDI52" i="3" s="1"/>
  <c r="JEE52" i="3"/>
  <c r="JEF52" i="3" s="1"/>
  <c r="JEG52" i="3" s="1"/>
  <c r="JEH52" i="3" s="1"/>
  <c r="JEI52" i="3" s="1"/>
  <c r="JEJ52" i="3" s="1"/>
  <c r="JEK52" i="3" s="1"/>
  <c r="JEL52" i="3" s="1"/>
  <c r="JEM52" i="3" s="1"/>
  <c r="JEN52" i="3" s="1"/>
  <c r="JEO52" i="3" s="1"/>
  <c r="JFK52" i="3"/>
  <c r="JFL52" i="3" s="1"/>
  <c r="JFM52" i="3" s="1"/>
  <c r="JFN52" i="3" s="1"/>
  <c r="JFO52" i="3" s="1"/>
  <c r="JFP52" i="3" s="1"/>
  <c r="JFQ52" i="3" s="1"/>
  <c r="JFR52" i="3" s="1"/>
  <c r="JFS52" i="3" s="1"/>
  <c r="JFT52" i="3" s="1"/>
  <c r="JFU52" i="3" s="1"/>
  <c r="JGQ52" i="3"/>
  <c r="JGR52" i="3" s="1"/>
  <c r="JGS52" i="3" s="1"/>
  <c r="JGT52" i="3" s="1"/>
  <c r="JGU52" i="3" s="1"/>
  <c r="JGV52" i="3" s="1"/>
  <c r="JGW52" i="3" s="1"/>
  <c r="JGX52" i="3" s="1"/>
  <c r="JGY52" i="3" s="1"/>
  <c r="JGZ52" i="3" s="1"/>
  <c r="JHA52" i="3" s="1"/>
  <c r="JHW52" i="3"/>
  <c r="JHX52" i="3" s="1"/>
  <c r="JHY52" i="3" s="1"/>
  <c r="JHZ52" i="3" s="1"/>
  <c r="JIA52" i="3" s="1"/>
  <c r="JIB52" i="3" s="1"/>
  <c r="JIC52" i="3" s="1"/>
  <c r="JID52" i="3" s="1"/>
  <c r="JIE52" i="3" s="1"/>
  <c r="JIF52" i="3" s="1"/>
  <c r="JIG52" i="3" s="1"/>
  <c r="JJC52" i="3"/>
  <c r="JJD52" i="3" s="1"/>
  <c r="JJE52" i="3" s="1"/>
  <c r="JJF52" i="3" s="1"/>
  <c r="JJG52" i="3" s="1"/>
  <c r="JJH52" i="3" s="1"/>
  <c r="JJI52" i="3" s="1"/>
  <c r="JJJ52" i="3" s="1"/>
  <c r="JJK52" i="3" s="1"/>
  <c r="JJL52" i="3" s="1"/>
  <c r="JJM52" i="3" s="1"/>
  <c r="JKI52" i="3"/>
  <c r="JKJ52" i="3" s="1"/>
  <c r="JKK52" i="3" s="1"/>
  <c r="JKL52" i="3" s="1"/>
  <c r="JKM52" i="3" s="1"/>
  <c r="JKN52" i="3" s="1"/>
  <c r="JKO52" i="3" s="1"/>
  <c r="JKP52" i="3" s="1"/>
  <c r="JKQ52" i="3" s="1"/>
  <c r="JKR52" i="3" s="1"/>
  <c r="JKS52" i="3" s="1"/>
  <c r="JLO52" i="3"/>
  <c r="JLP52" i="3" s="1"/>
  <c r="JLQ52" i="3" s="1"/>
  <c r="JLR52" i="3" s="1"/>
  <c r="JLS52" i="3" s="1"/>
  <c r="JLT52" i="3" s="1"/>
  <c r="JLU52" i="3" s="1"/>
  <c r="JLV52" i="3" s="1"/>
  <c r="JLW52" i="3" s="1"/>
  <c r="JLX52" i="3" s="1"/>
  <c r="JLY52" i="3" s="1"/>
  <c r="JMU52" i="3"/>
  <c r="JMV52" i="3" s="1"/>
  <c r="JMW52" i="3" s="1"/>
  <c r="JMX52" i="3" s="1"/>
  <c r="JMY52" i="3" s="1"/>
  <c r="JMZ52" i="3" s="1"/>
  <c r="JNA52" i="3" s="1"/>
  <c r="JNB52" i="3" s="1"/>
  <c r="JNC52" i="3" s="1"/>
  <c r="JND52" i="3" s="1"/>
  <c r="JNE52" i="3" s="1"/>
  <c r="JOA52" i="3"/>
  <c r="JOB52" i="3" s="1"/>
  <c r="JOC52" i="3" s="1"/>
  <c r="JOD52" i="3" s="1"/>
  <c r="JOE52" i="3" s="1"/>
  <c r="JOF52" i="3" s="1"/>
  <c r="JOG52" i="3" s="1"/>
  <c r="JOH52" i="3" s="1"/>
  <c r="JOI52" i="3" s="1"/>
  <c r="JOJ52" i="3" s="1"/>
  <c r="JOK52" i="3" s="1"/>
  <c r="JPG52" i="3"/>
  <c r="JPH52" i="3" s="1"/>
  <c r="JPI52" i="3" s="1"/>
  <c r="JPJ52" i="3" s="1"/>
  <c r="JPK52" i="3" s="1"/>
  <c r="JPL52" i="3" s="1"/>
  <c r="JPM52" i="3" s="1"/>
  <c r="JPN52" i="3" s="1"/>
  <c r="JPO52" i="3" s="1"/>
  <c r="JPP52" i="3" s="1"/>
  <c r="JPQ52" i="3" s="1"/>
  <c r="JQM52" i="3"/>
  <c r="JQN52" i="3" s="1"/>
  <c r="JQO52" i="3" s="1"/>
  <c r="JQP52" i="3" s="1"/>
  <c r="JQQ52" i="3" s="1"/>
  <c r="JQR52" i="3" s="1"/>
  <c r="JQS52" i="3" s="1"/>
  <c r="JQT52" i="3" s="1"/>
  <c r="JQU52" i="3" s="1"/>
  <c r="JQV52" i="3" s="1"/>
  <c r="JQW52" i="3" s="1"/>
  <c r="JRS52" i="3"/>
  <c r="JRT52" i="3" s="1"/>
  <c r="JRU52" i="3" s="1"/>
  <c r="JRV52" i="3" s="1"/>
  <c r="JRW52" i="3" s="1"/>
  <c r="JRX52" i="3" s="1"/>
  <c r="JRY52" i="3" s="1"/>
  <c r="JRZ52" i="3" s="1"/>
  <c r="JSA52" i="3" s="1"/>
  <c r="JSB52" i="3" s="1"/>
  <c r="JSC52" i="3" s="1"/>
  <c r="JSY52" i="3"/>
  <c r="JSZ52" i="3" s="1"/>
  <c r="JTA52" i="3" s="1"/>
  <c r="JTB52" i="3" s="1"/>
  <c r="JTC52" i="3" s="1"/>
  <c r="JTD52" i="3" s="1"/>
  <c r="JTE52" i="3" s="1"/>
  <c r="JTF52" i="3" s="1"/>
  <c r="JTG52" i="3" s="1"/>
  <c r="JTH52" i="3" s="1"/>
  <c r="JTI52" i="3" s="1"/>
  <c r="JUE52" i="3"/>
  <c r="JUF52" i="3" s="1"/>
  <c r="JUG52" i="3" s="1"/>
  <c r="JUH52" i="3" s="1"/>
  <c r="JUI52" i="3" s="1"/>
  <c r="JUJ52" i="3" s="1"/>
  <c r="JUK52" i="3" s="1"/>
  <c r="JUL52" i="3" s="1"/>
  <c r="JUM52" i="3" s="1"/>
  <c r="JUN52" i="3" s="1"/>
  <c r="JUO52" i="3" s="1"/>
  <c r="JVK52" i="3"/>
  <c r="JVL52" i="3" s="1"/>
  <c r="JVM52" i="3" s="1"/>
  <c r="JVN52" i="3" s="1"/>
  <c r="JVO52" i="3" s="1"/>
  <c r="JVP52" i="3" s="1"/>
  <c r="JVQ52" i="3" s="1"/>
  <c r="JVR52" i="3" s="1"/>
  <c r="JVS52" i="3" s="1"/>
  <c r="JVT52" i="3" s="1"/>
  <c r="JVU52" i="3" s="1"/>
  <c r="JWQ52" i="3"/>
  <c r="JWR52" i="3" s="1"/>
  <c r="JWS52" i="3" s="1"/>
  <c r="JWT52" i="3" s="1"/>
  <c r="JWU52" i="3" s="1"/>
  <c r="JWV52" i="3" s="1"/>
  <c r="JWW52" i="3" s="1"/>
  <c r="JWX52" i="3" s="1"/>
  <c r="JWY52" i="3" s="1"/>
  <c r="JWZ52" i="3" s="1"/>
  <c r="JXA52" i="3" s="1"/>
  <c r="JXW52" i="3"/>
  <c r="JXX52" i="3" s="1"/>
  <c r="JXY52" i="3" s="1"/>
  <c r="JXZ52" i="3" s="1"/>
  <c r="JYA52" i="3" s="1"/>
  <c r="JYB52" i="3" s="1"/>
  <c r="JYC52" i="3" s="1"/>
  <c r="JYD52" i="3" s="1"/>
  <c r="JYE52" i="3" s="1"/>
  <c r="JYF52" i="3" s="1"/>
  <c r="JYG52" i="3" s="1"/>
  <c r="JZC52" i="3"/>
  <c r="JZD52" i="3" s="1"/>
  <c r="JZE52" i="3" s="1"/>
  <c r="JZF52" i="3" s="1"/>
  <c r="JZG52" i="3" s="1"/>
  <c r="JZH52" i="3" s="1"/>
  <c r="JZI52" i="3" s="1"/>
  <c r="JZJ52" i="3" s="1"/>
  <c r="JZK52" i="3" s="1"/>
  <c r="JZL52" i="3" s="1"/>
  <c r="JZM52" i="3" s="1"/>
  <c r="KAI52" i="3"/>
  <c r="KAJ52" i="3" s="1"/>
  <c r="KAK52" i="3" s="1"/>
  <c r="KAL52" i="3" s="1"/>
  <c r="KAM52" i="3" s="1"/>
  <c r="KAN52" i="3" s="1"/>
  <c r="KAO52" i="3" s="1"/>
  <c r="KAP52" i="3" s="1"/>
  <c r="KAQ52" i="3" s="1"/>
  <c r="KAR52" i="3" s="1"/>
  <c r="KAS52" i="3" s="1"/>
  <c r="KBO52" i="3"/>
  <c r="KBP52" i="3" s="1"/>
  <c r="KBQ52" i="3" s="1"/>
  <c r="KBR52" i="3" s="1"/>
  <c r="KBS52" i="3" s="1"/>
  <c r="KBT52" i="3" s="1"/>
  <c r="KBU52" i="3" s="1"/>
  <c r="KBV52" i="3" s="1"/>
  <c r="KBW52" i="3" s="1"/>
  <c r="KBX52" i="3" s="1"/>
  <c r="KBY52" i="3" s="1"/>
  <c r="KCU52" i="3"/>
  <c r="KCV52" i="3" s="1"/>
  <c r="KCW52" i="3" s="1"/>
  <c r="KCX52" i="3" s="1"/>
  <c r="KCY52" i="3" s="1"/>
  <c r="KCZ52" i="3" s="1"/>
  <c r="KDA52" i="3" s="1"/>
  <c r="KDB52" i="3" s="1"/>
  <c r="KDC52" i="3" s="1"/>
  <c r="KDD52" i="3" s="1"/>
  <c r="KDE52" i="3" s="1"/>
  <c r="KEA52" i="3"/>
  <c r="KEB52" i="3" s="1"/>
  <c r="KEC52" i="3" s="1"/>
  <c r="KED52" i="3" s="1"/>
  <c r="KEE52" i="3" s="1"/>
  <c r="KEF52" i="3" s="1"/>
  <c r="KEG52" i="3" s="1"/>
  <c r="KEH52" i="3" s="1"/>
  <c r="KEI52" i="3" s="1"/>
  <c r="KEJ52" i="3" s="1"/>
  <c r="KEK52" i="3" s="1"/>
  <c r="KFG52" i="3"/>
  <c r="KFH52" i="3" s="1"/>
  <c r="KFI52" i="3" s="1"/>
  <c r="KFJ52" i="3" s="1"/>
  <c r="KFK52" i="3" s="1"/>
  <c r="KFL52" i="3" s="1"/>
  <c r="KFM52" i="3" s="1"/>
  <c r="KFN52" i="3" s="1"/>
  <c r="KFO52" i="3" s="1"/>
  <c r="KFP52" i="3" s="1"/>
  <c r="KFQ52" i="3" s="1"/>
  <c r="KGM52" i="3"/>
  <c r="KGN52" i="3" s="1"/>
  <c r="KGO52" i="3" s="1"/>
  <c r="KGP52" i="3" s="1"/>
  <c r="KGQ52" i="3" s="1"/>
  <c r="KGR52" i="3" s="1"/>
  <c r="KGS52" i="3" s="1"/>
  <c r="KGT52" i="3" s="1"/>
  <c r="KGU52" i="3" s="1"/>
  <c r="KGV52" i="3" s="1"/>
  <c r="KGW52" i="3" s="1"/>
  <c r="KHS52" i="3"/>
  <c r="KHT52" i="3" s="1"/>
  <c r="KHU52" i="3" s="1"/>
  <c r="KHV52" i="3" s="1"/>
  <c r="KHW52" i="3" s="1"/>
  <c r="KHX52" i="3" s="1"/>
  <c r="KHY52" i="3" s="1"/>
  <c r="KHZ52" i="3" s="1"/>
  <c r="KIA52" i="3" s="1"/>
  <c r="KIB52" i="3" s="1"/>
  <c r="KIC52" i="3" s="1"/>
  <c r="KIY52" i="3"/>
  <c r="KIZ52" i="3" s="1"/>
  <c r="KJA52" i="3" s="1"/>
  <c r="KJB52" i="3" s="1"/>
  <c r="KJC52" i="3" s="1"/>
  <c r="KJD52" i="3" s="1"/>
  <c r="KJE52" i="3" s="1"/>
  <c r="KJF52" i="3" s="1"/>
  <c r="KJG52" i="3" s="1"/>
  <c r="KJH52" i="3" s="1"/>
  <c r="KJI52" i="3" s="1"/>
  <c r="KKE52" i="3"/>
  <c r="KKF52" i="3" s="1"/>
  <c r="KKG52" i="3" s="1"/>
  <c r="KKH52" i="3" s="1"/>
  <c r="KKI52" i="3" s="1"/>
  <c r="KKJ52" i="3" s="1"/>
  <c r="KKK52" i="3" s="1"/>
  <c r="KKL52" i="3" s="1"/>
  <c r="KKM52" i="3" s="1"/>
  <c r="KKN52" i="3" s="1"/>
  <c r="KKO52" i="3" s="1"/>
  <c r="KLK52" i="3"/>
  <c r="KLL52" i="3" s="1"/>
  <c r="KLM52" i="3" s="1"/>
  <c r="KLN52" i="3" s="1"/>
  <c r="KLO52" i="3" s="1"/>
  <c r="KLP52" i="3" s="1"/>
  <c r="KLQ52" i="3" s="1"/>
  <c r="KLR52" i="3" s="1"/>
  <c r="KLS52" i="3" s="1"/>
  <c r="KLT52" i="3" s="1"/>
  <c r="KLU52" i="3" s="1"/>
  <c r="KMQ52" i="3"/>
  <c r="KMR52" i="3" s="1"/>
  <c r="KMS52" i="3" s="1"/>
  <c r="KMT52" i="3" s="1"/>
  <c r="KMU52" i="3" s="1"/>
  <c r="KMV52" i="3" s="1"/>
  <c r="KMW52" i="3" s="1"/>
  <c r="KMX52" i="3" s="1"/>
  <c r="KMY52" i="3" s="1"/>
  <c r="KMZ52" i="3" s="1"/>
  <c r="KNA52" i="3" s="1"/>
  <c r="KNW52" i="3"/>
  <c r="KNX52" i="3" s="1"/>
  <c r="KNY52" i="3" s="1"/>
  <c r="KNZ52" i="3" s="1"/>
  <c r="KOA52" i="3" s="1"/>
  <c r="KOB52" i="3" s="1"/>
  <c r="KOC52" i="3" s="1"/>
  <c r="KOD52" i="3" s="1"/>
  <c r="KOE52" i="3" s="1"/>
  <c r="KOF52" i="3" s="1"/>
  <c r="KOG52" i="3" s="1"/>
  <c r="KPC52" i="3"/>
  <c r="KPD52" i="3" s="1"/>
  <c r="KPE52" i="3" s="1"/>
  <c r="KPF52" i="3" s="1"/>
  <c r="KPG52" i="3" s="1"/>
  <c r="KPH52" i="3" s="1"/>
  <c r="KPI52" i="3" s="1"/>
  <c r="KPJ52" i="3" s="1"/>
  <c r="KPK52" i="3" s="1"/>
  <c r="KPL52" i="3" s="1"/>
  <c r="KPM52" i="3" s="1"/>
  <c r="KQI52" i="3"/>
  <c r="KQJ52" i="3" s="1"/>
  <c r="KQK52" i="3" s="1"/>
  <c r="KQL52" i="3" s="1"/>
  <c r="KQM52" i="3" s="1"/>
  <c r="KQN52" i="3" s="1"/>
  <c r="KQO52" i="3" s="1"/>
  <c r="KQP52" i="3" s="1"/>
  <c r="KQQ52" i="3" s="1"/>
  <c r="KQR52" i="3" s="1"/>
  <c r="KQS52" i="3" s="1"/>
  <c r="KRO52" i="3"/>
  <c r="KRP52" i="3" s="1"/>
  <c r="KRQ52" i="3" s="1"/>
  <c r="KRR52" i="3" s="1"/>
  <c r="KRS52" i="3" s="1"/>
  <c r="KRT52" i="3" s="1"/>
  <c r="KRU52" i="3" s="1"/>
  <c r="KRV52" i="3" s="1"/>
  <c r="KRW52" i="3" s="1"/>
  <c r="KRX52" i="3" s="1"/>
  <c r="KRY52" i="3" s="1"/>
  <c r="KSU52" i="3"/>
  <c r="KSV52" i="3" s="1"/>
  <c r="KSW52" i="3" s="1"/>
  <c r="KSX52" i="3" s="1"/>
  <c r="KSY52" i="3" s="1"/>
  <c r="KSZ52" i="3" s="1"/>
  <c r="KTA52" i="3" s="1"/>
  <c r="KTB52" i="3" s="1"/>
  <c r="KTC52" i="3" s="1"/>
  <c r="KTD52" i="3" s="1"/>
  <c r="KTE52" i="3" s="1"/>
  <c r="KUA52" i="3"/>
  <c r="KUB52" i="3" s="1"/>
  <c r="KUC52" i="3" s="1"/>
  <c r="KUD52" i="3" s="1"/>
  <c r="KUE52" i="3" s="1"/>
  <c r="KUF52" i="3" s="1"/>
  <c r="KUG52" i="3" s="1"/>
  <c r="KUH52" i="3" s="1"/>
  <c r="KUI52" i="3" s="1"/>
  <c r="KUJ52" i="3" s="1"/>
  <c r="KUK52" i="3" s="1"/>
  <c r="KVG52" i="3"/>
  <c r="KVH52" i="3" s="1"/>
  <c r="KVI52" i="3" s="1"/>
  <c r="KVJ52" i="3" s="1"/>
  <c r="KVK52" i="3" s="1"/>
  <c r="KVL52" i="3" s="1"/>
  <c r="KVM52" i="3" s="1"/>
  <c r="KVN52" i="3" s="1"/>
  <c r="KVO52" i="3" s="1"/>
  <c r="KVP52" i="3" s="1"/>
  <c r="KVQ52" i="3" s="1"/>
  <c r="KWM52" i="3"/>
  <c r="KWN52" i="3" s="1"/>
  <c r="KWO52" i="3" s="1"/>
  <c r="KWP52" i="3" s="1"/>
  <c r="KWQ52" i="3" s="1"/>
  <c r="KWR52" i="3" s="1"/>
  <c r="KWS52" i="3" s="1"/>
  <c r="KWT52" i="3" s="1"/>
  <c r="KWU52" i="3" s="1"/>
  <c r="KWV52" i="3" s="1"/>
  <c r="KWW52" i="3" s="1"/>
  <c r="KXS52" i="3"/>
  <c r="KXT52" i="3" s="1"/>
  <c r="KXU52" i="3" s="1"/>
  <c r="KXV52" i="3" s="1"/>
  <c r="KXW52" i="3" s="1"/>
  <c r="KXX52" i="3" s="1"/>
  <c r="KXY52" i="3" s="1"/>
  <c r="KXZ52" i="3" s="1"/>
  <c r="KYA52" i="3" s="1"/>
  <c r="KYB52" i="3" s="1"/>
  <c r="KYC52" i="3" s="1"/>
  <c r="KYY52" i="3"/>
  <c r="KYZ52" i="3" s="1"/>
  <c r="KZA52" i="3" s="1"/>
  <c r="KZB52" i="3" s="1"/>
  <c r="KZC52" i="3" s="1"/>
  <c r="KZD52" i="3" s="1"/>
  <c r="KZE52" i="3" s="1"/>
  <c r="KZF52" i="3" s="1"/>
  <c r="KZG52" i="3" s="1"/>
  <c r="KZH52" i="3" s="1"/>
  <c r="KZI52" i="3" s="1"/>
  <c r="LAE52" i="3"/>
  <c r="LAF52" i="3" s="1"/>
  <c r="LAG52" i="3" s="1"/>
  <c r="LAH52" i="3" s="1"/>
  <c r="LAI52" i="3" s="1"/>
  <c r="LAJ52" i="3" s="1"/>
  <c r="LAK52" i="3" s="1"/>
  <c r="LAL52" i="3" s="1"/>
  <c r="LAM52" i="3" s="1"/>
  <c r="LAN52" i="3" s="1"/>
  <c r="LAO52" i="3" s="1"/>
  <c r="LBK52" i="3"/>
  <c r="LBL52" i="3" s="1"/>
  <c r="LBM52" i="3" s="1"/>
  <c r="LBN52" i="3" s="1"/>
  <c r="LBO52" i="3" s="1"/>
  <c r="LBP52" i="3" s="1"/>
  <c r="LBQ52" i="3" s="1"/>
  <c r="LBR52" i="3" s="1"/>
  <c r="LBS52" i="3" s="1"/>
  <c r="LBT52" i="3" s="1"/>
  <c r="LBU52" i="3" s="1"/>
  <c r="LCQ52" i="3"/>
  <c r="LCR52" i="3" s="1"/>
  <c r="LCS52" i="3" s="1"/>
  <c r="LCT52" i="3" s="1"/>
  <c r="LCU52" i="3" s="1"/>
  <c r="LCV52" i="3" s="1"/>
  <c r="LCW52" i="3" s="1"/>
  <c r="LCX52" i="3" s="1"/>
  <c r="LCY52" i="3" s="1"/>
  <c r="LCZ52" i="3" s="1"/>
  <c r="LDA52" i="3" s="1"/>
  <c r="LDW52" i="3"/>
  <c r="LDX52" i="3" s="1"/>
  <c r="LDY52" i="3" s="1"/>
  <c r="LDZ52" i="3" s="1"/>
  <c r="LEA52" i="3" s="1"/>
  <c r="LEB52" i="3" s="1"/>
  <c r="LEC52" i="3" s="1"/>
  <c r="LED52" i="3" s="1"/>
  <c r="LEE52" i="3" s="1"/>
  <c r="LEF52" i="3" s="1"/>
  <c r="LEG52" i="3" s="1"/>
  <c r="LFC52" i="3"/>
  <c r="LFD52" i="3" s="1"/>
  <c r="LFE52" i="3" s="1"/>
  <c r="LFF52" i="3" s="1"/>
  <c r="LFG52" i="3" s="1"/>
  <c r="LFH52" i="3" s="1"/>
  <c r="LFI52" i="3" s="1"/>
  <c r="LFJ52" i="3" s="1"/>
  <c r="LFK52" i="3" s="1"/>
  <c r="LFL52" i="3" s="1"/>
  <c r="LFM52" i="3" s="1"/>
  <c r="LGI52" i="3"/>
  <c r="LGJ52" i="3" s="1"/>
  <c r="LGK52" i="3" s="1"/>
  <c r="LGL52" i="3" s="1"/>
  <c r="LGM52" i="3" s="1"/>
  <c r="LGN52" i="3" s="1"/>
  <c r="LGO52" i="3" s="1"/>
  <c r="LGP52" i="3" s="1"/>
  <c r="LGQ52" i="3" s="1"/>
  <c r="LGR52" i="3" s="1"/>
  <c r="LGS52" i="3" s="1"/>
  <c r="LHO52" i="3"/>
  <c r="LHP52" i="3" s="1"/>
  <c r="LHQ52" i="3" s="1"/>
  <c r="LHR52" i="3" s="1"/>
  <c r="LHS52" i="3" s="1"/>
  <c r="LHT52" i="3" s="1"/>
  <c r="LHU52" i="3" s="1"/>
  <c r="LHV52" i="3" s="1"/>
  <c r="LHW52" i="3" s="1"/>
  <c r="LHX52" i="3" s="1"/>
  <c r="LHY52" i="3" s="1"/>
  <c r="LIU52" i="3"/>
  <c r="LIV52" i="3" s="1"/>
  <c r="LIW52" i="3" s="1"/>
  <c r="LIX52" i="3" s="1"/>
  <c r="LIY52" i="3" s="1"/>
  <c r="LIZ52" i="3" s="1"/>
  <c r="LJA52" i="3" s="1"/>
  <c r="LJB52" i="3" s="1"/>
  <c r="LJC52" i="3" s="1"/>
  <c r="LJD52" i="3" s="1"/>
  <c r="LJE52" i="3" s="1"/>
  <c r="LKA52" i="3"/>
  <c r="LKB52" i="3" s="1"/>
  <c r="LKC52" i="3" s="1"/>
  <c r="LKD52" i="3" s="1"/>
  <c r="LKE52" i="3" s="1"/>
  <c r="LKF52" i="3" s="1"/>
  <c r="LKG52" i="3" s="1"/>
  <c r="LKH52" i="3" s="1"/>
  <c r="LKI52" i="3" s="1"/>
  <c r="LKJ52" i="3" s="1"/>
  <c r="LKK52" i="3" s="1"/>
  <c r="LLG52" i="3"/>
  <c r="LLH52" i="3" s="1"/>
  <c r="LLI52" i="3" s="1"/>
  <c r="LLJ52" i="3" s="1"/>
  <c r="LLK52" i="3" s="1"/>
  <c r="LLL52" i="3" s="1"/>
  <c r="LLM52" i="3" s="1"/>
  <c r="LLN52" i="3" s="1"/>
  <c r="LLO52" i="3" s="1"/>
  <c r="LLP52" i="3" s="1"/>
  <c r="LLQ52" i="3" s="1"/>
  <c r="LMM52" i="3"/>
  <c r="LMN52" i="3" s="1"/>
  <c r="LMO52" i="3" s="1"/>
  <c r="LMP52" i="3" s="1"/>
  <c r="LMQ52" i="3" s="1"/>
  <c r="LMR52" i="3" s="1"/>
  <c r="LMS52" i="3" s="1"/>
  <c r="LMT52" i="3" s="1"/>
  <c r="LMU52" i="3" s="1"/>
  <c r="LMV52" i="3" s="1"/>
  <c r="LMW52" i="3" s="1"/>
  <c r="LNS52" i="3"/>
  <c r="LNT52" i="3" s="1"/>
  <c r="LNU52" i="3" s="1"/>
  <c r="LNV52" i="3" s="1"/>
  <c r="LNW52" i="3" s="1"/>
  <c r="LNX52" i="3" s="1"/>
  <c r="LNY52" i="3" s="1"/>
  <c r="LNZ52" i="3" s="1"/>
  <c r="LOA52" i="3" s="1"/>
  <c r="LOB52" i="3" s="1"/>
  <c r="LOC52" i="3" s="1"/>
  <c r="LOY52" i="3"/>
  <c r="LOZ52" i="3" s="1"/>
  <c r="LPA52" i="3" s="1"/>
  <c r="LPB52" i="3" s="1"/>
  <c r="LPC52" i="3" s="1"/>
  <c r="LPD52" i="3" s="1"/>
  <c r="LPE52" i="3" s="1"/>
  <c r="LPF52" i="3" s="1"/>
  <c r="LPG52" i="3" s="1"/>
  <c r="LPH52" i="3" s="1"/>
  <c r="LPI52" i="3" s="1"/>
  <c r="LQE52" i="3"/>
  <c r="LQF52" i="3" s="1"/>
  <c r="LQG52" i="3" s="1"/>
  <c r="LQH52" i="3" s="1"/>
  <c r="LQI52" i="3" s="1"/>
  <c r="LQJ52" i="3" s="1"/>
  <c r="LQK52" i="3" s="1"/>
  <c r="LQL52" i="3" s="1"/>
  <c r="LQM52" i="3" s="1"/>
  <c r="LQN52" i="3" s="1"/>
  <c r="LQO52" i="3" s="1"/>
  <c r="LRK52" i="3"/>
  <c r="LRL52" i="3" s="1"/>
  <c r="LRM52" i="3" s="1"/>
  <c r="LRN52" i="3" s="1"/>
  <c r="LRO52" i="3" s="1"/>
  <c r="LRP52" i="3" s="1"/>
  <c r="LRQ52" i="3" s="1"/>
  <c r="LRR52" i="3" s="1"/>
  <c r="LRS52" i="3" s="1"/>
  <c r="LRT52" i="3" s="1"/>
  <c r="LRU52" i="3" s="1"/>
  <c r="LSQ52" i="3"/>
  <c r="LSR52" i="3" s="1"/>
  <c r="LSS52" i="3" s="1"/>
  <c r="LST52" i="3" s="1"/>
  <c r="LSU52" i="3" s="1"/>
  <c r="LSV52" i="3" s="1"/>
  <c r="LSW52" i="3" s="1"/>
  <c r="LSX52" i="3" s="1"/>
  <c r="LSY52" i="3" s="1"/>
  <c r="LSZ52" i="3" s="1"/>
  <c r="LTA52" i="3" s="1"/>
  <c r="LTW52" i="3"/>
  <c r="LTX52" i="3" s="1"/>
  <c r="LTY52" i="3" s="1"/>
  <c r="LTZ52" i="3" s="1"/>
  <c r="LUA52" i="3" s="1"/>
  <c r="LUB52" i="3" s="1"/>
  <c r="LUC52" i="3" s="1"/>
  <c r="LUD52" i="3" s="1"/>
  <c r="LUE52" i="3" s="1"/>
  <c r="LUF52" i="3" s="1"/>
  <c r="LUG52" i="3" s="1"/>
  <c r="LVC52" i="3"/>
  <c r="LVD52" i="3" s="1"/>
  <c r="LVE52" i="3" s="1"/>
  <c r="LVF52" i="3" s="1"/>
  <c r="LVG52" i="3" s="1"/>
  <c r="LVH52" i="3" s="1"/>
  <c r="LVI52" i="3" s="1"/>
  <c r="LVJ52" i="3" s="1"/>
  <c r="LVK52" i="3" s="1"/>
  <c r="LVL52" i="3" s="1"/>
  <c r="LVM52" i="3" s="1"/>
  <c r="LWI52" i="3"/>
  <c r="LWJ52" i="3" s="1"/>
  <c r="LWK52" i="3" s="1"/>
  <c r="LWL52" i="3" s="1"/>
  <c r="LWM52" i="3" s="1"/>
  <c r="LWN52" i="3" s="1"/>
  <c r="LWO52" i="3" s="1"/>
  <c r="LWP52" i="3" s="1"/>
  <c r="LWQ52" i="3" s="1"/>
  <c r="LWR52" i="3" s="1"/>
  <c r="LWS52" i="3" s="1"/>
  <c r="LXO52" i="3"/>
  <c r="LXP52" i="3" s="1"/>
  <c r="LXQ52" i="3" s="1"/>
  <c r="LXR52" i="3" s="1"/>
  <c r="LXS52" i="3" s="1"/>
  <c r="LXT52" i="3" s="1"/>
  <c r="LXU52" i="3" s="1"/>
  <c r="LXV52" i="3" s="1"/>
  <c r="LXW52" i="3" s="1"/>
  <c r="LXX52" i="3" s="1"/>
  <c r="LXY52" i="3" s="1"/>
  <c r="LYU52" i="3"/>
  <c r="LYV52" i="3" s="1"/>
  <c r="LYW52" i="3" s="1"/>
  <c r="LYX52" i="3" s="1"/>
  <c r="LYY52" i="3" s="1"/>
  <c r="LYZ52" i="3" s="1"/>
  <c r="LZA52" i="3" s="1"/>
  <c r="LZB52" i="3" s="1"/>
  <c r="LZC52" i="3" s="1"/>
  <c r="LZD52" i="3" s="1"/>
  <c r="LZE52" i="3" s="1"/>
  <c r="MAA52" i="3"/>
  <c r="MAB52" i="3" s="1"/>
  <c r="MAC52" i="3" s="1"/>
  <c r="MAD52" i="3" s="1"/>
  <c r="MAE52" i="3" s="1"/>
  <c r="MAF52" i="3" s="1"/>
  <c r="MAG52" i="3" s="1"/>
  <c r="MAH52" i="3" s="1"/>
  <c r="MAI52" i="3" s="1"/>
  <c r="MAJ52" i="3" s="1"/>
  <c r="MAK52" i="3" s="1"/>
  <c r="MBG52" i="3"/>
  <c r="MBH52" i="3" s="1"/>
  <c r="MBI52" i="3" s="1"/>
  <c r="MBJ52" i="3" s="1"/>
  <c r="MBK52" i="3" s="1"/>
  <c r="MBL52" i="3" s="1"/>
  <c r="MBM52" i="3" s="1"/>
  <c r="MBN52" i="3" s="1"/>
  <c r="MBO52" i="3" s="1"/>
  <c r="MBP52" i="3" s="1"/>
  <c r="MBQ52" i="3" s="1"/>
  <c r="MCM52" i="3"/>
  <c r="MCN52" i="3" s="1"/>
  <c r="MCO52" i="3" s="1"/>
  <c r="MCP52" i="3" s="1"/>
  <c r="MCQ52" i="3" s="1"/>
  <c r="MCR52" i="3" s="1"/>
  <c r="MCS52" i="3" s="1"/>
  <c r="MCT52" i="3" s="1"/>
  <c r="MCU52" i="3" s="1"/>
  <c r="MCV52" i="3" s="1"/>
  <c r="MCW52" i="3" s="1"/>
  <c r="MDS52" i="3"/>
  <c r="MDT52" i="3" s="1"/>
  <c r="MDU52" i="3" s="1"/>
  <c r="MDV52" i="3" s="1"/>
  <c r="MDW52" i="3" s="1"/>
  <c r="MDX52" i="3" s="1"/>
  <c r="MDY52" i="3" s="1"/>
  <c r="MDZ52" i="3" s="1"/>
  <c r="MEA52" i="3" s="1"/>
  <c r="MEB52" i="3" s="1"/>
  <c r="MEC52" i="3" s="1"/>
  <c r="MEY52" i="3"/>
  <c r="MEZ52" i="3" s="1"/>
  <c r="MFA52" i="3" s="1"/>
  <c r="MFB52" i="3" s="1"/>
  <c r="MFC52" i="3" s="1"/>
  <c r="MFD52" i="3" s="1"/>
  <c r="MFE52" i="3" s="1"/>
  <c r="MFF52" i="3" s="1"/>
  <c r="MFG52" i="3" s="1"/>
  <c r="MFH52" i="3" s="1"/>
  <c r="MFI52" i="3" s="1"/>
  <c r="MGE52" i="3"/>
  <c r="MGF52" i="3" s="1"/>
  <c r="MGG52" i="3" s="1"/>
  <c r="MGH52" i="3" s="1"/>
  <c r="MGI52" i="3" s="1"/>
  <c r="MGJ52" i="3" s="1"/>
  <c r="MGK52" i="3" s="1"/>
  <c r="MGL52" i="3" s="1"/>
  <c r="MGM52" i="3" s="1"/>
  <c r="MGN52" i="3" s="1"/>
  <c r="MGO52" i="3" s="1"/>
  <c r="MHK52" i="3"/>
  <c r="MHL52" i="3" s="1"/>
  <c r="MHM52" i="3" s="1"/>
  <c r="MHN52" i="3" s="1"/>
  <c r="MHO52" i="3" s="1"/>
  <c r="MHP52" i="3" s="1"/>
  <c r="MHQ52" i="3" s="1"/>
  <c r="MHR52" i="3" s="1"/>
  <c r="MHS52" i="3" s="1"/>
  <c r="MHT52" i="3" s="1"/>
  <c r="MHU52" i="3" s="1"/>
  <c r="MIQ52" i="3"/>
  <c r="MIR52" i="3" s="1"/>
  <c r="MIS52" i="3" s="1"/>
  <c r="MIT52" i="3" s="1"/>
  <c r="MIU52" i="3" s="1"/>
  <c r="MIV52" i="3" s="1"/>
  <c r="MIW52" i="3" s="1"/>
  <c r="MIX52" i="3" s="1"/>
  <c r="MIY52" i="3" s="1"/>
  <c r="MIZ52" i="3" s="1"/>
  <c r="MJA52" i="3" s="1"/>
  <c r="MJW52" i="3"/>
  <c r="MJX52" i="3" s="1"/>
  <c r="MJY52" i="3" s="1"/>
  <c r="MJZ52" i="3" s="1"/>
  <c r="MKA52" i="3" s="1"/>
  <c r="MKB52" i="3" s="1"/>
  <c r="MKC52" i="3" s="1"/>
  <c r="MKD52" i="3" s="1"/>
  <c r="MKE52" i="3" s="1"/>
  <c r="MKF52" i="3" s="1"/>
  <c r="MKG52" i="3" s="1"/>
  <c r="MLC52" i="3"/>
  <c r="MLD52" i="3" s="1"/>
  <c r="MLE52" i="3" s="1"/>
  <c r="MLF52" i="3" s="1"/>
  <c r="MLG52" i="3" s="1"/>
  <c r="MLH52" i="3" s="1"/>
  <c r="MLI52" i="3" s="1"/>
  <c r="MLJ52" i="3" s="1"/>
  <c r="MLK52" i="3" s="1"/>
  <c r="MLL52" i="3" s="1"/>
  <c r="MLM52" i="3" s="1"/>
  <c r="MMI52" i="3"/>
  <c r="MMJ52" i="3" s="1"/>
  <c r="MMK52" i="3" s="1"/>
  <c r="MML52" i="3" s="1"/>
  <c r="MMM52" i="3" s="1"/>
  <c r="MMN52" i="3" s="1"/>
  <c r="MMO52" i="3" s="1"/>
  <c r="MMP52" i="3" s="1"/>
  <c r="MMQ52" i="3" s="1"/>
  <c r="MMR52" i="3" s="1"/>
  <c r="MMS52" i="3" s="1"/>
  <c r="MNO52" i="3"/>
  <c r="MNP52" i="3" s="1"/>
  <c r="MNQ52" i="3" s="1"/>
  <c r="MNR52" i="3" s="1"/>
  <c r="MNS52" i="3" s="1"/>
  <c r="MNT52" i="3" s="1"/>
  <c r="MNU52" i="3" s="1"/>
  <c r="MNV52" i="3" s="1"/>
  <c r="MNW52" i="3" s="1"/>
  <c r="MNX52" i="3" s="1"/>
  <c r="MNY52" i="3" s="1"/>
  <c r="MOU52" i="3"/>
  <c r="MOV52" i="3" s="1"/>
  <c r="MOW52" i="3" s="1"/>
  <c r="MOX52" i="3" s="1"/>
  <c r="MOY52" i="3" s="1"/>
  <c r="MOZ52" i="3" s="1"/>
  <c r="MPA52" i="3" s="1"/>
  <c r="MPB52" i="3" s="1"/>
  <c r="MPC52" i="3" s="1"/>
  <c r="MPD52" i="3" s="1"/>
  <c r="MPE52" i="3" s="1"/>
  <c r="MQA52" i="3"/>
  <c r="MQB52" i="3" s="1"/>
  <c r="MQC52" i="3" s="1"/>
  <c r="MQD52" i="3" s="1"/>
  <c r="MQE52" i="3" s="1"/>
  <c r="MQF52" i="3" s="1"/>
  <c r="MQG52" i="3" s="1"/>
  <c r="MQH52" i="3" s="1"/>
  <c r="MQI52" i="3" s="1"/>
  <c r="MQJ52" i="3" s="1"/>
  <c r="MQK52" i="3" s="1"/>
  <c r="MRG52" i="3"/>
  <c r="MRH52" i="3" s="1"/>
  <c r="MRI52" i="3" s="1"/>
  <c r="MRJ52" i="3" s="1"/>
  <c r="MRK52" i="3" s="1"/>
  <c r="MRL52" i="3" s="1"/>
  <c r="MRM52" i="3" s="1"/>
  <c r="MRN52" i="3" s="1"/>
  <c r="MRO52" i="3" s="1"/>
  <c r="MRP52" i="3" s="1"/>
  <c r="MRQ52" i="3" s="1"/>
  <c r="MSM52" i="3"/>
  <c r="MSN52" i="3" s="1"/>
  <c r="MSO52" i="3" s="1"/>
  <c r="MSP52" i="3" s="1"/>
  <c r="MSQ52" i="3" s="1"/>
  <c r="MSR52" i="3" s="1"/>
  <c r="MSS52" i="3" s="1"/>
  <c r="MST52" i="3" s="1"/>
  <c r="MSU52" i="3" s="1"/>
  <c r="MSV52" i="3" s="1"/>
  <c r="MSW52" i="3" s="1"/>
  <c r="MTS52" i="3"/>
  <c r="MTT52" i="3" s="1"/>
  <c r="MTU52" i="3" s="1"/>
  <c r="MTV52" i="3" s="1"/>
  <c r="MTW52" i="3" s="1"/>
  <c r="MTX52" i="3" s="1"/>
  <c r="MTY52" i="3" s="1"/>
  <c r="MTZ52" i="3" s="1"/>
  <c r="MUA52" i="3" s="1"/>
  <c r="MUB52" i="3" s="1"/>
  <c r="MUC52" i="3" s="1"/>
  <c r="MUY52" i="3"/>
  <c r="MUZ52" i="3" s="1"/>
  <c r="MVA52" i="3" s="1"/>
  <c r="MVB52" i="3" s="1"/>
  <c r="MVC52" i="3" s="1"/>
  <c r="MVD52" i="3" s="1"/>
  <c r="MVE52" i="3" s="1"/>
  <c r="MVF52" i="3" s="1"/>
  <c r="MVG52" i="3" s="1"/>
  <c r="MVH52" i="3" s="1"/>
  <c r="MVI52" i="3" s="1"/>
  <c r="MWE52" i="3"/>
  <c r="MWF52" i="3" s="1"/>
  <c r="MWG52" i="3" s="1"/>
  <c r="MWH52" i="3" s="1"/>
  <c r="MWI52" i="3" s="1"/>
  <c r="MWJ52" i="3" s="1"/>
  <c r="MWK52" i="3" s="1"/>
  <c r="MWL52" i="3" s="1"/>
  <c r="MWM52" i="3" s="1"/>
  <c r="MWN52" i="3" s="1"/>
  <c r="MWO52" i="3" s="1"/>
  <c r="MXK52" i="3"/>
  <c r="MXL52" i="3" s="1"/>
  <c r="MXM52" i="3" s="1"/>
  <c r="MXN52" i="3" s="1"/>
  <c r="MXO52" i="3" s="1"/>
  <c r="MXP52" i="3" s="1"/>
  <c r="MXQ52" i="3" s="1"/>
  <c r="MXR52" i="3" s="1"/>
  <c r="MXS52" i="3" s="1"/>
  <c r="MXT52" i="3" s="1"/>
  <c r="MXU52" i="3" s="1"/>
  <c r="MYQ52" i="3"/>
  <c r="MYR52" i="3" s="1"/>
  <c r="MYS52" i="3" s="1"/>
  <c r="MYT52" i="3" s="1"/>
  <c r="MYU52" i="3" s="1"/>
  <c r="MYV52" i="3" s="1"/>
  <c r="MYW52" i="3" s="1"/>
  <c r="MYX52" i="3" s="1"/>
  <c r="MYY52" i="3" s="1"/>
  <c r="MYZ52" i="3" s="1"/>
  <c r="MZA52" i="3" s="1"/>
  <c r="MZW52" i="3"/>
  <c r="MZX52" i="3" s="1"/>
  <c r="MZY52" i="3" s="1"/>
  <c r="MZZ52" i="3" s="1"/>
  <c r="NAA52" i="3" s="1"/>
  <c r="NAB52" i="3" s="1"/>
  <c r="NAC52" i="3" s="1"/>
  <c r="NAD52" i="3" s="1"/>
  <c r="NAE52" i="3" s="1"/>
  <c r="NAF52" i="3" s="1"/>
  <c r="NAG52" i="3" s="1"/>
  <c r="NBC52" i="3"/>
  <c r="NBD52" i="3" s="1"/>
  <c r="NBE52" i="3" s="1"/>
  <c r="NBF52" i="3" s="1"/>
  <c r="NBG52" i="3" s="1"/>
  <c r="NBH52" i="3" s="1"/>
  <c r="NBI52" i="3" s="1"/>
  <c r="NBJ52" i="3" s="1"/>
  <c r="NBK52" i="3" s="1"/>
  <c r="NBL52" i="3" s="1"/>
  <c r="NBM52" i="3" s="1"/>
  <c r="NCI52" i="3"/>
  <c r="NCJ52" i="3" s="1"/>
  <c r="NCK52" i="3" s="1"/>
  <c r="NCL52" i="3" s="1"/>
  <c r="NCM52" i="3" s="1"/>
  <c r="NCN52" i="3" s="1"/>
  <c r="NCO52" i="3" s="1"/>
  <c r="NCP52" i="3" s="1"/>
  <c r="NCQ52" i="3" s="1"/>
  <c r="NCR52" i="3" s="1"/>
  <c r="NCS52" i="3" s="1"/>
  <c r="NDO52" i="3"/>
  <c r="NDP52" i="3" s="1"/>
  <c r="NDQ52" i="3" s="1"/>
  <c r="NDR52" i="3" s="1"/>
  <c r="NDS52" i="3" s="1"/>
  <c r="NDT52" i="3" s="1"/>
  <c r="NDU52" i="3" s="1"/>
  <c r="NDV52" i="3" s="1"/>
  <c r="NDW52" i="3" s="1"/>
  <c r="NDX52" i="3" s="1"/>
  <c r="NDY52" i="3" s="1"/>
  <c r="NEU52" i="3"/>
  <c r="NEV52" i="3" s="1"/>
  <c r="NEW52" i="3" s="1"/>
  <c r="NEX52" i="3" s="1"/>
  <c r="NEY52" i="3" s="1"/>
  <c r="NEZ52" i="3" s="1"/>
  <c r="NFA52" i="3" s="1"/>
  <c r="NFB52" i="3" s="1"/>
  <c r="NFC52" i="3" s="1"/>
  <c r="NFD52" i="3" s="1"/>
  <c r="NFE52" i="3" s="1"/>
  <c r="NGA52" i="3"/>
  <c r="NGB52" i="3" s="1"/>
  <c r="NGC52" i="3" s="1"/>
  <c r="NGD52" i="3" s="1"/>
  <c r="NGE52" i="3" s="1"/>
  <c r="NGF52" i="3" s="1"/>
  <c r="NGG52" i="3" s="1"/>
  <c r="NGH52" i="3" s="1"/>
  <c r="NGI52" i="3" s="1"/>
  <c r="NGJ52" i="3" s="1"/>
  <c r="NGK52" i="3" s="1"/>
  <c r="NHG52" i="3"/>
  <c r="NHH52" i="3" s="1"/>
  <c r="NHI52" i="3" s="1"/>
  <c r="NHJ52" i="3" s="1"/>
  <c r="NHK52" i="3" s="1"/>
  <c r="NHL52" i="3" s="1"/>
  <c r="NHM52" i="3" s="1"/>
  <c r="NHN52" i="3" s="1"/>
  <c r="NHO52" i="3" s="1"/>
  <c r="NHP52" i="3" s="1"/>
  <c r="NHQ52" i="3" s="1"/>
  <c r="NIM52" i="3"/>
  <c r="NIN52" i="3" s="1"/>
  <c r="NIO52" i="3" s="1"/>
  <c r="NIP52" i="3" s="1"/>
  <c r="NIQ52" i="3" s="1"/>
  <c r="NIR52" i="3" s="1"/>
  <c r="NIS52" i="3" s="1"/>
  <c r="NIT52" i="3" s="1"/>
  <c r="NIU52" i="3" s="1"/>
  <c r="NIV52" i="3" s="1"/>
  <c r="NIW52" i="3" s="1"/>
  <c r="NJS52" i="3"/>
  <c r="NJT52" i="3" s="1"/>
  <c r="NJU52" i="3" s="1"/>
  <c r="NJV52" i="3" s="1"/>
  <c r="NJW52" i="3" s="1"/>
  <c r="NJX52" i="3" s="1"/>
  <c r="NJY52" i="3" s="1"/>
  <c r="NJZ52" i="3" s="1"/>
  <c r="NKA52" i="3" s="1"/>
  <c r="NKB52" i="3" s="1"/>
  <c r="NKC52" i="3" s="1"/>
  <c r="NKY52" i="3"/>
  <c r="NKZ52" i="3" s="1"/>
  <c r="NLA52" i="3" s="1"/>
  <c r="NLB52" i="3" s="1"/>
  <c r="NLC52" i="3" s="1"/>
  <c r="NLD52" i="3" s="1"/>
  <c r="NLE52" i="3" s="1"/>
  <c r="NLF52" i="3" s="1"/>
  <c r="NLG52" i="3" s="1"/>
  <c r="NLH52" i="3" s="1"/>
  <c r="NLI52" i="3" s="1"/>
  <c r="NME52" i="3"/>
  <c r="NMF52" i="3" s="1"/>
  <c r="NMG52" i="3" s="1"/>
  <c r="NMH52" i="3" s="1"/>
  <c r="NMI52" i="3" s="1"/>
  <c r="NMJ52" i="3" s="1"/>
  <c r="NMK52" i="3" s="1"/>
  <c r="NML52" i="3" s="1"/>
  <c r="NMM52" i="3" s="1"/>
  <c r="NMN52" i="3" s="1"/>
  <c r="NMO52" i="3" s="1"/>
  <c r="NNK52" i="3"/>
  <c r="NNL52" i="3" s="1"/>
  <c r="NNM52" i="3" s="1"/>
  <c r="NNN52" i="3" s="1"/>
  <c r="NNO52" i="3" s="1"/>
  <c r="NNP52" i="3" s="1"/>
  <c r="NNQ52" i="3" s="1"/>
  <c r="NNR52" i="3" s="1"/>
  <c r="NNS52" i="3" s="1"/>
  <c r="NNT52" i="3" s="1"/>
  <c r="NNU52" i="3" s="1"/>
  <c r="NOQ52" i="3"/>
  <c r="NOR52" i="3" s="1"/>
  <c r="NOS52" i="3" s="1"/>
  <c r="NOT52" i="3" s="1"/>
  <c r="NOU52" i="3" s="1"/>
  <c r="NOV52" i="3" s="1"/>
  <c r="NOW52" i="3" s="1"/>
  <c r="NOX52" i="3" s="1"/>
  <c r="NOY52" i="3" s="1"/>
  <c r="NOZ52" i="3" s="1"/>
  <c r="NPA52" i="3" s="1"/>
  <c r="NPW52" i="3"/>
  <c r="NPX52" i="3" s="1"/>
  <c r="NPY52" i="3" s="1"/>
  <c r="NPZ52" i="3" s="1"/>
  <c r="NQA52" i="3" s="1"/>
  <c r="NQB52" i="3" s="1"/>
  <c r="NQC52" i="3" s="1"/>
  <c r="NQD52" i="3" s="1"/>
  <c r="NQE52" i="3" s="1"/>
  <c r="NQF52" i="3" s="1"/>
  <c r="NQG52" i="3" s="1"/>
  <c r="NRC52" i="3"/>
  <c r="NRD52" i="3" s="1"/>
  <c r="NRE52" i="3" s="1"/>
  <c r="NRF52" i="3" s="1"/>
  <c r="NRG52" i="3" s="1"/>
  <c r="NRH52" i="3" s="1"/>
  <c r="NRI52" i="3" s="1"/>
  <c r="NRJ52" i="3" s="1"/>
  <c r="NRK52" i="3" s="1"/>
  <c r="NRL52" i="3" s="1"/>
  <c r="NRM52" i="3" s="1"/>
  <c r="NSI52" i="3"/>
  <c r="NSJ52" i="3" s="1"/>
  <c r="NSK52" i="3" s="1"/>
  <c r="NSL52" i="3" s="1"/>
  <c r="NSM52" i="3" s="1"/>
  <c r="NSN52" i="3" s="1"/>
  <c r="NSO52" i="3" s="1"/>
  <c r="NSP52" i="3" s="1"/>
  <c r="NSQ52" i="3" s="1"/>
  <c r="NSR52" i="3" s="1"/>
  <c r="NSS52" i="3" s="1"/>
  <c r="NTO52" i="3"/>
  <c r="NTP52" i="3" s="1"/>
  <c r="NTQ52" i="3" s="1"/>
  <c r="NTR52" i="3" s="1"/>
  <c r="NTS52" i="3" s="1"/>
  <c r="NTT52" i="3" s="1"/>
  <c r="NTU52" i="3" s="1"/>
  <c r="NTV52" i="3" s="1"/>
  <c r="NTW52" i="3" s="1"/>
  <c r="NTX52" i="3" s="1"/>
  <c r="NTY52" i="3" s="1"/>
  <c r="NUU52" i="3"/>
  <c r="NUV52" i="3" s="1"/>
  <c r="NUW52" i="3" s="1"/>
  <c r="NUX52" i="3" s="1"/>
  <c r="NUY52" i="3" s="1"/>
  <c r="NUZ52" i="3" s="1"/>
  <c r="NVA52" i="3" s="1"/>
  <c r="NVB52" i="3" s="1"/>
  <c r="NVC52" i="3" s="1"/>
  <c r="NVD52" i="3" s="1"/>
  <c r="NVE52" i="3" s="1"/>
  <c r="NWA52" i="3"/>
  <c r="NWB52" i="3" s="1"/>
  <c r="NWC52" i="3" s="1"/>
  <c r="NWD52" i="3" s="1"/>
  <c r="NWE52" i="3" s="1"/>
  <c r="NWF52" i="3" s="1"/>
  <c r="NWG52" i="3" s="1"/>
  <c r="NWH52" i="3" s="1"/>
  <c r="NWI52" i="3" s="1"/>
  <c r="NWJ52" i="3" s="1"/>
  <c r="NWK52" i="3" s="1"/>
  <c r="NXG52" i="3"/>
  <c r="NXH52" i="3" s="1"/>
  <c r="NXI52" i="3" s="1"/>
  <c r="NXJ52" i="3" s="1"/>
  <c r="NXK52" i="3" s="1"/>
  <c r="NXL52" i="3" s="1"/>
  <c r="NXM52" i="3" s="1"/>
  <c r="NXN52" i="3" s="1"/>
  <c r="NXO52" i="3" s="1"/>
  <c r="NXP52" i="3" s="1"/>
  <c r="NXQ52" i="3" s="1"/>
  <c r="NYM52" i="3"/>
  <c r="NYN52" i="3" s="1"/>
  <c r="NYO52" i="3" s="1"/>
  <c r="NYP52" i="3" s="1"/>
  <c r="NYQ52" i="3" s="1"/>
  <c r="NYR52" i="3" s="1"/>
  <c r="NYS52" i="3" s="1"/>
  <c r="NYT52" i="3" s="1"/>
  <c r="NYU52" i="3" s="1"/>
  <c r="NYV52" i="3" s="1"/>
  <c r="NYW52" i="3" s="1"/>
  <c r="NZS52" i="3"/>
  <c r="NZT52" i="3" s="1"/>
  <c r="NZU52" i="3" s="1"/>
  <c r="NZV52" i="3" s="1"/>
  <c r="NZW52" i="3" s="1"/>
  <c r="NZX52" i="3" s="1"/>
  <c r="NZY52" i="3" s="1"/>
  <c r="NZZ52" i="3" s="1"/>
  <c r="OAA52" i="3" s="1"/>
  <c r="OAB52" i="3" s="1"/>
  <c r="OAC52" i="3" s="1"/>
  <c r="OAY52" i="3"/>
  <c r="OAZ52" i="3" s="1"/>
  <c r="OBA52" i="3" s="1"/>
  <c r="OBB52" i="3" s="1"/>
  <c r="OBC52" i="3" s="1"/>
  <c r="OBD52" i="3" s="1"/>
  <c r="OBE52" i="3" s="1"/>
  <c r="OBF52" i="3" s="1"/>
  <c r="OBG52" i="3" s="1"/>
  <c r="OBH52" i="3" s="1"/>
  <c r="OBI52" i="3" s="1"/>
  <c r="OCE52" i="3"/>
  <c r="OCF52" i="3" s="1"/>
  <c r="OCG52" i="3" s="1"/>
  <c r="OCH52" i="3" s="1"/>
  <c r="OCI52" i="3" s="1"/>
  <c r="OCJ52" i="3" s="1"/>
  <c r="OCK52" i="3" s="1"/>
  <c r="OCL52" i="3" s="1"/>
  <c r="OCM52" i="3" s="1"/>
  <c r="OCN52" i="3" s="1"/>
  <c r="OCO52" i="3" s="1"/>
  <c r="ODK52" i="3"/>
  <c r="ODL52" i="3" s="1"/>
  <c r="ODM52" i="3" s="1"/>
  <c r="ODN52" i="3" s="1"/>
  <c r="ODO52" i="3" s="1"/>
  <c r="ODP52" i="3" s="1"/>
  <c r="ODQ52" i="3" s="1"/>
  <c r="ODR52" i="3" s="1"/>
  <c r="ODS52" i="3" s="1"/>
  <c r="ODT52" i="3" s="1"/>
  <c r="ODU52" i="3" s="1"/>
  <c r="OEQ52" i="3"/>
  <c r="OER52" i="3" s="1"/>
  <c r="OES52" i="3" s="1"/>
  <c r="OET52" i="3" s="1"/>
  <c r="OEU52" i="3" s="1"/>
  <c r="OEV52" i="3" s="1"/>
  <c r="OEW52" i="3" s="1"/>
  <c r="OEX52" i="3" s="1"/>
  <c r="OEY52" i="3" s="1"/>
  <c r="OEZ52" i="3" s="1"/>
  <c r="OFA52" i="3" s="1"/>
  <c r="OFW52" i="3"/>
  <c r="OFX52" i="3" s="1"/>
  <c r="OFY52" i="3" s="1"/>
  <c r="OFZ52" i="3" s="1"/>
  <c r="OGA52" i="3" s="1"/>
  <c r="OGB52" i="3" s="1"/>
  <c r="OGC52" i="3" s="1"/>
  <c r="OGD52" i="3" s="1"/>
  <c r="OGE52" i="3" s="1"/>
  <c r="OGF52" i="3" s="1"/>
  <c r="OGG52" i="3" s="1"/>
  <c r="OHC52" i="3"/>
  <c r="OHD52" i="3" s="1"/>
  <c r="OHE52" i="3" s="1"/>
  <c r="OHF52" i="3" s="1"/>
  <c r="OHG52" i="3" s="1"/>
  <c r="OHH52" i="3" s="1"/>
  <c r="OHI52" i="3" s="1"/>
  <c r="OHJ52" i="3" s="1"/>
  <c r="OHK52" i="3" s="1"/>
  <c r="OHL52" i="3" s="1"/>
  <c r="OHM52" i="3" s="1"/>
  <c r="OII52" i="3"/>
  <c r="OIJ52" i="3" s="1"/>
  <c r="OIK52" i="3" s="1"/>
  <c r="OIL52" i="3" s="1"/>
  <c r="OIM52" i="3" s="1"/>
  <c r="OIN52" i="3" s="1"/>
  <c r="OIO52" i="3" s="1"/>
  <c r="OIP52" i="3" s="1"/>
  <c r="OIQ52" i="3" s="1"/>
  <c r="OIR52" i="3" s="1"/>
  <c r="OIS52" i="3" s="1"/>
  <c r="OJO52" i="3"/>
  <c r="OJP52" i="3" s="1"/>
  <c r="OJQ52" i="3" s="1"/>
  <c r="OJR52" i="3" s="1"/>
  <c r="OJS52" i="3" s="1"/>
  <c r="OJT52" i="3" s="1"/>
  <c r="OJU52" i="3" s="1"/>
  <c r="OJV52" i="3" s="1"/>
  <c r="OJW52" i="3" s="1"/>
  <c r="OJX52" i="3" s="1"/>
  <c r="OJY52" i="3" s="1"/>
  <c r="OKU52" i="3"/>
  <c r="OKV52" i="3" s="1"/>
  <c r="OKW52" i="3" s="1"/>
  <c r="OKX52" i="3" s="1"/>
  <c r="OKY52" i="3" s="1"/>
  <c r="OKZ52" i="3" s="1"/>
  <c r="OLA52" i="3" s="1"/>
  <c r="OLB52" i="3" s="1"/>
  <c r="OLC52" i="3" s="1"/>
  <c r="OLD52" i="3" s="1"/>
  <c r="OLE52" i="3" s="1"/>
  <c r="OMA52" i="3"/>
  <c r="OMB52" i="3" s="1"/>
  <c r="OMC52" i="3" s="1"/>
  <c r="OMD52" i="3" s="1"/>
  <c r="OME52" i="3" s="1"/>
  <c r="OMF52" i="3" s="1"/>
  <c r="OMG52" i="3" s="1"/>
  <c r="OMH52" i="3" s="1"/>
  <c r="OMI52" i="3" s="1"/>
  <c r="OMJ52" i="3" s="1"/>
  <c r="OMK52" i="3" s="1"/>
  <c r="ONG52" i="3"/>
  <c r="ONH52" i="3" s="1"/>
  <c r="ONI52" i="3" s="1"/>
  <c r="ONJ52" i="3" s="1"/>
  <c r="ONK52" i="3" s="1"/>
  <c r="ONL52" i="3" s="1"/>
  <c r="ONM52" i="3" s="1"/>
  <c r="ONN52" i="3" s="1"/>
  <c r="ONO52" i="3" s="1"/>
  <c r="ONP52" i="3" s="1"/>
  <c r="ONQ52" i="3" s="1"/>
  <c r="OOM52" i="3"/>
  <c r="OON52" i="3" s="1"/>
  <c r="OOO52" i="3" s="1"/>
  <c r="OOP52" i="3" s="1"/>
  <c r="OOQ52" i="3" s="1"/>
  <c r="OOR52" i="3" s="1"/>
  <c r="OOS52" i="3" s="1"/>
  <c r="OOT52" i="3" s="1"/>
  <c r="OOU52" i="3" s="1"/>
  <c r="OOV52" i="3" s="1"/>
  <c r="OOW52" i="3" s="1"/>
  <c r="OPS52" i="3"/>
  <c r="OPT52" i="3" s="1"/>
  <c r="OPU52" i="3" s="1"/>
  <c r="OPV52" i="3" s="1"/>
  <c r="OPW52" i="3" s="1"/>
  <c r="OPX52" i="3" s="1"/>
  <c r="OPY52" i="3" s="1"/>
  <c r="OPZ52" i="3" s="1"/>
  <c r="OQA52" i="3" s="1"/>
  <c r="OQB52" i="3" s="1"/>
  <c r="OQC52" i="3" s="1"/>
  <c r="OQY52" i="3"/>
  <c r="OQZ52" i="3" s="1"/>
  <c r="ORA52" i="3" s="1"/>
  <c r="ORB52" i="3" s="1"/>
  <c r="ORC52" i="3" s="1"/>
  <c r="ORD52" i="3" s="1"/>
  <c r="ORE52" i="3" s="1"/>
  <c r="ORF52" i="3" s="1"/>
  <c r="ORG52" i="3" s="1"/>
  <c r="ORH52" i="3" s="1"/>
  <c r="ORI52" i="3" s="1"/>
  <c r="OSE52" i="3"/>
  <c r="OSF52" i="3" s="1"/>
  <c r="OSG52" i="3" s="1"/>
  <c r="OSH52" i="3" s="1"/>
  <c r="OSI52" i="3" s="1"/>
  <c r="OSJ52" i="3" s="1"/>
  <c r="OSK52" i="3" s="1"/>
  <c r="OSL52" i="3" s="1"/>
  <c r="OSM52" i="3" s="1"/>
  <c r="OSN52" i="3" s="1"/>
  <c r="OSO52" i="3" s="1"/>
  <c r="OTK52" i="3"/>
  <c r="OTL52" i="3" s="1"/>
  <c r="OTM52" i="3" s="1"/>
  <c r="OTN52" i="3" s="1"/>
  <c r="OTO52" i="3" s="1"/>
  <c r="OTP52" i="3" s="1"/>
  <c r="OTQ52" i="3" s="1"/>
  <c r="OTR52" i="3" s="1"/>
  <c r="OTS52" i="3" s="1"/>
  <c r="OTT52" i="3" s="1"/>
  <c r="OTU52" i="3" s="1"/>
  <c r="OUQ52" i="3"/>
  <c r="OUR52" i="3" s="1"/>
  <c r="OUS52" i="3" s="1"/>
  <c r="OUT52" i="3" s="1"/>
  <c r="OUU52" i="3" s="1"/>
  <c r="OUV52" i="3" s="1"/>
  <c r="OUW52" i="3" s="1"/>
  <c r="OUX52" i="3" s="1"/>
  <c r="OUY52" i="3" s="1"/>
  <c r="OUZ52" i="3" s="1"/>
  <c r="OVA52" i="3" s="1"/>
  <c r="OVW52" i="3"/>
  <c r="OVX52" i="3" s="1"/>
  <c r="OVY52" i="3" s="1"/>
  <c r="OVZ52" i="3" s="1"/>
  <c r="OWA52" i="3" s="1"/>
  <c r="OWB52" i="3" s="1"/>
  <c r="OWC52" i="3" s="1"/>
  <c r="OWD52" i="3" s="1"/>
  <c r="OWE52" i="3" s="1"/>
  <c r="OWF52" i="3" s="1"/>
  <c r="OWG52" i="3" s="1"/>
  <c r="OXC52" i="3"/>
  <c r="OXD52" i="3" s="1"/>
  <c r="OXE52" i="3" s="1"/>
  <c r="OXF52" i="3" s="1"/>
  <c r="OXG52" i="3" s="1"/>
  <c r="OXH52" i="3" s="1"/>
  <c r="OXI52" i="3" s="1"/>
  <c r="OXJ52" i="3" s="1"/>
  <c r="OXK52" i="3" s="1"/>
  <c r="OXL52" i="3" s="1"/>
  <c r="OXM52" i="3" s="1"/>
  <c r="OYI52" i="3"/>
  <c r="OYJ52" i="3" s="1"/>
  <c r="OYK52" i="3" s="1"/>
  <c r="OYL52" i="3" s="1"/>
  <c r="OYM52" i="3" s="1"/>
  <c r="OYN52" i="3" s="1"/>
  <c r="OYO52" i="3" s="1"/>
  <c r="OYP52" i="3" s="1"/>
  <c r="OYQ52" i="3" s="1"/>
  <c r="OYR52" i="3" s="1"/>
  <c r="OYS52" i="3" s="1"/>
  <c r="OZO52" i="3"/>
  <c r="OZP52" i="3" s="1"/>
  <c r="OZQ52" i="3" s="1"/>
  <c r="OZR52" i="3" s="1"/>
  <c r="OZS52" i="3" s="1"/>
  <c r="OZT52" i="3" s="1"/>
  <c r="OZU52" i="3" s="1"/>
  <c r="OZV52" i="3" s="1"/>
  <c r="OZW52" i="3" s="1"/>
  <c r="OZX52" i="3" s="1"/>
  <c r="OZY52" i="3" s="1"/>
  <c r="PAU52" i="3"/>
  <c r="PAV52" i="3" s="1"/>
  <c r="PAW52" i="3" s="1"/>
  <c r="PAX52" i="3" s="1"/>
  <c r="PAY52" i="3" s="1"/>
  <c r="PAZ52" i="3" s="1"/>
  <c r="PBA52" i="3" s="1"/>
  <c r="PBB52" i="3" s="1"/>
  <c r="PBC52" i="3" s="1"/>
  <c r="PBD52" i="3" s="1"/>
  <c r="PBE52" i="3" s="1"/>
  <c r="PCA52" i="3"/>
  <c r="PCB52" i="3" s="1"/>
  <c r="PCC52" i="3" s="1"/>
  <c r="PCD52" i="3" s="1"/>
  <c r="PCE52" i="3" s="1"/>
  <c r="PCF52" i="3" s="1"/>
  <c r="PCG52" i="3" s="1"/>
  <c r="PCH52" i="3" s="1"/>
  <c r="PCI52" i="3" s="1"/>
  <c r="PCJ52" i="3" s="1"/>
  <c r="PCK52" i="3" s="1"/>
  <c r="PDG52" i="3"/>
  <c r="PDH52" i="3" s="1"/>
  <c r="PDI52" i="3" s="1"/>
  <c r="PDJ52" i="3" s="1"/>
  <c r="PDK52" i="3" s="1"/>
  <c r="PDL52" i="3" s="1"/>
  <c r="PDM52" i="3" s="1"/>
  <c r="PDN52" i="3" s="1"/>
  <c r="PDO52" i="3" s="1"/>
  <c r="PDP52" i="3" s="1"/>
  <c r="PDQ52" i="3" s="1"/>
  <c r="PEM52" i="3"/>
  <c r="PEN52" i="3" s="1"/>
  <c r="PEO52" i="3" s="1"/>
  <c r="PEP52" i="3" s="1"/>
  <c r="PEQ52" i="3" s="1"/>
  <c r="PER52" i="3" s="1"/>
  <c r="PES52" i="3" s="1"/>
  <c r="PET52" i="3" s="1"/>
  <c r="PEU52" i="3" s="1"/>
  <c r="PEV52" i="3" s="1"/>
  <c r="PEW52" i="3" s="1"/>
  <c r="PFS52" i="3"/>
  <c r="PFT52" i="3" s="1"/>
  <c r="PFU52" i="3" s="1"/>
  <c r="PFV52" i="3" s="1"/>
  <c r="PFW52" i="3" s="1"/>
  <c r="PFX52" i="3" s="1"/>
  <c r="PFY52" i="3" s="1"/>
  <c r="PFZ52" i="3" s="1"/>
  <c r="PGA52" i="3" s="1"/>
  <c r="PGB52" i="3" s="1"/>
  <c r="PGC52" i="3" s="1"/>
  <c r="PGY52" i="3"/>
  <c r="PGZ52" i="3" s="1"/>
  <c r="PHA52" i="3" s="1"/>
  <c r="PHB52" i="3" s="1"/>
  <c r="PHC52" i="3" s="1"/>
  <c r="PHD52" i="3" s="1"/>
  <c r="PHE52" i="3" s="1"/>
  <c r="PHF52" i="3" s="1"/>
  <c r="PHG52" i="3" s="1"/>
  <c r="PHH52" i="3" s="1"/>
  <c r="PHI52" i="3" s="1"/>
  <c r="PIE52" i="3"/>
  <c r="PIF52" i="3" s="1"/>
  <c r="PIG52" i="3" s="1"/>
  <c r="PIH52" i="3" s="1"/>
  <c r="PII52" i="3" s="1"/>
  <c r="PIJ52" i="3" s="1"/>
  <c r="PIK52" i="3" s="1"/>
  <c r="PIL52" i="3" s="1"/>
  <c r="PIM52" i="3" s="1"/>
  <c r="PIN52" i="3" s="1"/>
  <c r="PIO52" i="3" s="1"/>
  <c r="PJK52" i="3"/>
  <c r="PJL52" i="3" s="1"/>
  <c r="PJM52" i="3" s="1"/>
  <c r="PJN52" i="3" s="1"/>
  <c r="PJO52" i="3" s="1"/>
  <c r="PJP52" i="3" s="1"/>
  <c r="PJQ52" i="3" s="1"/>
  <c r="PJR52" i="3" s="1"/>
  <c r="PJS52" i="3" s="1"/>
  <c r="PJT52" i="3" s="1"/>
  <c r="PJU52" i="3" s="1"/>
  <c r="PKQ52" i="3"/>
  <c r="PKR52" i="3" s="1"/>
  <c r="PKS52" i="3" s="1"/>
  <c r="PKT52" i="3" s="1"/>
  <c r="PKU52" i="3" s="1"/>
  <c r="PKV52" i="3" s="1"/>
  <c r="PKW52" i="3" s="1"/>
  <c r="PKX52" i="3" s="1"/>
  <c r="PKY52" i="3" s="1"/>
  <c r="PKZ52" i="3" s="1"/>
  <c r="PLA52" i="3" s="1"/>
  <c r="PLW52" i="3"/>
  <c r="PLX52" i="3" s="1"/>
  <c r="PLY52" i="3" s="1"/>
  <c r="PLZ52" i="3" s="1"/>
  <c r="PMA52" i="3" s="1"/>
  <c r="PMB52" i="3" s="1"/>
  <c r="PMC52" i="3" s="1"/>
  <c r="PMD52" i="3" s="1"/>
  <c r="PME52" i="3" s="1"/>
  <c r="PMF52" i="3" s="1"/>
  <c r="PMG52" i="3" s="1"/>
  <c r="PNC52" i="3"/>
  <c r="PND52" i="3" s="1"/>
  <c r="PNE52" i="3" s="1"/>
  <c r="PNF52" i="3" s="1"/>
  <c r="PNG52" i="3" s="1"/>
  <c r="PNH52" i="3" s="1"/>
  <c r="PNI52" i="3" s="1"/>
  <c r="PNJ52" i="3" s="1"/>
  <c r="PNK52" i="3" s="1"/>
  <c r="PNL52" i="3" s="1"/>
  <c r="PNM52" i="3" s="1"/>
  <c r="POI52" i="3"/>
  <c r="POJ52" i="3" s="1"/>
  <c r="POK52" i="3" s="1"/>
  <c r="POL52" i="3" s="1"/>
  <c r="POM52" i="3" s="1"/>
  <c r="PON52" i="3" s="1"/>
  <c r="POO52" i="3" s="1"/>
  <c r="POP52" i="3" s="1"/>
  <c r="POQ52" i="3" s="1"/>
  <c r="POR52" i="3" s="1"/>
  <c r="POS52" i="3" s="1"/>
  <c r="PPO52" i="3"/>
  <c r="PPP52" i="3" s="1"/>
  <c r="PPQ52" i="3" s="1"/>
  <c r="PPR52" i="3" s="1"/>
  <c r="PPS52" i="3" s="1"/>
  <c r="PPT52" i="3" s="1"/>
  <c r="PPU52" i="3" s="1"/>
  <c r="PPV52" i="3" s="1"/>
  <c r="PPW52" i="3" s="1"/>
  <c r="PPX52" i="3" s="1"/>
  <c r="PPY52" i="3" s="1"/>
  <c r="PQU52" i="3"/>
  <c r="PQV52" i="3" s="1"/>
  <c r="PQW52" i="3" s="1"/>
  <c r="PQX52" i="3" s="1"/>
  <c r="PQY52" i="3" s="1"/>
  <c r="PQZ52" i="3" s="1"/>
  <c r="PRA52" i="3" s="1"/>
  <c r="PRB52" i="3" s="1"/>
  <c r="PRC52" i="3" s="1"/>
  <c r="PRD52" i="3" s="1"/>
  <c r="PRE52" i="3" s="1"/>
  <c r="PSA52" i="3"/>
  <c r="PSB52" i="3" s="1"/>
  <c r="PSC52" i="3" s="1"/>
  <c r="PSD52" i="3" s="1"/>
  <c r="PSE52" i="3" s="1"/>
  <c r="PSF52" i="3" s="1"/>
  <c r="PSG52" i="3" s="1"/>
  <c r="PSH52" i="3" s="1"/>
  <c r="PSI52" i="3" s="1"/>
  <c r="PSJ52" i="3" s="1"/>
  <c r="PSK52" i="3" s="1"/>
  <c r="PTG52" i="3"/>
  <c r="PTH52" i="3" s="1"/>
  <c r="PTI52" i="3" s="1"/>
  <c r="PTJ52" i="3" s="1"/>
  <c r="PTK52" i="3" s="1"/>
  <c r="PTL52" i="3" s="1"/>
  <c r="PTM52" i="3" s="1"/>
  <c r="PTN52" i="3" s="1"/>
  <c r="PTO52" i="3" s="1"/>
  <c r="PTP52" i="3" s="1"/>
  <c r="PTQ52" i="3" s="1"/>
  <c r="PUM52" i="3"/>
  <c r="PUN52" i="3" s="1"/>
  <c r="PUO52" i="3" s="1"/>
  <c r="PUP52" i="3" s="1"/>
  <c r="PUQ52" i="3" s="1"/>
  <c r="PUR52" i="3" s="1"/>
  <c r="PUS52" i="3" s="1"/>
  <c r="PUT52" i="3" s="1"/>
  <c r="PUU52" i="3" s="1"/>
  <c r="PUV52" i="3" s="1"/>
  <c r="PUW52" i="3" s="1"/>
  <c r="PVS52" i="3"/>
  <c r="PVT52" i="3" s="1"/>
  <c r="PVU52" i="3" s="1"/>
  <c r="PVV52" i="3" s="1"/>
  <c r="PVW52" i="3" s="1"/>
  <c r="PVX52" i="3" s="1"/>
  <c r="PVY52" i="3" s="1"/>
  <c r="PVZ52" i="3" s="1"/>
  <c r="PWA52" i="3" s="1"/>
  <c r="PWB52" i="3" s="1"/>
  <c r="PWC52" i="3" s="1"/>
  <c r="PWY52" i="3"/>
  <c r="PWZ52" i="3" s="1"/>
  <c r="PXA52" i="3" s="1"/>
  <c r="PXB52" i="3" s="1"/>
  <c r="PXC52" i="3" s="1"/>
  <c r="PXD52" i="3" s="1"/>
  <c r="PXE52" i="3" s="1"/>
  <c r="PXF52" i="3" s="1"/>
  <c r="PXG52" i="3" s="1"/>
  <c r="PXH52" i="3" s="1"/>
  <c r="PXI52" i="3" s="1"/>
  <c r="PYE52" i="3"/>
  <c r="PYF52" i="3" s="1"/>
  <c r="PYG52" i="3" s="1"/>
  <c r="PYH52" i="3" s="1"/>
  <c r="PYI52" i="3" s="1"/>
  <c r="PYJ52" i="3" s="1"/>
  <c r="PYK52" i="3" s="1"/>
  <c r="PYL52" i="3" s="1"/>
  <c r="PYM52" i="3" s="1"/>
  <c r="PYN52" i="3" s="1"/>
  <c r="PYO52" i="3" s="1"/>
  <c r="PZK52" i="3"/>
  <c r="PZL52" i="3" s="1"/>
  <c r="PZM52" i="3" s="1"/>
  <c r="PZN52" i="3" s="1"/>
  <c r="PZO52" i="3" s="1"/>
  <c r="PZP52" i="3" s="1"/>
  <c r="PZQ52" i="3" s="1"/>
  <c r="PZR52" i="3" s="1"/>
  <c r="PZS52" i="3" s="1"/>
  <c r="PZT52" i="3" s="1"/>
  <c r="PZU52" i="3" s="1"/>
  <c r="QAQ52" i="3"/>
  <c r="QAR52" i="3" s="1"/>
  <c r="QAS52" i="3" s="1"/>
  <c r="QAT52" i="3" s="1"/>
  <c r="QAU52" i="3" s="1"/>
  <c r="QAV52" i="3" s="1"/>
  <c r="QAW52" i="3" s="1"/>
  <c r="QAX52" i="3" s="1"/>
  <c r="QAY52" i="3" s="1"/>
  <c r="QAZ52" i="3" s="1"/>
  <c r="QBA52" i="3" s="1"/>
  <c r="QBW52" i="3"/>
  <c r="QBX52" i="3" s="1"/>
  <c r="QBY52" i="3" s="1"/>
  <c r="QBZ52" i="3" s="1"/>
  <c r="QCA52" i="3" s="1"/>
  <c r="QCB52" i="3" s="1"/>
  <c r="QCC52" i="3" s="1"/>
  <c r="QCD52" i="3" s="1"/>
  <c r="QCE52" i="3" s="1"/>
  <c r="QCF52" i="3" s="1"/>
  <c r="QCG52" i="3" s="1"/>
  <c r="QDC52" i="3"/>
  <c r="QDD52" i="3" s="1"/>
  <c r="QDE52" i="3" s="1"/>
  <c r="QDF52" i="3" s="1"/>
  <c r="QDG52" i="3" s="1"/>
  <c r="QDH52" i="3" s="1"/>
  <c r="QDI52" i="3" s="1"/>
  <c r="QDJ52" i="3" s="1"/>
  <c r="QDK52" i="3" s="1"/>
  <c r="QDL52" i="3" s="1"/>
  <c r="QDM52" i="3" s="1"/>
  <c r="QEI52" i="3"/>
  <c r="QEJ52" i="3" s="1"/>
  <c r="QEK52" i="3" s="1"/>
  <c r="QEL52" i="3" s="1"/>
  <c r="QEM52" i="3" s="1"/>
  <c r="QEN52" i="3" s="1"/>
  <c r="QEO52" i="3" s="1"/>
  <c r="QEP52" i="3" s="1"/>
  <c r="QEQ52" i="3" s="1"/>
  <c r="QER52" i="3" s="1"/>
  <c r="QES52" i="3" s="1"/>
  <c r="QFO52" i="3"/>
  <c r="QFP52" i="3" s="1"/>
  <c r="QFQ52" i="3" s="1"/>
  <c r="QFR52" i="3" s="1"/>
  <c r="QFS52" i="3" s="1"/>
  <c r="QFT52" i="3" s="1"/>
  <c r="QFU52" i="3" s="1"/>
  <c r="QFV52" i="3" s="1"/>
  <c r="QFW52" i="3" s="1"/>
  <c r="QFX52" i="3" s="1"/>
  <c r="QFY52" i="3" s="1"/>
  <c r="QGU52" i="3"/>
  <c r="QGV52" i="3" s="1"/>
  <c r="QGW52" i="3" s="1"/>
  <c r="QGX52" i="3" s="1"/>
  <c r="QGY52" i="3" s="1"/>
  <c r="QGZ52" i="3" s="1"/>
  <c r="QHA52" i="3" s="1"/>
  <c r="QHB52" i="3" s="1"/>
  <c r="QHC52" i="3" s="1"/>
  <c r="QHD52" i="3" s="1"/>
  <c r="QHE52" i="3" s="1"/>
  <c r="QIA52" i="3"/>
  <c r="QIB52" i="3" s="1"/>
  <c r="QIC52" i="3" s="1"/>
  <c r="QID52" i="3" s="1"/>
  <c r="QIE52" i="3" s="1"/>
  <c r="QIF52" i="3" s="1"/>
  <c r="QIG52" i="3" s="1"/>
  <c r="QIH52" i="3" s="1"/>
  <c r="QII52" i="3" s="1"/>
  <c r="QIJ52" i="3" s="1"/>
  <c r="QIK52" i="3" s="1"/>
  <c r="QJG52" i="3"/>
  <c r="QJH52" i="3" s="1"/>
  <c r="QJI52" i="3" s="1"/>
  <c r="QJJ52" i="3" s="1"/>
  <c r="QJK52" i="3" s="1"/>
  <c r="QJL52" i="3" s="1"/>
  <c r="QJM52" i="3" s="1"/>
  <c r="QJN52" i="3" s="1"/>
  <c r="QJO52" i="3" s="1"/>
  <c r="QJP52" i="3" s="1"/>
  <c r="QJQ52" i="3" s="1"/>
  <c r="QKM52" i="3"/>
  <c r="QKN52" i="3" s="1"/>
  <c r="QKO52" i="3" s="1"/>
  <c r="QKP52" i="3" s="1"/>
  <c r="QKQ52" i="3" s="1"/>
  <c r="QKR52" i="3" s="1"/>
  <c r="QKS52" i="3" s="1"/>
  <c r="QKT52" i="3" s="1"/>
  <c r="QKU52" i="3" s="1"/>
  <c r="QKV52" i="3" s="1"/>
  <c r="QKW52" i="3" s="1"/>
  <c r="QLS52" i="3"/>
  <c r="QLT52" i="3" s="1"/>
  <c r="QLU52" i="3" s="1"/>
  <c r="QLV52" i="3" s="1"/>
  <c r="QLW52" i="3" s="1"/>
  <c r="QLX52" i="3" s="1"/>
  <c r="QLY52" i="3" s="1"/>
  <c r="QLZ52" i="3" s="1"/>
  <c r="QMA52" i="3" s="1"/>
  <c r="QMB52" i="3" s="1"/>
  <c r="QMC52" i="3" s="1"/>
  <c r="QMY52" i="3"/>
  <c r="QMZ52" i="3" s="1"/>
  <c r="QNA52" i="3" s="1"/>
  <c r="QNB52" i="3" s="1"/>
  <c r="QNC52" i="3" s="1"/>
  <c r="QND52" i="3" s="1"/>
  <c r="QNE52" i="3" s="1"/>
  <c r="QNF52" i="3" s="1"/>
  <c r="QNG52" i="3" s="1"/>
  <c r="QNH52" i="3" s="1"/>
  <c r="QNI52" i="3" s="1"/>
  <c r="QOE52" i="3"/>
  <c r="QOF52" i="3" s="1"/>
  <c r="QOG52" i="3" s="1"/>
  <c r="QOH52" i="3" s="1"/>
  <c r="QOI52" i="3" s="1"/>
  <c r="QOJ52" i="3" s="1"/>
  <c r="QOK52" i="3" s="1"/>
  <c r="QOL52" i="3" s="1"/>
  <c r="QOM52" i="3" s="1"/>
  <c r="QON52" i="3" s="1"/>
  <c r="QOO52" i="3" s="1"/>
  <c r="QPK52" i="3"/>
  <c r="QPL52" i="3" s="1"/>
  <c r="QPM52" i="3" s="1"/>
  <c r="QPN52" i="3" s="1"/>
  <c r="QPO52" i="3" s="1"/>
  <c r="QPP52" i="3" s="1"/>
  <c r="QPQ52" i="3" s="1"/>
  <c r="QPR52" i="3" s="1"/>
  <c r="QPS52" i="3" s="1"/>
  <c r="QPT52" i="3" s="1"/>
  <c r="QPU52" i="3" s="1"/>
  <c r="QQQ52" i="3"/>
  <c r="QQR52" i="3" s="1"/>
  <c r="QQS52" i="3" s="1"/>
  <c r="QQT52" i="3" s="1"/>
  <c r="QQU52" i="3" s="1"/>
  <c r="QQV52" i="3" s="1"/>
  <c r="QQW52" i="3" s="1"/>
  <c r="QQX52" i="3" s="1"/>
  <c r="QQY52" i="3" s="1"/>
  <c r="QQZ52" i="3" s="1"/>
  <c r="QRA52" i="3" s="1"/>
  <c r="QRW52" i="3"/>
  <c r="QRX52" i="3" s="1"/>
  <c r="QRY52" i="3" s="1"/>
  <c r="QRZ52" i="3" s="1"/>
  <c r="QSA52" i="3" s="1"/>
  <c r="QSB52" i="3" s="1"/>
  <c r="QSC52" i="3" s="1"/>
  <c r="QSD52" i="3" s="1"/>
  <c r="QSE52" i="3" s="1"/>
  <c r="QSF52" i="3" s="1"/>
  <c r="QSG52" i="3" s="1"/>
  <c r="QTC52" i="3"/>
  <c r="QTD52" i="3" s="1"/>
  <c r="QTE52" i="3" s="1"/>
  <c r="QTF52" i="3" s="1"/>
  <c r="QTG52" i="3" s="1"/>
  <c r="QTH52" i="3" s="1"/>
  <c r="QTI52" i="3" s="1"/>
  <c r="QTJ52" i="3" s="1"/>
  <c r="QTK52" i="3" s="1"/>
  <c r="QTL52" i="3" s="1"/>
  <c r="QTM52" i="3" s="1"/>
  <c r="QUI52" i="3"/>
  <c r="QUJ52" i="3" s="1"/>
  <c r="QUK52" i="3" s="1"/>
  <c r="QUL52" i="3" s="1"/>
  <c r="QUM52" i="3" s="1"/>
  <c r="QUN52" i="3" s="1"/>
  <c r="QUO52" i="3" s="1"/>
  <c r="QUP52" i="3" s="1"/>
  <c r="QUQ52" i="3" s="1"/>
  <c r="QUR52" i="3" s="1"/>
  <c r="QUS52" i="3" s="1"/>
  <c r="QVO52" i="3"/>
  <c r="QVP52" i="3" s="1"/>
  <c r="QVQ52" i="3" s="1"/>
  <c r="QVR52" i="3" s="1"/>
  <c r="QVS52" i="3" s="1"/>
  <c r="QVT52" i="3" s="1"/>
  <c r="QVU52" i="3" s="1"/>
  <c r="QVV52" i="3" s="1"/>
  <c r="QVW52" i="3" s="1"/>
  <c r="QVX52" i="3" s="1"/>
  <c r="QVY52" i="3" s="1"/>
  <c r="QWU52" i="3"/>
  <c r="QWV52" i="3" s="1"/>
  <c r="QWW52" i="3" s="1"/>
  <c r="QWX52" i="3" s="1"/>
  <c r="QWY52" i="3" s="1"/>
  <c r="QWZ52" i="3" s="1"/>
  <c r="QXA52" i="3" s="1"/>
  <c r="QXB52" i="3" s="1"/>
  <c r="QXC52" i="3" s="1"/>
  <c r="QXD52" i="3" s="1"/>
  <c r="QXE52" i="3" s="1"/>
  <c r="QYA52" i="3"/>
  <c r="QYB52" i="3" s="1"/>
  <c r="QYC52" i="3" s="1"/>
  <c r="QYD52" i="3" s="1"/>
  <c r="QYE52" i="3" s="1"/>
  <c r="QYF52" i="3" s="1"/>
  <c r="QYG52" i="3" s="1"/>
  <c r="QYH52" i="3" s="1"/>
  <c r="QYI52" i="3" s="1"/>
  <c r="QYJ52" i="3" s="1"/>
  <c r="QYK52" i="3" s="1"/>
  <c r="QZG52" i="3"/>
  <c r="QZH52" i="3" s="1"/>
  <c r="QZI52" i="3" s="1"/>
  <c r="QZJ52" i="3" s="1"/>
  <c r="QZK52" i="3" s="1"/>
  <c r="QZL52" i="3" s="1"/>
  <c r="QZM52" i="3" s="1"/>
  <c r="QZN52" i="3" s="1"/>
  <c r="QZO52" i="3" s="1"/>
  <c r="QZP52" i="3" s="1"/>
  <c r="QZQ52" i="3" s="1"/>
  <c r="RAM52" i="3"/>
  <c r="RAN52" i="3" s="1"/>
  <c r="RAO52" i="3" s="1"/>
  <c r="RAP52" i="3" s="1"/>
  <c r="RAQ52" i="3" s="1"/>
  <c r="RAR52" i="3" s="1"/>
  <c r="RAS52" i="3" s="1"/>
  <c r="RAT52" i="3" s="1"/>
  <c r="RAU52" i="3" s="1"/>
  <c r="RAV52" i="3" s="1"/>
  <c r="RAW52" i="3" s="1"/>
  <c r="RBS52" i="3"/>
  <c r="RBT52" i="3" s="1"/>
  <c r="RBU52" i="3" s="1"/>
  <c r="RBV52" i="3" s="1"/>
  <c r="RBW52" i="3" s="1"/>
  <c r="RBX52" i="3" s="1"/>
  <c r="RBY52" i="3" s="1"/>
  <c r="RBZ52" i="3" s="1"/>
  <c r="RCA52" i="3" s="1"/>
  <c r="RCB52" i="3" s="1"/>
  <c r="RCC52" i="3" s="1"/>
  <c r="RCY52" i="3"/>
  <c r="RCZ52" i="3" s="1"/>
  <c r="RDA52" i="3" s="1"/>
  <c r="RDB52" i="3" s="1"/>
  <c r="RDC52" i="3" s="1"/>
  <c r="RDD52" i="3" s="1"/>
  <c r="RDE52" i="3" s="1"/>
  <c r="RDF52" i="3" s="1"/>
  <c r="RDG52" i="3" s="1"/>
  <c r="RDH52" i="3" s="1"/>
  <c r="RDI52" i="3" s="1"/>
  <c r="REE52" i="3"/>
  <c r="REF52" i="3" s="1"/>
  <c r="REG52" i="3" s="1"/>
  <c r="REH52" i="3" s="1"/>
  <c r="REI52" i="3" s="1"/>
  <c r="REJ52" i="3" s="1"/>
  <c r="REK52" i="3" s="1"/>
  <c r="REL52" i="3" s="1"/>
  <c r="REM52" i="3" s="1"/>
  <c r="REN52" i="3" s="1"/>
  <c r="REO52" i="3" s="1"/>
  <c r="RFK52" i="3"/>
  <c r="RFL52" i="3" s="1"/>
  <c r="RFM52" i="3" s="1"/>
  <c r="RFN52" i="3" s="1"/>
  <c r="RFO52" i="3" s="1"/>
  <c r="RFP52" i="3" s="1"/>
  <c r="RFQ52" i="3" s="1"/>
  <c r="RFR52" i="3" s="1"/>
  <c r="RFS52" i="3" s="1"/>
  <c r="RFT52" i="3" s="1"/>
  <c r="RFU52" i="3" s="1"/>
  <c r="MVO51" i="3"/>
  <c r="MVP51" i="3" s="1"/>
  <c r="MVQ51" i="3" s="1"/>
  <c r="MVR51" i="3" s="1"/>
  <c r="MVS51" i="3" s="1"/>
  <c r="MVT51" i="3" s="1"/>
  <c r="MVU51" i="3" s="1"/>
  <c r="MVV51" i="3" s="1"/>
  <c r="MVW51" i="3" s="1"/>
  <c r="MVX51" i="3" s="1"/>
  <c r="MVY51" i="3" s="1"/>
  <c r="MWE51" i="3"/>
  <c r="MWF51" i="3" s="1"/>
  <c r="MWG51" i="3" s="1"/>
  <c r="MWH51" i="3" s="1"/>
  <c r="MWI51" i="3" s="1"/>
  <c r="MWJ51" i="3" s="1"/>
  <c r="MWK51" i="3" s="1"/>
  <c r="MWL51" i="3" s="1"/>
  <c r="MWM51" i="3" s="1"/>
  <c r="MWN51" i="3" s="1"/>
  <c r="MWO51" i="3" s="1"/>
  <c r="MWU51" i="3"/>
  <c r="MWV51" i="3" s="1"/>
  <c r="MWW51" i="3" s="1"/>
  <c r="MWX51" i="3" s="1"/>
  <c r="MWY51" i="3" s="1"/>
  <c r="MWZ51" i="3" s="1"/>
  <c r="MXA51" i="3" s="1"/>
  <c r="MXB51" i="3" s="1"/>
  <c r="MXC51" i="3" s="1"/>
  <c r="MXD51" i="3" s="1"/>
  <c r="MXE51" i="3" s="1"/>
  <c r="MXK51" i="3"/>
  <c r="MXL51" i="3" s="1"/>
  <c r="MXM51" i="3" s="1"/>
  <c r="MXN51" i="3" s="1"/>
  <c r="MXO51" i="3" s="1"/>
  <c r="MXP51" i="3" s="1"/>
  <c r="MXQ51" i="3" s="1"/>
  <c r="MXR51" i="3" s="1"/>
  <c r="MXS51" i="3" s="1"/>
  <c r="MXT51" i="3" s="1"/>
  <c r="MXU51" i="3" s="1"/>
  <c r="MYA51" i="3"/>
  <c r="MYB51" i="3" s="1"/>
  <c r="MYC51" i="3" s="1"/>
  <c r="MYD51" i="3" s="1"/>
  <c r="MYE51" i="3" s="1"/>
  <c r="MYF51" i="3" s="1"/>
  <c r="MYG51" i="3" s="1"/>
  <c r="MYH51" i="3" s="1"/>
  <c r="MYI51" i="3" s="1"/>
  <c r="MYJ51" i="3" s="1"/>
  <c r="MYK51" i="3" s="1"/>
  <c r="MYQ51" i="3"/>
  <c r="MYR51" i="3" s="1"/>
  <c r="MYS51" i="3" s="1"/>
  <c r="MYT51" i="3" s="1"/>
  <c r="MYU51" i="3" s="1"/>
  <c r="MYV51" i="3" s="1"/>
  <c r="MYW51" i="3" s="1"/>
  <c r="MYX51" i="3" s="1"/>
  <c r="MYY51" i="3" s="1"/>
  <c r="MYZ51" i="3" s="1"/>
  <c r="MZA51" i="3" s="1"/>
  <c r="MZG51" i="3"/>
  <c r="MZH51" i="3" s="1"/>
  <c r="MZI51" i="3" s="1"/>
  <c r="MZJ51" i="3" s="1"/>
  <c r="MZK51" i="3" s="1"/>
  <c r="MZL51" i="3" s="1"/>
  <c r="MZM51" i="3" s="1"/>
  <c r="MZN51" i="3" s="1"/>
  <c r="MZO51" i="3" s="1"/>
  <c r="MZP51" i="3" s="1"/>
  <c r="MZQ51" i="3" s="1"/>
  <c r="MZW51" i="3"/>
  <c r="MZX51" i="3" s="1"/>
  <c r="MZY51" i="3" s="1"/>
  <c r="MZZ51" i="3" s="1"/>
  <c r="NAA51" i="3" s="1"/>
  <c r="NAB51" i="3" s="1"/>
  <c r="NAC51" i="3" s="1"/>
  <c r="NAD51" i="3" s="1"/>
  <c r="NAE51" i="3" s="1"/>
  <c r="NAF51" i="3" s="1"/>
  <c r="NAG51" i="3" s="1"/>
  <c r="NAM51" i="3"/>
  <c r="NAN51" i="3" s="1"/>
  <c r="NAO51" i="3" s="1"/>
  <c r="NAP51" i="3" s="1"/>
  <c r="NAQ51" i="3" s="1"/>
  <c r="NAR51" i="3" s="1"/>
  <c r="NAS51" i="3" s="1"/>
  <c r="NAT51" i="3" s="1"/>
  <c r="NAU51" i="3" s="1"/>
  <c r="NAV51" i="3" s="1"/>
  <c r="NAW51" i="3" s="1"/>
  <c r="NBC51" i="3"/>
  <c r="NBD51" i="3" s="1"/>
  <c r="NBE51" i="3" s="1"/>
  <c r="NBF51" i="3" s="1"/>
  <c r="NBG51" i="3" s="1"/>
  <c r="NBH51" i="3" s="1"/>
  <c r="NBI51" i="3" s="1"/>
  <c r="NBJ51" i="3" s="1"/>
  <c r="NBK51" i="3" s="1"/>
  <c r="NBL51" i="3" s="1"/>
  <c r="NBM51" i="3" s="1"/>
  <c r="NBS51" i="3"/>
  <c r="NBT51" i="3" s="1"/>
  <c r="NBU51" i="3" s="1"/>
  <c r="NBV51" i="3" s="1"/>
  <c r="NBW51" i="3" s="1"/>
  <c r="NBX51" i="3" s="1"/>
  <c r="NBY51" i="3" s="1"/>
  <c r="NBZ51" i="3" s="1"/>
  <c r="NCA51" i="3" s="1"/>
  <c r="NCB51" i="3" s="1"/>
  <c r="NCC51" i="3" s="1"/>
  <c r="NCI51" i="3"/>
  <c r="NCJ51" i="3" s="1"/>
  <c r="NCK51" i="3" s="1"/>
  <c r="NCL51" i="3" s="1"/>
  <c r="NCM51" i="3" s="1"/>
  <c r="NCN51" i="3" s="1"/>
  <c r="NCO51" i="3" s="1"/>
  <c r="NCP51" i="3" s="1"/>
  <c r="NCQ51" i="3" s="1"/>
  <c r="NCR51" i="3" s="1"/>
  <c r="NCS51" i="3" s="1"/>
  <c r="NCY51" i="3"/>
  <c r="NCZ51" i="3" s="1"/>
  <c r="NDA51" i="3" s="1"/>
  <c r="NDB51" i="3" s="1"/>
  <c r="NDC51" i="3" s="1"/>
  <c r="NDD51" i="3" s="1"/>
  <c r="NDE51" i="3" s="1"/>
  <c r="NDF51" i="3" s="1"/>
  <c r="NDG51" i="3" s="1"/>
  <c r="NDH51" i="3" s="1"/>
  <c r="NDI51" i="3" s="1"/>
  <c r="NDO51" i="3"/>
  <c r="NDP51" i="3" s="1"/>
  <c r="NDQ51" i="3" s="1"/>
  <c r="NDR51" i="3" s="1"/>
  <c r="NDS51" i="3" s="1"/>
  <c r="NDT51" i="3" s="1"/>
  <c r="NDU51" i="3" s="1"/>
  <c r="NDV51" i="3" s="1"/>
  <c r="NDW51" i="3" s="1"/>
  <c r="NDX51" i="3" s="1"/>
  <c r="NDY51" i="3" s="1"/>
  <c r="NEE51" i="3"/>
  <c r="NEF51" i="3" s="1"/>
  <c r="NEG51" i="3" s="1"/>
  <c r="NEH51" i="3" s="1"/>
  <c r="NEI51" i="3" s="1"/>
  <c r="NEJ51" i="3" s="1"/>
  <c r="NEK51" i="3" s="1"/>
  <c r="NEL51" i="3" s="1"/>
  <c r="NEM51" i="3" s="1"/>
  <c r="NEN51" i="3" s="1"/>
  <c r="NEO51" i="3" s="1"/>
  <c r="NEU51" i="3"/>
  <c r="NEV51" i="3" s="1"/>
  <c r="NEW51" i="3" s="1"/>
  <c r="NEX51" i="3" s="1"/>
  <c r="NEY51" i="3" s="1"/>
  <c r="NEZ51" i="3" s="1"/>
  <c r="NFA51" i="3" s="1"/>
  <c r="NFB51" i="3" s="1"/>
  <c r="NFC51" i="3" s="1"/>
  <c r="NFD51" i="3" s="1"/>
  <c r="NFE51" i="3" s="1"/>
  <c r="NFK51" i="3"/>
  <c r="NFL51" i="3" s="1"/>
  <c r="NFM51" i="3" s="1"/>
  <c r="NFN51" i="3" s="1"/>
  <c r="NFO51" i="3" s="1"/>
  <c r="NFP51" i="3" s="1"/>
  <c r="NFQ51" i="3" s="1"/>
  <c r="NFR51" i="3" s="1"/>
  <c r="NFS51" i="3" s="1"/>
  <c r="NFT51" i="3" s="1"/>
  <c r="NFU51" i="3" s="1"/>
  <c r="NGA51" i="3"/>
  <c r="NGB51" i="3" s="1"/>
  <c r="NGC51" i="3" s="1"/>
  <c r="NGD51" i="3" s="1"/>
  <c r="NGE51" i="3" s="1"/>
  <c r="NGF51" i="3" s="1"/>
  <c r="NGG51" i="3" s="1"/>
  <c r="NGH51" i="3" s="1"/>
  <c r="NGI51" i="3" s="1"/>
  <c r="NGJ51" i="3" s="1"/>
  <c r="NGK51" i="3" s="1"/>
  <c r="NGQ51" i="3"/>
  <c r="NGR51" i="3" s="1"/>
  <c r="NGS51" i="3" s="1"/>
  <c r="NGT51" i="3" s="1"/>
  <c r="NGU51" i="3" s="1"/>
  <c r="NGV51" i="3" s="1"/>
  <c r="NGW51" i="3" s="1"/>
  <c r="NGX51" i="3" s="1"/>
  <c r="NGY51" i="3" s="1"/>
  <c r="NGZ51" i="3" s="1"/>
  <c r="NHA51" i="3" s="1"/>
  <c r="NHG51" i="3"/>
  <c r="NHH51" i="3" s="1"/>
  <c r="NHI51" i="3" s="1"/>
  <c r="NHJ51" i="3" s="1"/>
  <c r="NHK51" i="3" s="1"/>
  <c r="NHL51" i="3" s="1"/>
  <c r="NHM51" i="3" s="1"/>
  <c r="NHN51" i="3" s="1"/>
  <c r="NHO51" i="3" s="1"/>
  <c r="NHP51" i="3" s="1"/>
  <c r="NHQ51" i="3" s="1"/>
  <c r="NHW51" i="3"/>
  <c r="NHX51" i="3" s="1"/>
  <c r="NHY51" i="3" s="1"/>
  <c r="NHZ51" i="3" s="1"/>
  <c r="NIA51" i="3" s="1"/>
  <c r="NIB51" i="3" s="1"/>
  <c r="NIC51" i="3" s="1"/>
  <c r="NID51" i="3" s="1"/>
  <c r="NIE51" i="3" s="1"/>
  <c r="NIF51" i="3" s="1"/>
  <c r="NIG51" i="3" s="1"/>
  <c r="NIM51" i="3"/>
  <c r="NIN51" i="3" s="1"/>
  <c r="NIO51" i="3" s="1"/>
  <c r="NIP51" i="3" s="1"/>
  <c r="NIQ51" i="3" s="1"/>
  <c r="NIR51" i="3" s="1"/>
  <c r="NIS51" i="3" s="1"/>
  <c r="NIT51" i="3" s="1"/>
  <c r="NIU51" i="3" s="1"/>
  <c r="NIV51" i="3" s="1"/>
  <c r="NIW51" i="3" s="1"/>
  <c r="NJC51" i="3"/>
  <c r="NJD51" i="3" s="1"/>
  <c r="NJE51" i="3" s="1"/>
  <c r="NJF51" i="3" s="1"/>
  <c r="NJG51" i="3" s="1"/>
  <c r="NJH51" i="3" s="1"/>
  <c r="NJI51" i="3" s="1"/>
  <c r="NJJ51" i="3" s="1"/>
  <c r="NJK51" i="3" s="1"/>
  <c r="NJL51" i="3" s="1"/>
  <c r="NJM51" i="3" s="1"/>
  <c r="NJS51" i="3"/>
  <c r="NJT51" i="3" s="1"/>
  <c r="NJU51" i="3" s="1"/>
  <c r="NJV51" i="3" s="1"/>
  <c r="NJW51" i="3" s="1"/>
  <c r="NJX51" i="3" s="1"/>
  <c r="NJY51" i="3" s="1"/>
  <c r="NJZ51" i="3" s="1"/>
  <c r="NKA51" i="3" s="1"/>
  <c r="NKB51" i="3" s="1"/>
  <c r="NKC51" i="3" s="1"/>
  <c r="NKI51" i="3"/>
  <c r="NKJ51" i="3" s="1"/>
  <c r="NKK51" i="3" s="1"/>
  <c r="NKL51" i="3" s="1"/>
  <c r="NKM51" i="3" s="1"/>
  <c r="NKN51" i="3" s="1"/>
  <c r="NKO51" i="3" s="1"/>
  <c r="NKP51" i="3" s="1"/>
  <c r="NKQ51" i="3" s="1"/>
  <c r="NKR51" i="3" s="1"/>
  <c r="NKS51" i="3" s="1"/>
  <c r="NKY51" i="3"/>
  <c r="NKZ51" i="3" s="1"/>
  <c r="NLA51" i="3" s="1"/>
  <c r="NLB51" i="3" s="1"/>
  <c r="NLC51" i="3" s="1"/>
  <c r="NLD51" i="3" s="1"/>
  <c r="NLE51" i="3" s="1"/>
  <c r="NLF51" i="3" s="1"/>
  <c r="NLG51" i="3" s="1"/>
  <c r="NLH51" i="3" s="1"/>
  <c r="NLI51" i="3" s="1"/>
  <c r="NLO51" i="3"/>
  <c r="NLP51" i="3" s="1"/>
  <c r="NLQ51" i="3" s="1"/>
  <c r="NLR51" i="3" s="1"/>
  <c r="NLS51" i="3" s="1"/>
  <c r="NLT51" i="3" s="1"/>
  <c r="NLU51" i="3" s="1"/>
  <c r="NLV51" i="3" s="1"/>
  <c r="NLW51" i="3" s="1"/>
  <c r="NLX51" i="3" s="1"/>
  <c r="NLY51" i="3" s="1"/>
  <c r="NME51" i="3"/>
  <c r="NMF51" i="3" s="1"/>
  <c r="NMG51" i="3" s="1"/>
  <c r="NMH51" i="3" s="1"/>
  <c r="NMI51" i="3" s="1"/>
  <c r="NMJ51" i="3" s="1"/>
  <c r="NMK51" i="3" s="1"/>
  <c r="NML51" i="3" s="1"/>
  <c r="NMM51" i="3" s="1"/>
  <c r="NMN51" i="3" s="1"/>
  <c r="NMO51" i="3" s="1"/>
  <c r="NMU51" i="3"/>
  <c r="NMV51" i="3" s="1"/>
  <c r="NMW51" i="3" s="1"/>
  <c r="NMX51" i="3" s="1"/>
  <c r="NMY51" i="3" s="1"/>
  <c r="NMZ51" i="3" s="1"/>
  <c r="NNA51" i="3" s="1"/>
  <c r="NNB51" i="3" s="1"/>
  <c r="NNC51" i="3" s="1"/>
  <c r="NND51" i="3" s="1"/>
  <c r="NNE51" i="3" s="1"/>
  <c r="NNK51" i="3"/>
  <c r="NNL51" i="3" s="1"/>
  <c r="NNM51" i="3" s="1"/>
  <c r="NNN51" i="3" s="1"/>
  <c r="NNO51" i="3" s="1"/>
  <c r="NNP51" i="3" s="1"/>
  <c r="NNQ51" i="3" s="1"/>
  <c r="NNR51" i="3" s="1"/>
  <c r="NNS51" i="3" s="1"/>
  <c r="NNT51" i="3" s="1"/>
  <c r="NNU51" i="3" s="1"/>
  <c r="NOA51" i="3"/>
  <c r="NOB51" i="3" s="1"/>
  <c r="NOC51" i="3" s="1"/>
  <c r="NOD51" i="3" s="1"/>
  <c r="NOE51" i="3" s="1"/>
  <c r="NOF51" i="3" s="1"/>
  <c r="NOG51" i="3" s="1"/>
  <c r="NOH51" i="3" s="1"/>
  <c r="NOI51" i="3" s="1"/>
  <c r="NOJ51" i="3" s="1"/>
  <c r="NOK51" i="3" s="1"/>
  <c r="NOQ51" i="3"/>
  <c r="NOR51" i="3" s="1"/>
  <c r="NOS51" i="3" s="1"/>
  <c r="NOT51" i="3" s="1"/>
  <c r="NOU51" i="3" s="1"/>
  <c r="NOV51" i="3" s="1"/>
  <c r="NOW51" i="3" s="1"/>
  <c r="NOX51" i="3" s="1"/>
  <c r="NOY51" i="3" s="1"/>
  <c r="NOZ51" i="3" s="1"/>
  <c r="NPA51" i="3" s="1"/>
  <c r="NPG51" i="3"/>
  <c r="NPH51" i="3" s="1"/>
  <c r="NPI51" i="3" s="1"/>
  <c r="NPJ51" i="3" s="1"/>
  <c r="NPK51" i="3" s="1"/>
  <c r="NPL51" i="3" s="1"/>
  <c r="NPM51" i="3" s="1"/>
  <c r="NPN51" i="3" s="1"/>
  <c r="NPO51" i="3" s="1"/>
  <c r="NPP51" i="3" s="1"/>
  <c r="NPQ51" i="3" s="1"/>
  <c r="NPW51" i="3"/>
  <c r="NPX51" i="3" s="1"/>
  <c r="NPY51" i="3" s="1"/>
  <c r="NPZ51" i="3" s="1"/>
  <c r="NQA51" i="3" s="1"/>
  <c r="NQB51" i="3" s="1"/>
  <c r="NQC51" i="3" s="1"/>
  <c r="NQD51" i="3" s="1"/>
  <c r="NQE51" i="3" s="1"/>
  <c r="NQF51" i="3" s="1"/>
  <c r="NQG51" i="3" s="1"/>
  <c r="NQM51" i="3"/>
  <c r="NQN51" i="3" s="1"/>
  <c r="NQO51" i="3" s="1"/>
  <c r="NQP51" i="3" s="1"/>
  <c r="NQQ51" i="3" s="1"/>
  <c r="NQR51" i="3" s="1"/>
  <c r="NQS51" i="3" s="1"/>
  <c r="NQT51" i="3" s="1"/>
  <c r="NQU51" i="3" s="1"/>
  <c r="NQV51" i="3" s="1"/>
  <c r="NQW51" i="3" s="1"/>
  <c r="NRC51" i="3"/>
  <c r="NRD51" i="3" s="1"/>
  <c r="NRE51" i="3" s="1"/>
  <c r="NRF51" i="3" s="1"/>
  <c r="NRG51" i="3" s="1"/>
  <c r="NRH51" i="3" s="1"/>
  <c r="NRI51" i="3" s="1"/>
  <c r="NRJ51" i="3" s="1"/>
  <c r="NRK51" i="3" s="1"/>
  <c r="NRL51" i="3" s="1"/>
  <c r="NRM51" i="3" s="1"/>
  <c r="NRS51" i="3"/>
  <c r="NRT51" i="3" s="1"/>
  <c r="NRU51" i="3" s="1"/>
  <c r="NRV51" i="3" s="1"/>
  <c r="NRW51" i="3" s="1"/>
  <c r="NRX51" i="3" s="1"/>
  <c r="NRY51" i="3" s="1"/>
  <c r="NRZ51" i="3" s="1"/>
  <c r="NSA51" i="3" s="1"/>
  <c r="NSB51" i="3" s="1"/>
  <c r="NSC51" i="3" s="1"/>
  <c r="NSI51" i="3"/>
  <c r="NSJ51" i="3" s="1"/>
  <c r="NSK51" i="3" s="1"/>
  <c r="NSL51" i="3" s="1"/>
  <c r="NSM51" i="3" s="1"/>
  <c r="NSN51" i="3" s="1"/>
  <c r="NSO51" i="3" s="1"/>
  <c r="NSP51" i="3" s="1"/>
  <c r="NSQ51" i="3" s="1"/>
  <c r="NSR51" i="3" s="1"/>
  <c r="NSS51" i="3" s="1"/>
  <c r="NSY51" i="3"/>
  <c r="NSZ51" i="3" s="1"/>
  <c r="NTA51" i="3" s="1"/>
  <c r="NTB51" i="3" s="1"/>
  <c r="NTC51" i="3" s="1"/>
  <c r="NTD51" i="3" s="1"/>
  <c r="NTE51" i="3" s="1"/>
  <c r="NTF51" i="3" s="1"/>
  <c r="NTG51" i="3" s="1"/>
  <c r="NTH51" i="3" s="1"/>
  <c r="NTI51" i="3" s="1"/>
  <c r="NTO51" i="3"/>
  <c r="NTP51" i="3" s="1"/>
  <c r="NTQ51" i="3" s="1"/>
  <c r="NTR51" i="3" s="1"/>
  <c r="NTS51" i="3" s="1"/>
  <c r="NTT51" i="3" s="1"/>
  <c r="NTU51" i="3" s="1"/>
  <c r="NTV51" i="3" s="1"/>
  <c r="NTW51" i="3" s="1"/>
  <c r="NTX51" i="3" s="1"/>
  <c r="NTY51" i="3" s="1"/>
  <c r="NUE51" i="3"/>
  <c r="NUF51" i="3" s="1"/>
  <c r="NUG51" i="3" s="1"/>
  <c r="NUH51" i="3" s="1"/>
  <c r="NUI51" i="3" s="1"/>
  <c r="NUJ51" i="3" s="1"/>
  <c r="NUK51" i="3" s="1"/>
  <c r="NUL51" i="3" s="1"/>
  <c r="NUM51" i="3" s="1"/>
  <c r="NUN51" i="3" s="1"/>
  <c r="NUO51" i="3" s="1"/>
  <c r="NUU51" i="3"/>
  <c r="NUV51" i="3" s="1"/>
  <c r="NUW51" i="3" s="1"/>
  <c r="NUX51" i="3" s="1"/>
  <c r="NUY51" i="3" s="1"/>
  <c r="NUZ51" i="3" s="1"/>
  <c r="NVA51" i="3" s="1"/>
  <c r="NVB51" i="3" s="1"/>
  <c r="NVC51" i="3" s="1"/>
  <c r="NVD51" i="3" s="1"/>
  <c r="NVE51" i="3" s="1"/>
  <c r="NVK51" i="3"/>
  <c r="NVL51" i="3" s="1"/>
  <c r="NVM51" i="3" s="1"/>
  <c r="NVN51" i="3" s="1"/>
  <c r="NVO51" i="3" s="1"/>
  <c r="NVP51" i="3" s="1"/>
  <c r="NVQ51" i="3" s="1"/>
  <c r="NVR51" i="3" s="1"/>
  <c r="NVS51" i="3" s="1"/>
  <c r="NVT51" i="3" s="1"/>
  <c r="NVU51" i="3" s="1"/>
  <c r="NWA51" i="3"/>
  <c r="NWB51" i="3" s="1"/>
  <c r="NWC51" i="3" s="1"/>
  <c r="NWD51" i="3" s="1"/>
  <c r="NWE51" i="3" s="1"/>
  <c r="NWF51" i="3" s="1"/>
  <c r="NWG51" i="3" s="1"/>
  <c r="NWH51" i="3" s="1"/>
  <c r="NWI51" i="3" s="1"/>
  <c r="NWJ51" i="3" s="1"/>
  <c r="NWK51" i="3" s="1"/>
  <c r="NWQ51" i="3"/>
  <c r="NWR51" i="3" s="1"/>
  <c r="NWS51" i="3" s="1"/>
  <c r="NWT51" i="3" s="1"/>
  <c r="NWU51" i="3" s="1"/>
  <c r="NWV51" i="3" s="1"/>
  <c r="NWW51" i="3" s="1"/>
  <c r="NWX51" i="3" s="1"/>
  <c r="NWY51" i="3" s="1"/>
  <c r="NWZ51" i="3" s="1"/>
  <c r="NXA51" i="3" s="1"/>
  <c r="NXG51" i="3"/>
  <c r="NXH51" i="3" s="1"/>
  <c r="NXI51" i="3" s="1"/>
  <c r="NXJ51" i="3" s="1"/>
  <c r="NXK51" i="3" s="1"/>
  <c r="NXL51" i="3" s="1"/>
  <c r="NXM51" i="3" s="1"/>
  <c r="NXN51" i="3" s="1"/>
  <c r="NXO51" i="3" s="1"/>
  <c r="NXP51" i="3" s="1"/>
  <c r="NXQ51" i="3" s="1"/>
  <c r="NXW51" i="3"/>
  <c r="NXX51" i="3" s="1"/>
  <c r="NXY51" i="3" s="1"/>
  <c r="NXZ51" i="3" s="1"/>
  <c r="NYA51" i="3" s="1"/>
  <c r="NYB51" i="3" s="1"/>
  <c r="NYC51" i="3" s="1"/>
  <c r="NYD51" i="3" s="1"/>
  <c r="NYE51" i="3" s="1"/>
  <c r="NYF51" i="3" s="1"/>
  <c r="NYG51" i="3" s="1"/>
  <c r="NYM51" i="3"/>
  <c r="NYN51" i="3" s="1"/>
  <c r="NYO51" i="3" s="1"/>
  <c r="NYP51" i="3" s="1"/>
  <c r="NYQ51" i="3" s="1"/>
  <c r="NYR51" i="3" s="1"/>
  <c r="NYS51" i="3" s="1"/>
  <c r="NYT51" i="3" s="1"/>
  <c r="NYU51" i="3" s="1"/>
  <c r="NYV51" i="3" s="1"/>
  <c r="NYW51" i="3" s="1"/>
  <c r="NZC51" i="3"/>
  <c r="NZD51" i="3" s="1"/>
  <c r="NZE51" i="3" s="1"/>
  <c r="NZF51" i="3" s="1"/>
  <c r="NZG51" i="3" s="1"/>
  <c r="NZH51" i="3" s="1"/>
  <c r="NZI51" i="3" s="1"/>
  <c r="NZJ51" i="3" s="1"/>
  <c r="NZK51" i="3" s="1"/>
  <c r="NZL51" i="3" s="1"/>
  <c r="NZM51" i="3" s="1"/>
  <c r="NZS51" i="3"/>
  <c r="NZT51" i="3" s="1"/>
  <c r="NZU51" i="3" s="1"/>
  <c r="NZV51" i="3" s="1"/>
  <c r="NZW51" i="3" s="1"/>
  <c r="NZX51" i="3" s="1"/>
  <c r="NZY51" i="3" s="1"/>
  <c r="NZZ51" i="3" s="1"/>
  <c r="OAA51" i="3" s="1"/>
  <c r="OAB51" i="3" s="1"/>
  <c r="OAC51" i="3" s="1"/>
  <c r="OAI51" i="3"/>
  <c r="OAJ51" i="3" s="1"/>
  <c r="OAK51" i="3" s="1"/>
  <c r="OAL51" i="3" s="1"/>
  <c r="OAM51" i="3" s="1"/>
  <c r="OAN51" i="3" s="1"/>
  <c r="OAO51" i="3" s="1"/>
  <c r="OAP51" i="3" s="1"/>
  <c r="OAQ51" i="3" s="1"/>
  <c r="OAR51" i="3" s="1"/>
  <c r="OAS51" i="3" s="1"/>
  <c r="OAY51" i="3"/>
  <c r="OAZ51" i="3" s="1"/>
  <c r="OBA51" i="3" s="1"/>
  <c r="OBB51" i="3" s="1"/>
  <c r="OBC51" i="3" s="1"/>
  <c r="OBD51" i="3" s="1"/>
  <c r="OBE51" i="3" s="1"/>
  <c r="OBF51" i="3" s="1"/>
  <c r="OBG51" i="3" s="1"/>
  <c r="OBH51" i="3" s="1"/>
  <c r="OBI51" i="3" s="1"/>
  <c r="OBO51" i="3"/>
  <c r="OBP51" i="3" s="1"/>
  <c r="OBQ51" i="3" s="1"/>
  <c r="OBR51" i="3" s="1"/>
  <c r="OBS51" i="3" s="1"/>
  <c r="OBT51" i="3" s="1"/>
  <c r="OBU51" i="3" s="1"/>
  <c r="OBV51" i="3" s="1"/>
  <c r="OBW51" i="3" s="1"/>
  <c r="OBX51" i="3" s="1"/>
  <c r="OBY51" i="3" s="1"/>
  <c r="OCE51" i="3"/>
  <c r="OCF51" i="3" s="1"/>
  <c r="OCG51" i="3" s="1"/>
  <c r="OCH51" i="3" s="1"/>
  <c r="OCI51" i="3" s="1"/>
  <c r="OCJ51" i="3" s="1"/>
  <c r="OCK51" i="3" s="1"/>
  <c r="OCL51" i="3" s="1"/>
  <c r="OCM51" i="3" s="1"/>
  <c r="OCN51" i="3" s="1"/>
  <c r="OCO51" i="3" s="1"/>
  <c r="OCU51" i="3"/>
  <c r="OCV51" i="3" s="1"/>
  <c r="OCW51" i="3" s="1"/>
  <c r="OCX51" i="3" s="1"/>
  <c r="OCY51" i="3" s="1"/>
  <c r="OCZ51" i="3" s="1"/>
  <c r="ODA51" i="3" s="1"/>
  <c r="ODB51" i="3" s="1"/>
  <c r="ODC51" i="3" s="1"/>
  <c r="ODD51" i="3" s="1"/>
  <c r="ODE51" i="3" s="1"/>
  <c r="ODK51" i="3"/>
  <c r="ODL51" i="3" s="1"/>
  <c r="ODM51" i="3" s="1"/>
  <c r="ODN51" i="3" s="1"/>
  <c r="ODO51" i="3" s="1"/>
  <c r="ODP51" i="3" s="1"/>
  <c r="ODQ51" i="3" s="1"/>
  <c r="ODR51" i="3" s="1"/>
  <c r="ODS51" i="3" s="1"/>
  <c r="ODT51" i="3" s="1"/>
  <c r="ODU51" i="3" s="1"/>
  <c r="OEA51" i="3"/>
  <c r="OEB51" i="3" s="1"/>
  <c r="OEC51" i="3" s="1"/>
  <c r="OED51" i="3" s="1"/>
  <c r="OEE51" i="3" s="1"/>
  <c r="OEF51" i="3" s="1"/>
  <c r="OEG51" i="3" s="1"/>
  <c r="OEH51" i="3" s="1"/>
  <c r="OEI51" i="3" s="1"/>
  <c r="OEJ51" i="3" s="1"/>
  <c r="OEK51" i="3" s="1"/>
  <c r="OEQ51" i="3"/>
  <c r="OER51" i="3" s="1"/>
  <c r="OES51" i="3" s="1"/>
  <c r="OET51" i="3" s="1"/>
  <c r="OEU51" i="3" s="1"/>
  <c r="OEV51" i="3" s="1"/>
  <c r="OEW51" i="3" s="1"/>
  <c r="OEX51" i="3" s="1"/>
  <c r="OEY51" i="3" s="1"/>
  <c r="OEZ51" i="3" s="1"/>
  <c r="OFA51" i="3" s="1"/>
  <c r="OFG51" i="3"/>
  <c r="OFH51" i="3" s="1"/>
  <c r="OFI51" i="3" s="1"/>
  <c r="OFJ51" i="3" s="1"/>
  <c r="OFK51" i="3" s="1"/>
  <c r="OFL51" i="3" s="1"/>
  <c r="OFM51" i="3" s="1"/>
  <c r="OFN51" i="3" s="1"/>
  <c r="OFO51" i="3" s="1"/>
  <c r="OFP51" i="3" s="1"/>
  <c r="OFQ51" i="3" s="1"/>
  <c r="OFW51" i="3"/>
  <c r="OFX51" i="3" s="1"/>
  <c r="OFY51" i="3" s="1"/>
  <c r="OFZ51" i="3" s="1"/>
  <c r="OGA51" i="3" s="1"/>
  <c r="OGB51" i="3" s="1"/>
  <c r="OGC51" i="3" s="1"/>
  <c r="OGD51" i="3" s="1"/>
  <c r="OGE51" i="3" s="1"/>
  <c r="OGF51" i="3" s="1"/>
  <c r="OGG51" i="3" s="1"/>
  <c r="OGM51" i="3"/>
  <c r="OGN51" i="3" s="1"/>
  <c r="OGO51" i="3" s="1"/>
  <c r="OGP51" i="3" s="1"/>
  <c r="OGQ51" i="3" s="1"/>
  <c r="OGR51" i="3" s="1"/>
  <c r="OGS51" i="3" s="1"/>
  <c r="OGT51" i="3" s="1"/>
  <c r="OGU51" i="3" s="1"/>
  <c r="OGV51" i="3" s="1"/>
  <c r="OGW51" i="3" s="1"/>
  <c r="OHC51" i="3"/>
  <c r="OHD51" i="3" s="1"/>
  <c r="OHE51" i="3" s="1"/>
  <c r="OHF51" i="3" s="1"/>
  <c r="OHG51" i="3" s="1"/>
  <c r="OHH51" i="3" s="1"/>
  <c r="OHI51" i="3" s="1"/>
  <c r="OHJ51" i="3" s="1"/>
  <c r="OHK51" i="3" s="1"/>
  <c r="OHL51" i="3" s="1"/>
  <c r="OHM51" i="3" s="1"/>
  <c r="OHS51" i="3"/>
  <c r="OHT51" i="3" s="1"/>
  <c r="OHU51" i="3" s="1"/>
  <c r="OHV51" i="3" s="1"/>
  <c r="OHW51" i="3" s="1"/>
  <c r="OHX51" i="3" s="1"/>
  <c r="OHY51" i="3" s="1"/>
  <c r="OHZ51" i="3" s="1"/>
  <c r="OIA51" i="3" s="1"/>
  <c r="OIB51" i="3" s="1"/>
  <c r="OIC51" i="3" s="1"/>
  <c r="OII51" i="3"/>
  <c r="OIJ51" i="3" s="1"/>
  <c r="OIK51" i="3" s="1"/>
  <c r="OIL51" i="3" s="1"/>
  <c r="OIM51" i="3" s="1"/>
  <c r="OIN51" i="3" s="1"/>
  <c r="OIO51" i="3" s="1"/>
  <c r="OIP51" i="3" s="1"/>
  <c r="OIQ51" i="3" s="1"/>
  <c r="OIR51" i="3" s="1"/>
  <c r="OIS51" i="3" s="1"/>
  <c r="OIY51" i="3"/>
  <c r="OIZ51" i="3" s="1"/>
  <c r="OJA51" i="3" s="1"/>
  <c r="OJB51" i="3" s="1"/>
  <c r="OJC51" i="3" s="1"/>
  <c r="OJD51" i="3" s="1"/>
  <c r="OJE51" i="3" s="1"/>
  <c r="OJF51" i="3" s="1"/>
  <c r="OJG51" i="3" s="1"/>
  <c r="OJH51" i="3" s="1"/>
  <c r="OJI51" i="3" s="1"/>
  <c r="OJO51" i="3"/>
  <c r="OJP51" i="3" s="1"/>
  <c r="OJQ51" i="3" s="1"/>
  <c r="OJR51" i="3" s="1"/>
  <c r="OJS51" i="3" s="1"/>
  <c r="OJT51" i="3" s="1"/>
  <c r="OJU51" i="3" s="1"/>
  <c r="OJV51" i="3" s="1"/>
  <c r="OJW51" i="3" s="1"/>
  <c r="OJX51" i="3" s="1"/>
  <c r="OJY51" i="3" s="1"/>
  <c r="OKE51" i="3"/>
  <c r="OKF51" i="3" s="1"/>
  <c r="OKG51" i="3" s="1"/>
  <c r="OKH51" i="3" s="1"/>
  <c r="OKI51" i="3" s="1"/>
  <c r="OKJ51" i="3" s="1"/>
  <c r="OKK51" i="3" s="1"/>
  <c r="OKL51" i="3" s="1"/>
  <c r="OKM51" i="3" s="1"/>
  <c r="OKN51" i="3" s="1"/>
  <c r="OKO51" i="3" s="1"/>
  <c r="OKU51" i="3"/>
  <c r="OKV51" i="3" s="1"/>
  <c r="OKW51" i="3" s="1"/>
  <c r="OKX51" i="3" s="1"/>
  <c r="OKY51" i="3" s="1"/>
  <c r="OKZ51" i="3" s="1"/>
  <c r="OLA51" i="3" s="1"/>
  <c r="OLB51" i="3" s="1"/>
  <c r="OLC51" i="3" s="1"/>
  <c r="OLD51" i="3" s="1"/>
  <c r="OLE51" i="3" s="1"/>
  <c r="OLK51" i="3"/>
  <c r="OLL51" i="3" s="1"/>
  <c r="OLM51" i="3" s="1"/>
  <c r="OLN51" i="3" s="1"/>
  <c r="OLO51" i="3" s="1"/>
  <c r="OLP51" i="3" s="1"/>
  <c r="OLQ51" i="3" s="1"/>
  <c r="OLR51" i="3" s="1"/>
  <c r="OLS51" i="3" s="1"/>
  <c r="OLT51" i="3" s="1"/>
  <c r="OLU51" i="3" s="1"/>
  <c r="OMA51" i="3"/>
  <c r="OMB51" i="3" s="1"/>
  <c r="OMC51" i="3" s="1"/>
  <c r="OMD51" i="3" s="1"/>
  <c r="OME51" i="3" s="1"/>
  <c r="OMF51" i="3" s="1"/>
  <c r="OMG51" i="3" s="1"/>
  <c r="OMH51" i="3" s="1"/>
  <c r="OMI51" i="3" s="1"/>
  <c r="OMJ51" i="3" s="1"/>
  <c r="OMK51" i="3" s="1"/>
  <c r="OMQ51" i="3"/>
  <c r="OMR51" i="3" s="1"/>
  <c r="OMS51" i="3" s="1"/>
  <c r="OMT51" i="3" s="1"/>
  <c r="OMU51" i="3" s="1"/>
  <c r="OMV51" i="3" s="1"/>
  <c r="OMW51" i="3" s="1"/>
  <c r="OMX51" i="3" s="1"/>
  <c r="OMY51" i="3" s="1"/>
  <c r="OMZ51" i="3" s="1"/>
  <c r="ONA51" i="3" s="1"/>
  <c r="ONG51" i="3"/>
  <c r="ONH51" i="3" s="1"/>
  <c r="ONI51" i="3" s="1"/>
  <c r="ONJ51" i="3" s="1"/>
  <c r="ONK51" i="3" s="1"/>
  <c r="ONL51" i="3" s="1"/>
  <c r="ONM51" i="3" s="1"/>
  <c r="ONN51" i="3" s="1"/>
  <c r="ONO51" i="3" s="1"/>
  <c r="ONP51" i="3" s="1"/>
  <c r="ONQ51" i="3" s="1"/>
  <c r="ONW51" i="3"/>
  <c r="ONX51" i="3" s="1"/>
  <c r="ONY51" i="3" s="1"/>
  <c r="ONZ51" i="3" s="1"/>
  <c r="OOA51" i="3" s="1"/>
  <c r="OOB51" i="3" s="1"/>
  <c r="OOC51" i="3" s="1"/>
  <c r="OOD51" i="3" s="1"/>
  <c r="OOE51" i="3" s="1"/>
  <c r="OOF51" i="3" s="1"/>
  <c r="OOG51" i="3" s="1"/>
  <c r="OOM51" i="3"/>
  <c r="OON51" i="3" s="1"/>
  <c r="OOO51" i="3" s="1"/>
  <c r="OOP51" i="3" s="1"/>
  <c r="OOQ51" i="3" s="1"/>
  <c r="OOR51" i="3" s="1"/>
  <c r="OOS51" i="3" s="1"/>
  <c r="OOT51" i="3" s="1"/>
  <c r="OOU51" i="3" s="1"/>
  <c r="OOV51" i="3" s="1"/>
  <c r="OOW51" i="3" s="1"/>
  <c r="OPC51" i="3"/>
  <c r="OPD51" i="3" s="1"/>
  <c r="OPE51" i="3" s="1"/>
  <c r="OPF51" i="3" s="1"/>
  <c r="OPG51" i="3" s="1"/>
  <c r="OPH51" i="3" s="1"/>
  <c r="OPI51" i="3" s="1"/>
  <c r="OPJ51" i="3" s="1"/>
  <c r="OPK51" i="3" s="1"/>
  <c r="OPL51" i="3" s="1"/>
  <c r="OPM51" i="3" s="1"/>
  <c r="OPS51" i="3"/>
  <c r="OPT51" i="3" s="1"/>
  <c r="OPU51" i="3" s="1"/>
  <c r="OPV51" i="3" s="1"/>
  <c r="OPW51" i="3" s="1"/>
  <c r="OPX51" i="3" s="1"/>
  <c r="OPY51" i="3" s="1"/>
  <c r="OPZ51" i="3" s="1"/>
  <c r="OQA51" i="3" s="1"/>
  <c r="OQB51" i="3" s="1"/>
  <c r="OQC51" i="3" s="1"/>
  <c r="OQI51" i="3"/>
  <c r="OQJ51" i="3" s="1"/>
  <c r="OQK51" i="3" s="1"/>
  <c r="OQL51" i="3" s="1"/>
  <c r="OQM51" i="3" s="1"/>
  <c r="OQN51" i="3" s="1"/>
  <c r="OQO51" i="3" s="1"/>
  <c r="OQP51" i="3" s="1"/>
  <c r="OQQ51" i="3" s="1"/>
  <c r="OQR51" i="3" s="1"/>
  <c r="OQS51" i="3" s="1"/>
  <c r="OQY51" i="3"/>
  <c r="OQZ51" i="3" s="1"/>
  <c r="ORA51" i="3" s="1"/>
  <c r="ORB51" i="3" s="1"/>
  <c r="ORC51" i="3" s="1"/>
  <c r="ORD51" i="3" s="1"/>
  <c r="ORE51" i="3" s="1"/>
  <c r="ORF51" i="3" s="1"/>
  <c r="ORG51" i="3" s="1"/>
  <c r="ORH51" i="3" s="1"/>
  <c r="ORI51" i="3" s="1"/>
  <c r="ORO51" i="3"/>
  <c r="ORP51" i="3" s="1"/>
  <c r="ORQ51" i="3" s="1"/>
  <c r="ORR51" i="3" s="1"/>
  <c r="ORS51" i="3" s="1"/>
  <c r="ORT51" i="3" s="1"/>
  <c r="ORU51" i="3" s="1"/>
  <c r="ORV51" i="3" s="1"/>
  <c r="ORW51" i="3" s="1"/>
  <c r="ORX51" i="3" s="1"/>
  <c r="ORY51" i="3" s="1"/>
  <c r="OSE51" i="3"/>
  <c r="OSF51" i="3" s="1"/>
  <c r="OSG51" i="3" s="1"/>
  <c r="OSH51" i="3" s="1"/>
  <c r="OSI51" i="3" s="1"/>
  <c r="OSJ51" i="3" s="1"/>
  <c r="OSK51" i="3" s="1"/>
  <c r="OSL51" i="3" s="1"/>
  <c r="OSM51" i="3" s="1"/>
  <c r="OSN51" i="3" s="1"/>
  <c r="OSO51" i="3" s="1"/>
  <c r="OSU51" i="3"/>
  <c r="OSV51" i="3" s="1"/>
  <c r="OSW51" i="3" s="1"/>
  <c r="OSX51" i="3" s="1"/>
  <c r="OSY51" i="3" s="1"/>
  <c r="OSZ51" i="3" s="1"/>
  <c r="OTA51" i="3" s="1"/>
  <c r="OTB51" i="3" s="1"/>
  <c r="OTC51" i="3" s="1"/>
  <c r="OTD51" i="3" s="1"/>
  <c r="OTE51" i="3" s="1"/>
  <c r="OTK51" i="3"/>
  <c r="OTL51" i="3" s="1"/>
  <c r="OTM51" i="3" s="1"/>
  <c r="OTN51" i="3" s="1"/>
  <c r="OTO51" i="3" s="1"/>
  <c r="OTP51" i="3" s="1"/>
  <c r="OTQ51" i="3" s="1"/>
  <c r="OTR51" i="3" s="1"/>
  <c r="OTS51" i="3" s="1"/>
  <c r="OTT51" i="3" s="1"/>
  <c r="OTU51" i="3" s="1"/>
  <c r="OUA51" i="3"/>
  <c r="OUB51" i="3" s="1"/>
  <c r="OUC51" i="3" s="1"/>
  <c r="OUD51" i="3" s="1"/>
  <c r="OUE51" i="3" s="1"/>
  <c r="OUF51" i="3" s="1"/>
  <c r="OUG51" i="3" s="1"/>
  <c r="OUH51" i="3" s="1"/>
  <c r="OUI51" i="3" s="1"/>
  <c r="OUJ51" i="3" s="1"/>
  <c r="OUK51" i="3" s="1"/>
  <c r="OUQ51" i="3"/>
  <c r="OUR51" i="3" s="1"/>
  <c r="OUS51" i="3" s="1"/>
  <c r="OUT51" i="3" s="1"/>
  <c r="OUU51" i="3" s="1"/>
  <c r="OUV51" i="3" s="1"/>
  <c r="OUW51" i="3" s="1"/>
  <c r="OUX51" i="3" s="1"/>
  <c r="OUY51" i="3" s="1"/>
  <c r="OUZ51" i="3" s="1"/>
  <c r="OVA51" i="3" s="1"/>
  <c r="OVG51" i="3"/>
  <c r="OVH51" i="3" s="1"/>
  <c r="OVI51" i="3" s="1"/>
  <c r="OVJ51" i="3" s="1"/>
  <c r="OVK51" i="3" s="1"/>
  <c r="OVL51" i="3" s="1"/>
  <c r="OVM51" i="3" s="1"/>
  <c r="OVN51" i="3" s="1"/>
  <c r="OVO51" i="3" s="1"/>
  <c r="OVP51" i="3" s="1"/>
  <c r="OVQ51" i="3" s="1"/>
  <c r="OVW51" i="3"/>
  <c r="OVX51" i="3" s="1"/>
  <c r="OVY51" i="3" s="1"/>
  <c r="OVZ51" i="3" s="1"/>
  <c r="OWA51" i="3" s="1"/>
  <c r="OWB51" i="3" s="1"/>
  <c r="OWC51" i="3" s="1"/>
  <c r="OWD51" i="3" s="1"/>
  <c r="OWE51" i="3" s="1"/>
  <c r="OWF51" i="3" s="1"/>
  <c r="OWG51" i="3" s="1"/>
  <c r="OWM51" i="3"/>
  <c r="OWN51" i="3" s="1"/>
  <c r="OWO51" i="3" s="1"/>
  <c r="OWP51" i="3" s="1"/>
  <c r="OWQ51" i="3" s="1"/>
  <c r="OWR51" i="3" s="1"/>
  <c r="OWS51" i="3" s="1"/>
  <c r="OWT51" i="3" s="1"/>
  <c r="OWU51" i="3" s="1"/>
  <c r="OWV51" i="3" s="1"/>
  <c r="OWW51" i="3" s="1"/>
  <c r="OXC51" i="3"/>
  <c r="OXD51" i="3" s="1"/>
  <c r="OXE51" i="3" s="1"/>
  <c r="OXF51" i="3" s="1"/>
  <c r="OXG51" i="3" s="1"/>
  <c r="OXH51" i="3" s="1"/>
  <c r="OXI51" i="3" s="1"/>
  <c r="OXJ51" i="3" s="1"/>
  <c r="OXK51" i="3" s="1"/>
  <c r="OXL51" i="3" s="1"/>
  <c r="OXM51" i="3" s="1"/>
  <c r="OXS51" i="3"/>
  <c r="OXT51" i="3" s="1"/>
  <c r="OXU51" i="3" s="1"/>
  <c r="OXV51" i="3" s="1"/>
  <c r="OXW51" i="3" s="1"/>
  <c r="OXX51" i="3" s="1"/>
  <c r="OXY51" i="3" s="1"/>
  <c r="OXZ51" i="3" s="1"/>
  <c r="OYA51" i="3" s="1"/>
  <c r="OYB51" i="3" s="1"/>
  <c r="OYC51" i="3" s="1"/>
  <c r="OYI51" i="3"/>
  <c r="OYJ51" i="3" s="1"/>
  <c r="OYK51" i="3" s="1"/>
  <c r="OYL51" i="3" s="1"/>
  <c r="OYM51" i="3" s="1"/>
  <c r="OYN51" i="3" s="1"/>
  <c r="OYO51" i="3" s="1"/>
  <c r="OYP51" i="3" s="1"/>
  <c r="OYQ51" i="3" s="1"/>
  <c r="OYR51" i="3" s="1"/>
  <c r="OYS51" i="3" s="1"/>
  <c r="OYY51" i="3"/>
  <c r="OYZ51" i="3" s="1"/>
  <c r="OZA51" i="3" s="1"/>
  <c r="OZB51" i="3" s="1"/>
  <c r="OZC51" i="3" s="1"/>
  <c r="OZD51" i="3" s="1"/>
  <c r="OZE51" i="3" s="1"/>
  <c r="OZF51" i="3" s="1"/>
  <c r="OZG51" i="3" s="1"/>
  <c r="OZH51" i="3" s="1"/>
  <c r="OZI51" i="3" s="1"/>
  <c r="OZO51" i="3"/>
  <c r="OZP51" i="3" s="1"/>
  <c r="OZQ51" i="3" s="1"/>
  <c r="OZR51" i="3" s="1"/>
  <c r="OZS51" i="3" s="1"/>
  <c r="OZT51" i="3" s="1"/>
  <c r="OZU51" i="3" s="1"/>
  <c r="OZV51" i="3" s="1"/>
  <c r="OZW51" i="3" s="1"/>
  <c r="OZX51" i="3" s="1"/>
  <c r="OZY51" i="3" s="1"/>
  <c r="PAE51" i="3"/>
  <c r="PAF51" i="3" s="1"/>
  <c r="PAG51" i="3" s="1"/>
  <c r="PAH51" i="3" s="1"/>
  <c r="PAI51" i="3" s="1"/>
  <c r="PAJ51" i="3" s="1"/>
  <c r="PAK51" i="3" s="1"/>
  <c r="PAL51" i="3" s="1"/>
  <c r="PAM51" i="3" s="1"/>
  <c r="PAN51" i="3" s="1"/>
  <c r="PAO51" i="3" s="1"/>
  <c r="PAU51" i="3"/>
  <c r="PAV51" i="3" s="1"/>
  <c r="PAW51" i="3" s="1"/>
  <c r="PAX51" i="3" s="1"/>
  <c r="PAY51" i="3" s="1"/>
  <c r="PAZ51" i="3" s="1"/>
  <c r="PBA51" i="3" s="1"/>
  <c r="PBB51" i="3" s="1"/>
  <c r="PBC51" i="3" s="1"/>
  <c r="PBD51" i="3" s="1"/>
  <c r="PBE51" i="3" s="1"/>
  <c r="PBK51" i="3"/>
  <c r="PBL51" i="3" s="1"/>
  <c r="PBM51" i="3" s="1"/>
  <c r="PBN51" i="3" s="1"/>
  <c r="PBO51" i="3" s="1"/>
  <c r="PBP51" i="3" s="1"/>
  <c r="PBQ51" i="3" s="1"/>
  <c r="PBR51" i="3" s="1"/>
  <c r="PBS51" i="3" s="1"/>
  <c r="PBT51" i="3" s="1"/>
  <c r="PBU51" i="3" s="1"/>
  <c r="PCA51" i="3"/>
  <c r="PCB51" i="3" s="1"/>
  <c r="PCC51" i="3" s="1"/>
  <c r="PCD51" i="3" s="1"/>
  <c r="PCE51" i="3" s="1"/>
  <c r="PCF51" i="3" s="1"/>
  <c r="PCG51" i="3" s="1"/>
  <c r="PCH51" i="3" s="1"/>
  <c r="PCI51" i="3" s="1"/>
  <c r="PCJ51" i="3" s="1"/>
  <c r="PCK51" i="3" s="1"/>
  <c r="PCQ51" i="3"/>
  <c r="PCR51" i="3" s="1"/>
  <c r="PCS51" i="3" s="1"/>
  <c r="PCT51" i="3" s="1"/>
  <c r="PCU51" i="3" s="1"/>
  <c r="PCV51" i="3" s="1"/>
  <c r="PCW51" i="3" s="1"/>
  <c r="PCX51" i="3" s="1"/>
  <c r="PCY51" i="3" s="1"/>
  <c r="PCZ51" i="3" s="1"/>
  <c r="PDA51" i="3" s="1"/>
  <c r="PDG51" i="3"/>
  <c r="PDH51" i="3" s="1"/>
  <c r="PDI51" i="3" s="1"/>
  <c r="PDJ51" i="3" s="1"/>
  <c r="PDK51" i="3" s="1"/>
  <c r="PDL51" i="3" s="1"/>
  <c r="PDM51" i="3" s="1"/>
  <c r="PDN51" i="3" s="1"/>
  <c r="PDO51" i="3" s="1"/>
  <c r="PDP51" i="3" s="1"/>
  <c r="PDQ51" i="3" s="1"/>
  <c r="PDW51" i="3"/>
  <c r="PDX51" i="3" s="1"/>
  <c r="PDY51" i="3" s="1"/>
  <c r="PDZ51" i="3" s="1"/>
  <c r="PEA51" i="3" s="1"/>
  <c r="PEB51" i="3" s="1"/>
  <c r="PEC51" i="3" s="1"/>
  <c r="PED51" i="3" s="1"/>
  <c r="PEE51" i="3" s="1"/>
  <c r="PEF51" i="3" s="1"/>
  <c r="PEG51" i="3" s="1"/>
  <c r="PEM51" i="3"/>
  <c r="PEN51" i="3" s="1"/>
  <c r="PEO51" i="3" s="1"/>
  <c r="PEP51" i="3" s="1"/>
  <c r="PEQ51" i="3" s="1"/>
  <c r="PER51" i="3" s="1"/>
  <c r="PES51" i="3" s="1"/>
  <c r="PET51" i="3" s="1"/>
  <c r="PEU51" i="3" s="1"/>
  <c r="PEV51" i="3" s="1"/>
  <c r="PEW51" i="3" s="1"/>
  <c r="PFC51" i="3"/>
  <c r="PFD51" i="3" s="1"/>
  <c r="PFE51" i="3" s="1"/>
  <c r="PFF51" i="3" s="1"/>
  <c r="PFG51" i="3" s="1"/>
  <c r="PFH51" i="3" s="1"/>
  <c r="PFI51" i="3" s="1"/>
  <c r="PFJ51" i="3" s="1"/>
  <c r="PFK51" i="3" s="1"/>
  <c r="PFL51" i="3" s="1"/>
  <c r="PFM51" i="3" s="1"/>
  <c r="PFS51" i="3"/>
  <c r="PFT51" i="3" s="1"/>
  <c r="PFU51" i="3" s="1"/>
  <c r="PFV51" i="3" s="1"/>
  <c r="PFW51" i="3" s="1"/>
  <c r="PFX51" i="3" s="1"/>
  <c r="PFY51" i="3" s="1"/>
  <c r="PFZ51" i="3" s="1"/>
  <c r="PGA51" i="3" s="1"/>
  <c r="PGB51" i="3" s="1"/>
  <c r="PGC51" i="3" s="1"/>
  <c r="PGI51" i="3"/>
  <c r="PGJ51" i="3" s="1"/>
  <c r="PGK51" i="3" s="1"/>
  <c r="PGL51" i="3" s="1"/>
  <c r="PGM51" i="3" s="1"/>
  <c r="PGN51" i="3" s="1"/>
  <c r="PGO51" i="3" s="1"/>
  <c r="PGP51" i="3" s="1"/>
  <c r="PGQ51" i="3" s="1"/>
  <c r="PGR51" i="3" s="1"/>
  <c r="PGS51" i="3" s="1"/>
  <c r="PGY51" i="3"/>
  <c r="PGZ51" i="3" s="1"/>
  <c r="PHA51" i="3" s="1"/>
  <c r="PHB51" i="3" s="1"/>
  <c r="PHC51" i="3" s="1"/>
  <c r="PHD51" i="3" s="1"/>
  <c r="PHE51" i="3" s="1"/>
  <c r="PHF51" i="3" s="1"/>
  <c r="PHG51" i="3" s="1"/>
  <c r="PHH51" i="3" s="1"/>
  <c r="PHI51" i="3" s="1"/>
  <c r="PHO51" i="3"/>
  <c r="PHP51" i="3" s="1"/>
  <c r="PHQ51" i="3" s="1"/>
  <c r="PHR51" i="3" s="1"/>
  <c r="PHS51" i="3" s="1"/>
  <c r="PHT51" i="3" s="1"/>
  <c r="PHU51" i="3" s="1"/>
  <c r="PHV51" i="3" s="1"/>
  <c r="PHW51" i="3" s="1"/>
  <c r="PHX51" i="3" s="1"/>
  <c r="PHY51" i="3" s="1"/>
  <c r="PIE51" i="3"/>
  <c r="PIF51" i="3" s="1"/>
  <c r="PIG51" i="3" s="1"/>
  <c r="PIH51" i="3" s="1"/>
  <c r="PII51" i="3" s="1"/>
  <c r="PIJ51" i="3" s="1"/>
  <c r="PIK51" i="3" s="1"/>
  <c r="PIL51" i="3" s="1"/>
  <c r="PIM51" i="3" s="1"/>
  <c r="PIN51" i="3" s="1"/>
  <c r="PIO51" i="3" s="1"/>
  <c r="PIU51" i="3"/>
  <c r="PIV51" i="3" s="1"/>
  <c r="PIW51" i="3" s="1"/>
  <c r="PIX51" i="3" s="1"/>
  <c r="PIY51" i="3" s="1"/>
  <c r="PIZ51" i="3" s="1"/>
  <c r="PJA51" i="3" s="1"/>
  <c r="PJB51" i="3" s="1"/>
  <c r="PJC51" i="3" s="1"/>
  <c r="PJD51" i="3" s="1"/>
  <c r="PJE51" i="3" s="1"/>
  <c r="PJK51" i="3"/>
  <c r="PJL51" i="3" s="1"/>
  <c r="PJM51" i="3" s="1"/>
  <c r="PJN51" i="3" s="1"/>
  <c r="PJO51" i="3" s="1"/>
  <c r="PJP51" i="3" s="1"/>
  <c r="PJQ51" i="3" s="1"/>
  <c r="PJR51" i="3" s="1"/>
  <c r="PJS51" i="3" s="1"/>
  <c r="PJT51" i="3" s="1"/>
  <c r="PJU51" i="3" s="1"/>
  <c r="PKA51" i="3"/>
  <c r="PKB51" i="3" s="1"/>
  <c r="PKC51" i="3" s="1"/>
  <c r="PKD51" i="3" s="1"/>
  <c r="PKE51" i="3" s="1"/>
  <c r="PKF51" i="3" s="1"/>
  <c r="PKG51" i="3" s="1"/>
  <c r="PKH51" i="3" s="1"/>
  <c r="PKI51" i="3" s="1"/>
  <c r="PKJ51" i="3" s="1"/>
  <c r="PKK51" i="3" s="1"/>
  <c r="PKQ51" i="3"/>
  <c r="PKR51" i="3" s="1"/>
  <c r="PKS51" i="3" s="1"/>
  <c r="PKT51" i="3" s="1"/>
  <c r="PKU51" i="3" s="1"/>
  <c r="PKV51" i="3" s="1"/>
  <c r="PKW51" i="3" s="1"/>
  <c r="PKX51" i="3" s="1"/>
  <c r="PKY51" i="3" s="1"/>
  <c r="PKZ51" i="3" s="1"/>
  <c r="PLA51" i="3" s="1"/>
  <c r="PLG51" i="3"/>
  <c r="PLH51" i="3" s="1"/>
  <c r="PLI51" i="3" s="1"/>
  <c r="PLJ51" i="3" s="1"/>
  <c r="PLK51" i="3" s="1"/>
  <c r="PLL51" i="3" s="1"/>
  <c r="PLM51" i="3" s="1"/>
  <c r="PLN51" i="3" s="1"/>
  <c r="PLO51" i="3" s="1"/>
  <c r="PLP51" i="3" s="1"/>
  <c r="PLQ51" i="3" s="1"/>
  <c r="PLW51" i="3"/>
  <c r="PLX51" i="3" s="1"/>
  <c r="PLY51" i="3" s="1"/>
  <c r="PLZ51" i="3" s="1"/>
  <c r="PMA51" i="3" s="1"/>
  <c r="PMB51" i="3" s="1"/>
  <c r="PMC51" i="3" s="1"/>
  <c r="PMD51" i="3" s="1"/>
  <c r="PME51" i="3" s="1"/>
  <c r="PMF51" i="3" s="1"/>
  <c r="PMG51" i="3" s="1"/>
  <c r="PMM51" i="3"/>
  <c r="PMN51" i="3" s="1"/>
  <c r="PMO51" i="3" s="1"/>
  <c r="PMP51" i="3" s="1"/>
  <c r="PMQ51" i="3" s="1"/>
  <c r="PMR51" i="3" s="1"/>
  <c r="PMS51" i="3" s="1"/>
  <c r="PMT51" i="3" s="1"/>
  <c r="PMU51" i="3" s="1"/>
  <c r="PMV51" i="3" s="1"/>
  <c r="PMW51" i="3" s="1"/>
  <c r="PNC51" i="3"/>
  <c r="PND51" i="3" s="1"/>
  <c r="PNE51" i="3" s="1"/>
  <c r="PNF51" i="3" s="1"/>
  <c r="PNG51" i="3" s="1"/>
  <c r="PNH51" i="3" s="1"/>
  <c r="PNI51" i="3" s="1"/>
  <c r="PNJ51" i="3" s="1"/>
  <c r="PNK51" i="3" s="1"/>
  <c r="PNL51" i="3" s="1"/>
  <c r="PNM51" i="3" s="1"/>
  <c r="PNS51" i="3"/>
  <c r="PNT51" i="3" s="1"/>
  <c r="PNU51" i="3" s="1"/>
  <c r="PNV51" i="3" s="1"/>
  <c r="PNW51" i="3" s="1"/>
  <c r="PNX51" i="3" s="1"/>
  <c r="PNY51" i="3" s="1"/>
  <c r="PNZ51" i="3" s="1"/>
  <c r="POA51" i="3" s="1"/>
  <c r="POB51" i="3" s="1"/>
  <c r="POC51" i="3" s="1"/>
  <c r="POI51" i="3"/>
  <c r="POJ51" i="3" s="1"/>
  <c r="POK51" i="3" s="1"/>
  <c r="POL51" i="3" s="1"/>
  <c r="POM51" i="3" s="1"/>
  <c r="PON51" i="3" s="1"/>
  <c r="POO51" i="3" s="1"/>
  <c r="POP51" i="3" s="1"/>
  <c r="POQ51" i="3" s="1"/>
  <c r="POR51" i="3" s="1"/>
  <c r="POS51" i="3" s="1"/>
  <c r="POY51" i="3"/>
  <c r="POZ51" i="3" s="1"/>
  <c r="PPA51" i="3" s="1"/>
  <c r="PPB51" i="3" s="1"/>
  <c r="PPC51" i="3" s="1"/>
  <c r="PPD51" i="3" s="1"/>
  <c r="PPE51" i="3" s="1"/>
  <c r="PPF51" i="3" s="1"/>
  <c r="PPG51" i="3" s="1"/>
  <c r="PPH51" i="3" s="1"/>
  <c r="PPI51" i="3" s="1"/>
  <c r="PPO51" i="3"/>
  <c r="PPP51" i="3" s="1"/>
  <c r="PPQ51" i="3" s="1"/>
  <c r="PPR51" i="3" s="1"/>
  <c r="PPS51" i="3" s="1"/>
  <c r="PPT51" i="3" s="1"/>
  <c r="PPU51" i="3" s="1"/>
  <c r="PPV51" i="3" s="1"/>
  <c r="PPW51" i="3" s="1"/>
  <c r="PPX51" i="3" s="1"/>
  <c r="PPY51" i="3" s="1"/>
  <c r="PQE51" i="3"/>
  <c r="PQF51" i="3" s="1"/>
  <c r="PQG51" i="3" s="1"/>
  <c r="PQH51" i="3" s="1"/>
  <c r="PQI51" i="3" s="1"/>
  <c r="PQJ51" i="3" s="1"/>
  <c r="PQK51" i="3" s="1"/>
  <c r="PQL51" i="3" s="1"/>
  <c r="PQM51" i="3" s="1"/>
  <c r="PQN51" i="3" s="1"/>
  <c r="PQO51" i="3" s="1"/>
  <c r="PQU51" i="3"/>
  <c r="PQV51" i="3" s="1"/>
  <c r="PQW51" i="3" s="1"/>
  <c r="PQX51" i="3" s="1"/>
  <c r="PQY51" i="3" s="1"/>
  <c r="PQZ51" i="3" s="1"/>
  <c r="PRA51" i="3" s="1"/>
  <c r="PRB51" i="3" s="1"/>
  <c r="PRC51" i="3" s="1"/>
  <c r="PRD51" i="3" s="1"/>
  <c r="PRE51" i="3" s="1"/>
  <c r="PRK51" i="3"/>
  <c r="PRL51" i="3" s="1"/>
  <c r="PRM51" i="3" s="1"/>
  <c r="PRN51" i="3" s="1"/>
  <c r="PRO51" i="3" s="1"/>
  <c r="PRP51" i="3" s="1"/>
  <c r="PRQ51" i="3" s="1"/>
  <c r="PRR51" i="3" s="1"/>
  <c r="PRS51" i="3" s="1"/>
  <c r="PRT51" i="3" s="1"/>
  <c r="PRU51" i="3" s="1"/>
  <c r="PSA51" i="3"/>
  <c r="PSB51" i="3" s="1"/>
  <c r="PSC51" i="3" s="1"/>
  <c r="PSD51" i="3" s="1"/>
  <c r="PSE51" i="3" s="1"/>
  <c r="PSF51" i="3" s="1"/>
  <c r="PSG51" i="3" s="1"/>
  <c r="PSH51" i="3" s="1"/>
  <c r="PSI51" i="3" s="1"/>
  <c r="PSJ51" i="3" s="1"/>
  <c r="PSK51" i="3" s="1"/>
  <c r="PSQ51" i="3"/>
  <c r="PSR51" i="3" s="1"/>
  <c r="PSS51" i="3" s="1"/>
  <c r="PST51" i="3" s="1"/>
  <c r="PSU51" i="3" s="1"/>
  <c r="PSV51" i="3" s="1"/>
  <c r="PSW51" i="3" s="1"/>
  <c r="PSX51" i="3" s="1"/>
  <c r="PSY51" i="3" s="1"/>
  <c r="PSZ51" i="3" s="1"/>
  <c r="PTA51" i="3" s="1"/>
  <c r="PTG51" i="3"/>
  <c r="PTH51" i="3" s="1"/>
  <c r="PTI51" i="3" s="1"/>
  <c r="PTJ51" i="3" s="1"/>
  <c r="PTK51" i="3" s="1"/>
  <c r="PTL51" i="3" s="1"/>
  <c r="PTM51" i="3" s="1"/>
  <c r="PTN51" i="3" s="1"/>
  <c r="PTO51" i="3" s="1"/>
  <c r="PTP51" i="3" s="1"/>
  <c r="PTQ51" i="3" s="1"/>
  <c r="PTW51" i="3"/>
  <c r="PTX51" i="3" s="1"/>
  <c r="PTY51" i="3" s="1"/>
  <c r="PTZ51" i="3" s="1"/>
  <c r="PUA51" i="3" s="1"/>
  <c r="PUB51" i="3" s="1"/>
  <c r="PUC51" i="3" s="1"/>
  <c r="PUD51" i="3" s="1"/>
  <c r="PUE51" i="3" s="1"/>
  <c r="PUF51" i="3" s="1"/>
  <c r="PUG51" i="3" s="1"/>
  <c r="PUM51" i="3"/>
  <c r="PUN51" i="3" s="1"/>
  <c r="PUO51" i="3" s="1"/>
  <c r="PUP51" i="3" s="1"/>
  <c r="PUQ51" i="3" s="1"/>
  <c r="PUR51" i="3" s="1"/>
  <c r="PUS51" i="3" s="1"/>
  <c r="PUT51" i="3" s="1"/>
  <c r="PUU51" i="3" s="1"/>
  <c r="PUV51" i="3" s="1"/>
  <c r="PUW51" i="3" s="1"/>
  <c r="PVC51" i="3"/>
  <c r="PVD51" i="3" s="1"/>
  <c r="PVE51" i="3" s="1"/>
  <c r="PVF51" i="3" s="1"/>
  <c r="PVG51" i="3" s="1"/>
  <c r="PVH51" i="3" s="1"/>
  <c r="PVI51" i="3" s="1"/>
  <c r="PVJ51" i="3" s="1"/>
  <c r="PVK51" i="3" s="1"/>
  <c r="PVL51" i="3" s="1"/>
  <c r="PVM51" i="3" s="1"/>
  <c r="PVS51" i="3"/>
  <c r="PVT51" i="3" s="1"/>
  <c r="PVU51" i="3" s="1"/>
  <c r="PVV51" i="3" s="1"/>
  <c r="PVW51" i="3" s="1"/>
  <c r="PVX51" i="3" s="1"/>
  <c r="PVY51" i="3" s="1"/>
  <c r="PVZ51" i="3" s="1"/>
  <c r="PWA51" i="3" s="1"/>
  <c r="PWB51" i="3" s="1"/>
  <c r="PWC51" i="3" s="1"/>
  <c r="PWI51" i="3"/>
  <c r="PWJ51" i="3" s="1"/>
  <c r="PWK51" i="3" s="1"/>
  <c r="PWL51" i="3" s="1"/>
  <c r="PWM51" i="3" s="1"/>
  <c r="PWN51" i="3" s="1"/>
  <c r="PWO51" i="3" s="1"/>
  <c r="PWP51" i="3" s="1"/>
  <c r="PWQ51" i="3" s="1"/>
  <c r="PWR51" i="3" s="1"/>
  <c r="PWS51" i="3" s="1"/>
  <c r="PWY51" i="3"/>
  <c r="PWZ51" i="3" s="1"/>
  <c r="PXA51" i="3" s="1"/>
  <c r="PXB51" i="3" s="1"/>
  <c r="PXC51" i="3" s="1"/>
  <c r="PXD51" i="3" s="1"/>
  <c r="PXE51" i="3" s="1"/>
  <c r="PXF51" i="3" s="1"/>
  <c r="PXG51" i="3" s="1"/>
  <c r="PXH51" i="3" s="1"/>
  <c r="PXI51" i="3" s="1"/>
  <c r="PXO51" i="3"/>
  <c r="PXP51" i="3" s="1"/>
  <c r="PXQ51" i="3" s="1"/>
  <c r="PXR51" i="3" s="1"/>
  <c r="PXS51" i="3" s="1"/>
  <c r="PXT51" i="3" s="1"/>
  <c r="PXU51" i="3" s="1"/>
  <c r="PXV51" i="3" s="1"/>
  <c r="PXW51" i="3" s="1"/>
  <c r="PXX51" i="3" s="1"/>
  <c r="PXY51" i="3" s="1"/>
  <c r="PYE51" i="3"/>
  <c r="PYF51" i="3" s="1"/>
  <c r="PYG51" i="3" s="1"/>
  <c r="PYH51" i="3" s="1"/>
  <c r="PYI51" i="3" s="1"/>
  <c r="PYJ51" i="3" s="1"/>
  <c r="PYK51" i="3" s="1"/>
  <c r="PYL51" i="3" s="1"/>
  <c r="PYM51" i="3" s="1"/>
  <c r="PYN51" i="3" s="1"/>
  <c r="PYO51" i="3" s="1"/>
  <c r="PYU51" i="3"/>
  <c r="PYV51" i="3" s="1"/>
  <c r="PYW51" i="3" s="1"/>
  <c r="PYX51" i="3" s="1"/>
  <c r="PYY51" i="3" s="1"/>
  <c r="PYZ51" i="3" s="1"/>
  <c r="PZA51" i="3" s="1"/>
  <c r="PZB51" i="3" s="1"/>
  <c r="PZC51" i="3" s="1"/>
  <c r="PZD51" i="3" s="1"/>
  <c r="PZE51" i="3" s="1"/>
  <c r="PZK51" i="3"/>
  <c r="PZL51" i="3" s="1"/>
  <c r="PZM51" i="3" s="1"/>
  <c r="PZN51" i="3" s="1"/>
  <c r="PZO51" i="3" s="1"/>
  <c r="PZP51" i="3" s="1"/>
  <c r="PZQ51" i="3" s="1"/>
  <c r="PZR51" i="3" s="1"/>
  <c r="PZS51" i="3" s="1"/>
  <c r="PZT51" i="3" s="1"/>
  <c r="PZU51" i="3" s="1"/>
  <c r="QAA51" i="3"/>
  <c r="QAB51" i="3" s="1"/>
  <c r="QAC51" i="3" s="1"/>
  <c r="QAD51" i="3" s="1"/>
  <c r="QAE51" i="3" s="1"/>
  <c r="QAF51" i="3" s="1"/>
  <c r="QAG51" i="3" s="1"/>
  <c r="QAH51" i="3" s="1"/>
  <c r="QAI51" i="3" s="1"/>
  <c r="QAJ51" i="3" s="1"/>
  <c r="QAK51" i="3" s="1"/>
  <c r="QAQ51" i="3"/>
  <c r="QAR51" i="3" s="1"/>
  <c r="QAS51" i="3" s="1"/>
  <c r="QAT51" i="3" s="1"/>
  <c r="QAU51" i="3" s="1"/>
  <c r="QAV51" i="3" s="1"/>
  <c r="QAW51" i="3" s="1"/>
  <c r="QAX51" i="3" s="1"/>
  <c r="QAY51" i="3" s="1"/>
  <c r="QAZ51" i="3" s="1"/>
  <c r="QBA51" i="3" s="1"/>
  <c r="QBG51" i="3"/>
  <c r="QBH51" i="3" s="1"/>
  <c r="QBI51" i="3" s="1"/>
  <c r="QBJ51" i="3" s="1"/>
  <c r="QBK51" i="3" s="1"/>
  <c r="QBL51" i="3" s="1"/>
  <c r="QBM51" i="3" s="1"/>
  <c r="QBN51" i="3" s="1"/>
  <c r="QBO51" i="3" s="1"/>
  <c r="QBP51" i="3" s="1"/>
  <c r="QBQ51" i="3" s="1"/>
  <c r="QBW51" i="3"/>
  <c r="QBX51" i="3" s="1"/>
  <c r="QBY51" i="3" s="1"/>
  <c r="QBZ51" i="3" s="1"/>
  <c r="QCA51" i="3" s="1"/>
  <c r="QCB51" i="3" s="1"/>
  <c r="QCC51" i="3" s="1"/>
  <c r="QCD51" i="3" s="1"/>
  <c r="QCE51" i="3" s="1"/>
  <c r="QCF51" i="3" s="1"/>
  <c r="QCG51" i="3" s="1"/>
  <c r="QCM51" i="3"/>
  <c r="QCN51" i="3" s="1"/>
  <c r="QCO51" i="3" s="1"/>
  <c r="QCP51" i="3" s="1"/>
  <c r="QCQ51" i="3" s="1"/>
  <c r="QCR51" i="3" s="1"/>
  <c r="QCS51" i="3" s="1"/>
  <c r="QCT51" i="3" s="1"/>
  <c r="QCU51" i="3" s="1"/>
  <c r="QCV51" i="3" s="1"/>
  <c r="QCW51" i="3" s="1"/>
  <c r="QDC51" i="3"/>
  <c r="QDD51" i="3" s="1"/>
  <c r="QDE51" i="3" s="1"/>
  <c r="QDF51" i="3" s="1"/>
  <c r="QDG51" i="3" s="1"/>
  <c r="QDH51" i="3" s="1"/>
  <c r="QDI51" i="3" s="1"/>
  <c r="QDJ51" i="3" s="1"/>
  <c r="QDK51" i="3" s="1"/>
  <c r="QDL51" i="3" s="1"/>
  <c r="QDM51" i="3" s="1"/>
  <c r="QDS51" i="3"/>
  <c r="QDT51" i="3" s="1"/>
  <c r="QDU51" i="3" s="1"/>
  <c r="QDV51" i="3" s="1"/>
  <c r="QDW51" i="3" s="1"/>
  <c r="QDX51" i="3" s="1"/>
  <c r="QDY51" i="3" s="1"/>
  <c r="QDZ51" i="3" s="1"/>
  <c r="QEA51" i="3" s="1"/>
  <c r="QEB51" i="3" s="1"/>
  <c r="QEC51" i="3" s="1"/>
  <c r="QEI51" i="3"/>
  <c r="QEJ51" i="3" s="1"/>
  <c r="QEK51" i="3" s="1"/>
  <c r="QEL51" i="3" s="1"/>
  <c r="QEM51" i="3" s="1"/>
  <c r="QEN51" i="3" s="1"/>
  <c r="QEO51" i="3" s="1"/>
  <c r="QEP51" i="3" s="1"/>
  <c r="QEQ51" i="3" s="1"/>
  <c r="QER51" i="3" s="1"/>
  <c r="QES51" i="3" s="1"/>
  <c r="QEY51" i="3"/>
  <c r="QEZ51" i="3" s="1"/>
  <c r="QFA51" i="3" s="1"/>
  <c r="QFB51" i="3" s="1"/>
  <c r="QFC51" i="3" s="1"/>
  <c r="QFD51" i="3" s="1"/>
  <c r="QFE51" i="3" s="1"/>
  <c r="QFF51" i="3" s="1"/>
  <c r="QFG51" i="3" s="1"/>
  <c r="QFH51" i="3" s="1"/>
  <c r="QFI51" i="3" s="1"/>
  <c r="QFO51" i="3"/>
  <c r="QFP51" i="3" s="1"/>
  <c r="QFQ51" i="3" s="1"/>
  <c r="QFR51" i="3" s="1"/>
  <c r="QFS51" i="3" s="1"/>
  <c r="QFT51" i="3" s="1"/>
  <c r="QFU51" i="3" s="1"/>
  <c r="QFV51" i="3" s="1"/>
  <c r="QFW51" i="3" s="1"/>
  <c r="QFX51" i="3" s="1"/>
  <c r="QFY51" i="3" s="1"/>
  <c r="QGE51" i="3"/>
  <c r="QGF51" i="3" s="1"/>
  <c r="QGG51" i="3" s="1"/>
  <c r="QGH51" i="3" s="1"/>
  <c r="QGI51" i="3" s="1"/>
  <c r="QGJ51" i="3" s="1"/>
  <c r="QGK51" i="3" s="1"/>
  <c r="QGL51" i="3" s="1"/>
  <c r="QGM51" i="3" s="1"/>
  <c r="QGN51" i="3" s="1"/>
  <c r="QGO51" i="3" s="1"/>
  <c r="QGU51" i="3"/>
  <c r="QGV51" i="3" s="1"/>
  <c r="QGW51" i="3" s="1"/>
  <c r="QGX51" i="3" s="1"/>
  <c r="QGY51" i="3" s="1"/>
  <c r="QGZ51" i="3" s="1"/>
  <c r="QHA51" i="3" s="1"/>
  <c r="QHB51" i="3" s="1"/>
  <c r="QHC51" i="3" s="1"/>
  <c r="QHD51" i="3" s="1"/>
  <c r="QHE51" i="3" s="1"/>
  <c r="QHK51" i="3"/>
  <c r="QHL51" i="3" s="1"/>
  <c r="QHM51" i="3" s="1"/>
  <c r="QHN51" i="3" s="1"/>
  <c r="QHO51" i="3" s="1"/>
  <c r="QHP51" i="3" s="1"/>
  <c r="QHQ51" i="3" s="1"/>
  <c r="QHR51" i="3" s="1"/>
  <c r="QHS51" i="3" s="1"/>
  <c r="QHT51" i="3" s="1"/>
  <c r="QHU51" i="3" s="1"/>
  <c r="QIA51" i="3"/>
  <c r="QIB51" i="3" s="1"/>
  <c r="QIC51" i="3" s="1"/>
  <c r="QID51" i="3" s="1"/>
  <c r="QIE51" i="3" s="1"/>
  <c r="QIF51" i="3" s="1"/>
  <c r="QIG51" i="3" s="1"/>
  <c r="QIH51" i="3" s="1"/>
  <c r="QII51" i="3" s="1"/>
  <c r="QIJ51" i="3" s="1"/>
  <c r="QIK51" i="3" s="1"/>
  <c r="QIQ51" i="3"/>
  <c r="QIR51" i="3" s="1"/>
  <c r="QIS51" i="3" s="1"/>
  <c r="QIT51" i="3" s="1"/>
  <c r="QIU51" i="3" s="1"/>
  <c r="QIV51" i="3" s="1"/>
  <c r="QIW51" i="3" s="1"/>
  <c r="QIX51" i="3" s="1"/>
  <c r="QIY51" i="3" s="1"/>
  <c r="QIZ51" i="3" s="1"/>
  <c r="QJA51" i="3" s="1"/>
  <c r="QJG51" i="3"/>
  <c r="QJH51" i="3" s="1"/>
  <c r="QJI51" i="3" s="1"/>
  <c r="QJJ51" i="3" s="1"/>
  <c r="QJK51" i="3" s="1"/>
  <c r="QJL51" i="3" s="1"/>
  <c r="QJM51" i="3" s="1"/>
  <c r="QJN51" i="3" s="1"/>
  <c r="QJO51" i="3" s="1"/>
  <c r="QJP51" i="3" s="1"/>
  <c r="QJQ51" i="3" s="1"/>
  <c r="QJW51" i="3"/>
  <c r="QJX51" i="3" s="1"/>
  <c r="QJY51" i="3" s="1"/>
  <c r="QJZ51" i="3" s="1"/>
  <c r="QKA51" i="3" s="1"/>
  <c r="QKB51" i="3" s="1"/>
  <c r="QKC51" i="3" s="1"/>
  <c r="QKD51" i="3" s="1"/>
  <c r="QKE51" i="3" s="1"/>
  <c r="QKF51" i="3" s="1"/>
  <c r="QKG51" i="3" s="1"/>
  <c r="QKM51" i="3"/>
  <c r="QKN51" i="3" s="1"/>
  <c r="QKO51" i="3" s="1"/>
  <c r="QKP51" i="3" s="1"/>
  <c r="QKQ51" i="3" s="1"/>
  <c r="QKR51" i="3" s="1"/>
  <c r="QKS51" i="3" s="1"/>
  <c r="QKT51" i="3" s="1"/>
  <c r="QKU51" i="3" s="1"/>
  <c r="QKV51" i="3" s="1"/>
  <c r="QKW51" i="3" s="1"/>
  <c r="QLC51" i="3"/>
  <c r="QLD51" i="3" s="1"/>
  <c r="QLE51" i="3" s="1"/>
  <c r="QLF51" i="3" s="1"/>
  <c r="QLG51" i="3" s="1"/>
  <c r="QLH51" i="3" s="1"/>
  <c r="QLI51" i="3" s="1"/>
  <c r="QLJ51" i="3" s="1"/>
  <c r="QLK51" i="3" s="1"/>
  <c r="QLL51" i="3" s="1"/>
  <c r="QLM51" i="3" s="1"/>
  <c r="QLS51" i="3"/>
  <c r="QLT51" i="3" s="1"/>
  <c r="QLU51" i="3" s="1"/>
  <c r="QLV51" i="3" s="1"/>
  <c r="QLW51" i="3" s="1"/>
  <c r="QLX51" i="3" s="1"/>
  <c r="QLY51" i="3" s="1"/>
  <c r="QLZ51" i="3" s="1"/>
  <c r="QMA51" i="3" s="1"/>
  <c r="QMB51" i="3" s="1"/>
  <c r="QMC51" i="3" s="1"/>
  <c r="QMI51" i="3"/>
  <c r="QMJ51" i="3" s="1"/>
  <c r="QMK51" i="3" s="1"/>
  <c r="QML51" i="3" s="1"/>
  <c r="QMM51" i="3" s="1"/>
  <c r="QMN51" i="3" s="1"/>
  <c r="QMO51" i="3" s="1"/>
  <c r="QMP51" i="3" s="1"/>
  <c r="QMQ51" i="3" s="1"/>
  <c r="QMR51" i="3" s="1"/>
  <c r="QMS51" i="3" s="1"/>
  <c r="QMY51" i="3"/>
  <c r="QMZ51" i="3" s="1"/>
  <c r="QNA51" i="3" s="1"/>
  <c r="QNB51" i="3" s="1"/>
  <c r="QNC51" i="3" s="1"/>
  <c r="QND51" i="3" s="1"/>
  <c r="QNE51" i="3" s="1"/>
  <c r="QNF51" i="3" s="1"/>
  <c r="QNG51" i="3" s="1"/>
  <c r="QNH51" i="3" s="1"/>
  <c r="QNI51" i="3" s="1"/>
  <c r="QNO51" i="3"/>
  <c r="QNP51" i="3" s="1"/>
  <c r="QNQ51" i="3" s="1"/>
  <c r="QNR51" i="3" s="1"/>
  <c r="QNS51" i="3" s="1"/>
  <c r="QNT51" i="3" s="1"/>
  <c r="QNU51" i="3" s="1"/>
  <c r="QNV51" i="3" s="1"/>
  <c r="QNW51" i="3" s="1"/>
  <c r="QNX51" i="3" s="1"/>
  <c r="QNY51" i="3" s="1"/>
  <c r="QOE51" i="3"/>
  <c r="QOF51" i="3" s="1"/>
  <c r="QOG51" i="3" s="1"/>
  <c r="QOH51" i="3" s="1"/>
  <c r="QOI51" i="3" s="1"/>
  <c r="QOJ51" i="3" s="1"/>
  <c r="QOK51" i="3" s="1"/>
  <c r="QOL51" i="3" s="1"/>
  <c r="QOM51" i="3" s="1"/>
  <c r="QON51" i="3" s="1"/>
  <c r="QOO51" i="3" s="1"/>
  <c r="QOU51" i="3"/>
  <c r="QOV51" i="3" s="1"/>
  <c r="QOW51" i="3" s="1"/>
  <c r="QOX51" i="3" s="1"/>
  <c r="QOY51" i="3" s="1"/>
  <c r="QOZ51" i="3" s="1"/>
  <c r="QPA51" i="3" s="1"/>
  <c r="QPB51" i="3" s="1"/>
  <c r="QPC51" i="3" s="1"/>
  <c r="QPD51" i="3" s="1"/>
  <c r="QPE51" i="3" s="1"/>
  <c r="QPK51" i="3"/>
  <c r="QPL51" i="3" s="1"/>
  <c r="QPM51" i="3" s="1"/>
  <c r="QPN51" i="3" s="1"/>
  <c r="QPO51" i="3" s="1"/>
  <c r="QPP51" i="3" s="1"/>
  <c r="QPQ51" i="3" s="1"/>
  <c r="QPR51" i="3" s="1"/>
  <c r="QPS51" i="3" s="1"/>
  <c r="QPT51" i="3" s="1"/>
  <c r="QPU51" i="3" s="1"/>
  <c r="QQA51" i="3"/>
  <c r="QQB51" i="3" s="1"/>
  <c r="QQC51" i="3" s="1"/>
  <c r="QQD51" i="3" s="1"/>
  <c r="QQE51" i="3" s="1"/>
  <c r="QQF51" i="3" s="1"/>
  <c r="QQG51" i="3" s="1"/>
  <c r="QQH51" i="3" s="1"/>
  <c r="QQI51" i="3" s="1"/>
  <c r="QQJ51" i="3" s="1"/>
  <c r="QQK51" i="3" s="1"/>
  <c r="QQQ51" i="3"/>
  <c r="QQR51" i="3" s="1"/>
  <c r="QQS51" i="3" s="1"/>
  <c r="QQT51" i="3" s="1"/>
  <c r="QQU51" i="3" s="1"/>
  <c r="QQV51" i="3" s="1"/>
  <c r="QQW51" i="3" s="1"/>
  <c r="QQX51" i="3" s="1"/>
  <c r="QQY51" i="3" s="1"/>
  <c r="QQZ51" i="3" s="1"/>
  <c r="QRA51" i="3" s="1"/>
  <c r="QRG51" i="3"/>
  <c r="QRH51" i="3" s="1"/>
  <c r="QRI51" i="3" s="1"/>
  <c r="QRJ51" i="3" s="1"/>
  <c r="QRK51" i="3" s="1"/>
  <c r="QRL51" i="3" s="1"/>
  <c r="QRM51" i="3" s="1"/>
  <c r="QRN51" i="3" s="1"/>
  <c r="QRO51" i="3" s="1"/>
  <c r="QRP51" i="3" s="1"/>
  <c r="QRQ51" i="3" s="1"/>
  <c r="QRW51" i="3"/>
  <c r="QRX51" i="3" s="1"/>
  <c r="QRY51" i="3" s="1"/>
  <c r="QRZ51" i="3" s="1"/>
  <c r="QSA51" i="3" s="1"/>
  <c r="QSB51" i="3" s="1"/>
  <c r="QSC51" i="3" s="1"/>
  <c r="QSD51" i="3" s="1"/>
  <c r="QSE51" i="3" s="1"/>
  <c r="QSF51" i="3" s="1"/>
  <c r="QSG51" i="3" s="1"/>
  <c r="QSM51" i="3"/>
  <c r="QSN51" i="3" s="1"/>
  <c r="QSO51" i="3" s="1"/>
  <c r="QSP51" i="3" s="1"/>
  <c r="QSQ51" i="3" s="1"/>
  <c r="QSR51" i="3" s="1"/>
  <c r="QSS51" i="3" s="1"/>
  <c r="QST51" i="3" s="1"/>
  <c r="QSU51" i="3" s="1"/>
  <c r="QSV51" i="3" s="1"/>
  <c r="QSW51" i="3" s="1"/>
  <c r="QTC51" i="3"/>
  <c r="QTD51" i="3" s="1"/>
  <c r="QTE51" i="3" s="1"/>
  <c r="QTF51" i="3" s="1"/>
  <c r="QTG51" i="3" s="1"/>
  <c r="QTH51" i="3" s="1"/>
  <c r="QTI51" i="3" s="1"/>
  <c r="QTJ51" i="3" s="1"/>
  <c r="QTK51" i="3" s="1"/>
  <c r="QTL51" i="3" s="1"/>
  <c r="QTM51" i="3" s="1"/>
  <c r="QTS51" i="3"/>
  <c r="QTT51" i="3" s="1"/>
  <c r="QTU51" i="3" s="1"/>
  <c r="QTV51" i="3" s="1"/>
  <c r="QTW51" i="3" s="1"/>
  <c r="QTX51" i="3" s="1"/>
  <c r="QTY51" i="3" s="1"/>
  <c r="QTZ51" i="3" s="1"/>
  <c r="QUA51" i="3" s="1"/>
  <c r="QUB51" i="3" s="1"/>
  <c r="QUC51" i="3" s="1"/>
  <c r="QUI51" i="3"/>
  <c r="QUJ51" i="3" s="1"/>
  <c r="QUK51" i="3" s="1"/>
  <c r="QUL51" i="3" s="1"/>
  <c r="QUM51" i="3" s="1"/>
  <c r="QUN51" i="3" s="1"/>
  <c r="QUO51" i="3" s="1"/>
  <c r="QUP51" i="3" s="1"/>
  <c r="QUQ51" i="3" s="1"/>
  <c r="QUR51" i="3" s="1"/>
  <c r="QUS51" i="3" s="1"/>
  <c r="QUY51" i="3"/>
  <c r="QUZ51" i="3" s="1"/>
  <c r="QVA51" i="3" s="1"/>
  <c r="QVB51" i="3" s="1"/>
  <c r="QVC51" i="3" s="1"/>
  <c r="QVD51" i="3" s="1"/>
  <c r="QVE51" i="3" s="1"/>
  <c r="QVF51" i="3" s="1"/>
  <c r="QVG51" i="3" s="1"/>
  <c r="QVH51" i="3" s="1"/>
  <c r="QVI51" i="3" s="1"/>
  <c r="QVO51" i="3"/>
  <c r="QVP51" i="3" s="1"/>
  <c r="QVQ51" i="3" s="1"/>
  <c r="QVR51" i="3" s="1"/>
  <c r="QVS51" i="3" s="1"/>
  <c r="QVT51" i="3" s="1"/>
  <c r="QVU51" i="3" s="1"/>
  <c r="QVV51" i="3" s="1"/>
  <c r="QVW51" i="3" s="1"/>
  <c r="QVX51" i="3" s="1"/>
  <c r="QVY51" i="3" s="1"/>
  <c r="QWE51" i="3"/>
  <c r="QWF51" i="3" s="1"/>
  <c r="QWG51" i="3" s="1"/>
  <c r="QWH51" i="3" s="1"/>
  <c r="QWI51" i="3" s="1"/>
  <c r="QWJ51" i="3" s="1"/>
  <c r="QWK51" i="3" s="1"/>
  <c r="QWL51" i="3" s="1"/>
  <c r="QWM51" i="3" s="1"/>
  <c r="QWN51" i="3" s="1"/>
  <c r="QWO51" i="3" s="1"/>
  <c r="QWU51" i="3"/>
  <c r="QWV51" i="3" s="1"/>
  <c r="QWW51" i="3" s="1"/>
  <c r="QWX51" i="3" s="1"/>
  <c r="QWY51" i="3" s="1"/>
  <c r="QWZ51" i="3" s="1"/>
  <c r="QXA51" i="3" s="1"/>
  <c r="QXB51" i="3" s="1"/>
  <c r="QXC51" i="3" s="1"/>
  <c r="QXD51" i="3" s="1"/>
  <c r="QXE51" i="3" s="1"/>
  <c r="QXK51" i="3"/>
  <c r="QXL51" i="3" s="1"/>
  <c r="QXM51" i="3" s="1"/>
  <c r="QXN51" i="3" s="1"/>
  <c r="QXO51" i="3" s="1"/>
  <c r="QXP51" i="3" s="1"/>
  <c r="QXQ51" i="3" s="1"/>
  <c r="QXR51" i="3" s="1"/>
  <c r="QXS51" i="3" s="1"/>
  <c r="QXT51" i="3" s="1"/>
  <c r="QXU51" i="3" s="1"/>
  <c r="QYA51" i="3"/>
  <c r="QYB51" i="3" s="1"/>
  <c r="QYC51" i="3" s="1"/>
  <c r="QYD51" i="3" s="1"/>
  <c r="QYE51" i="3" s="1"/>
  <c r="QYF51" i="3" s="1"/>
  <c r="QYG51" i="3" s="1"/>
  <c r="QYH51" i="3" s="1"/>
  <c r="QYI51" i="3" s="1"/>
  <c r="QYJ51" i="3" s="1"/>
  <c r="QYK51" i="3" s="1"/>
  <c r="QYQ51" i="3"/>
  <c r="QYR51" i="3" s="1"/>
  <c r="QYS51" i="3" s="1"/>
  <c r="QYT51" i="3" s="1"/>
  <c r="QYU51" i="3" s="1"/>
  <c r="QYV51" i="3" s="1"/>
  <c r="QYW51" i="3" s="1"/>
  <c r="QYX51" i="3" s="1"/>
  <c r="QYY51" i="3" s="1"/>
  <c r="QYZ51" i="3" s="1"/>
  <c r="QZA51" i="3" s="1"/>
  <c r="QZG51" i="3"/>
  <c r="QZH51" i="3" s="1"/>
  <c r="QZI51" i="3" s="1"/>
  <c r="QZJ51" i="3" s="1"/>
  <c r="QZK51" i="3" s="1"/>
  <c r="QZL51" i="3" s="1"/>
  <c r="QZM51" i="3" s="1"/>
  <c r="QZN51" i="3" s="1"/>
  <c r="QZO51" i="3" s="1"/>
  <c r="QZP51" i="3" s="1"/>
  <c r="QZQ51" i="3" s="1"/>
  <c r="QZW51" i="3"/>
  <c r="QZX51" i="3" s="1"/>
  <c r="QZY51" i="3" s="1"/>
  <c r="QZZ51" i="3" s="1"/>
  <c r="RAA51" i="3" s="1"/>
  <c r="RAB51" i="3" s="1"/>
  <c r="RAC51" i="3" s="1"/>
  <c r="RAD51" i="3" s="1"/>
  <c r="RAE51" i="3" s="1"/>
  <c r="RAF51" i="3" s="1"/>
  <c r="RAG51" i="3" s="1"/>
  <c r="RAM51" i="3"/>
  <c r="RAN51" i="3" s="1"/>
  <c r="RAO51" i="3" s="1"/>
  <c r="RAP51" i="3" s="1"/>
  <c r="RAQ51" i="3" s="1"/>
  <c r="RAR51" i="3" s="1"/>
  <c r="RAS51" i="3" s="1"/>
  <c r="RAT51" i="3" s="1"/>
  <c r="RAU51" i="3" s="1"/>
  <c r="RAV51" i="3" s="1"/>
  <c r="RAW51" i="3" s="1"/>
  <c r="RBC51" i="3"/>
  <c r="RBD51" i="3" s="1"/>
  <c r="RBE51" i="3" s="1"/>
  <c r="RBF51" i="3" s="1"/>
  <c r="RBG51" i="3" s="1"/>
  <c r="RBH51" i="3" s="1"/>
  <c r="RBI51" i="3" s="1"/>
  <c r="RBJ51" i="3" s="1"/>
  <c r="RBK51" i="3" s="1"/>
  <c r="RBL51" i="3" s="1"/>
  <c r="RBM51" i="3" s="1"/>
  <c r="RBS51" i="3"/>
  <c r="RBT51" i="3" s="1"/>
  <c r="RBU51" i="3" s="1"/>
  <c r="RBV51" i="3" s="1"/>
  <c r="RBW51" i="3" s="1"/>
  <c r="RBX51" i="3" s="1"/>
  <c r="RBY51" i="3" s="1"/>
  <c r="RBZ51" i="3" s="1"/>
  <c r="RCA51" i="3" s="1"/>
  <c r="RCB51" i="3" s="1"/>
  <c r="RCC51" i="3" s="1"/>
  <c r="RCI51" i="3"/>
  <c r="RCJ51" i="3" s="1"/>
  <c r="RCK51" i="3" s="1"/>
  <c r="RCL51" i="3" s="1"/>
  <c r="RCM51" i="3" s="1"/>
  <c r="RCN51" i="3" s="1"/>
  <c r="RCO51" i="3" s="1"/>
  <c r="RCP51" i="3" s="1"/>
  <c r="RCQ51" i="3" s="1"/>
  <c r="RCR51" i="3" s="1"/>
  <c r="RCS51" i="3" s="1"/>
  <c r="RCY51" i="3"/>
  <c r="RCZ51" i="3" s="1"/>
  <c r="RDA51" i="3" s="1"/>
  <c r="RDB51" i="3" s="1"/>
  <c r="RDC51" i="3" s="1"/>
  <c r="RDD51" i="3" s="1"/>
  <c r="RDE51" i="3" s="1"/>
  <c r="RDF51" i="3" s="1"/>
  <c r="RDG51" i="3" s="1"/>
  <c r="RDH51" i="3" s="1"/>
  <c r="RDI51" i="3" s="1"/>
  <c r="RDO51" i="3"/>
  <c r="RDP51" i="3" s="1"/>
  <c r="RDQ51" i="3" s="1"/>
  <c r="RDR51" i="3" s="1"/>
  <c r="RDS51" i="3" s="1"/>
  <c r="RDT51" i="3" s="1"/>
  <c r="RDU51" i="3" s="1"/>
  <c r="RDV51" i="3" s="1"/>
  <c r="RDW51" i="3" s="1"/>
  <c r="RDX51" i="3" s="1"/>
  <c r="RDY51" i="3" s="1"/>
  <c r="REE51" i="3"/>
  <c r="REF51" i="3" s="1"/>
  <c r="REG51" i="3" s="1"/>
  <c r="REH51" i="3" s="1"/>
  <c r="REI51" i="3" s="1"/>
  <c r="REJ51" i="3" s="1"/>
  <c r="REK51" i="3" s="1"/>
  <c r="REL51" i="3" s="1"/>
  <c r="REM51" i="3" s="1"/>
  <c r="REN51" i="3" s="1"/>
  <c r="REO51" i="3" s="1"/>
  <c r="REU51" i="3"/>
  <c r="REV51" i="3" s="1"/>
  <c r="REW51" i="3" s="1"/>
  <c r="REX51" i="3" s="1"/>
  <c r="REY51" i="3" s="1"/>
  <c r="REZ51" i="3" s="1"/>
  <c r="RFA51" i="3" s="1"/>
  <c r="RFB51" i="3" s="1"/>
  <c r="RFC51" i="3" s="1"/>
  <c r="RFD51" i="3" s="1"/>
  <c r="RFE51" i="3" s="1"/>
  <c r="RFK51" i="3"/>
  <c r="RFL51" i="3" s="1"/>
  <c r="RFM51" i="3" s="1"/>
  <c r="RFN51" i="3" s="1"/>
  <c r="RFO51" i="3" s="1"/>
  <c r="RFP51" i="3" s="1"/>
  <c r="RFQ51" i="3" s="1"/>
  <c r="RFR51" i="3" s="1"/>
  <c r="RFS51" i="3" s="1"/>
  <c r="RFT51" i="3" s="1"/>
  <c r="RFU51" i="3" s="1"/>
  <c r="RGA51" i="3"/>
  <c r="RGB51" i="3" s="1"/>
  <c r="RGC51" i="3" s="1"/>
  <c r="RGD51" i="3" s="1"/>
  <c r="RGE51" i="3" s="1"/>
  <c r="RGF51" i="3" s="1"/>
  <c r="RGG51" i="3" s="1"/>
  <c r="RGH51" i="3" s="1"/>
  <c r="RGI51" i="3" s="1"/>
  <c r="RGJ51" i="3" s="1"/>
  <c r="RGK51" i="3" s="1"/>
  <c r="RGQ51" i="3"/>
  <c r="RGR51" i="3" s="1"/>
  <c r="RGS51" i="3" s="1"/>
  <c r="RGT51" i="3" s="1"/>
  <c r="RGU51" i="3" s="1"/>
  <c r="RGV51" i="3" s="1"/>
  <c r="RGW51" i="3" s="1"/>
  <c r="RGX51" i="3" s="1"/>
  <c r="RGY51" i="3" s="1"/>
  <c r="RGZ51" i="3" s="1"/>
  <c r="RHA51" i="3" s="1"/>
  <c r="RHG51" i="3"/>
  <c r="RHH51" i="3" s="1"/>
  <c r="RHI51" i="3" s="1"/>
  <c r="RHJ51" i="3" s="1"/>
  <c r="RHK51" i="3" s="1"/>
  <c r="RHL51" i="3" s="1"/>
  <c r="RHM51" i="3" s="1"/>
  <c r="RHN51" i="3" s="1"/>
  <c r="RHO51" i="3" s="1"/>
  <c r="RHP51" i="3" s="1"/>
  <c r="RHQ51" i="3" s="1"/>
  <c r="RHW51" i="3"/>
  <c r="RHX51" i="3" s="1"/>
  <c r="RHY51" i="3" s="1"/>
  <c r="RHZ51" i="3" s="1"/>
  <c r="RIA51" i="3" s="1"/>
  <c r="RIB51" i="3" s="1"/>
  <c r="RIC51" i="3" s="1"/>
  <c r="RID51" i="3" s="1"/>
  <c r="RIE51" i="3" s="1"/>
  <c r="RIF51" i="3" s="1"/>
  <c r="RIG51" i="3" s="1"/>
  <c r="RIM51" i="3"/>
  <c r="RIN51" i="3" s="1"/>
  <c r="RIO51" i="3" s="1"/>
  <c r="RIP51" i="3" s="1"/>
  <c r="RIQ51" i="3" s="1"/>
  <c r="RIR51" i="3" s="1"/>
  <c r="RIS51" i="3" s="1"/>
  <c r="RIT51" i="3" s="1"/>
  <c r="RIU51" i="3" s="1"/>
  <c r="RIV51" i="3" s="1"/>
  <c r="RIW51" i="3" s="1"/>
  <c r="RJC51" i="3"/>
  <c r="RJD51" i="3" s="1"/>
  <c r="RJE51" i="3" s="1"/>
  <c r="RJF51" i="3" s="1"/>
  <c r="RJG51" i="3" s="1"/>
  <c r="RJH51" i="3" s="1"/>
  <c r="RJI51" i="3" s="1"/>
  <c r="RJJ51" i="3" s="1"/>
  <c r="RJK51" i="3" s="1"/>
  <c r="RJL51" i="3" s="1"/>
  <c r="RJM51" i="3" s="1"/>
  <c r="RJS51" i="3"/>
  <c r="RJT51" i="3" s="1"/>
  <c r="RJU51" i="3" s="1"/>
  <c r="RJV51" i="3" s="1"/>
  <c r="RJW51" i="3" s="1"/>
  <c r="RJX51" i="3" s="1"/>
  <c r="RJY51" i="3" s="1"/>
  <c r="RJZ51" i="3" s="1"/>
  <c r="RKA51" i="3" s="1"/>
  <c r="RKB51" i="3" s="1"/>
  <c r="RKC51" i="3" s="1"/>
  <c r="RKI51" i="3"/>
  <c r="RKJ51" i="3" s="1"/>
  <c r="RKK51" i="3" s="1"/>
  <c r="RKL51" i="3" s="1"/>
  <c r="RKM51" i="3" s="1"/>
  <c r="RKN51" i="3" s="1"/>
  <c r="RKO51" i="3" s="1"/>
  <c r="RKP51" i="3" s="1"/>
  <c r="RKQ51" i="3" s="1"/>
  <c r="RKR51" i="3" s="1"/>
  <c r="RKS51" i="3" s="1"/>
  <c r="RKY51" i="3"/>
  <c r="RKZ51" i="3" s="1"/>
  <c r="RLA51" i="3" s="1"/>
  <c r="RLB51" i="3" s="1"/>
  <c r="RLC51" i="3" s="1"/>
  <c r="RLD51" i="3" s="1"/>
  <c r="RLE51" i="3" s="1"/>
  <c r="RLF51" i="3" s="1"/>
  <c r="RLG51" i="3" s="1"/>
  <c r="RLH51" i="3" s="1"/>
  <c r="RLI51" i="3" s="1"/>
  <c r="RLO51" i="3"/>
  <c r="RLP51" i="3" s="1"/>
  <c r="RLQ51" i="3" s="1"/>
  <c r="RLR51" i="3" s="1"/>
  <c r="RLS51" i="3" s="1"/>
  <c r="RLT51" i="3" s="1"/>
  <c r="RLU51" i="3" s="1"/>
  <c r="RLV51" i="3" s="1"/>
  <c r="RLW51" i="3" s="1"/>
  <c r="RLX51" i="3" s="1"/>
  <c r="RLY51" i="3" s="1"/>
  <c r="RME51" i="3"/>
  <c r="RMF51" i="3" s="1"/>
  <c r="RMG51" i="3" s="1"/>
  <c r="RMH51" i="3" s="1"/>
  <c r="RMI51" i="3" s="1"/>
  <c r="RMJ51" i="3" s="1"/>
  <c r="RMK51" i="3" s="1"/>
  <c r="RML51" i="3" s="1"/>
  <c r="RMM51" i="3" s="1"/>
  <c r="RMN51" i="3" s="1"/>
  <c r="RMO51" i="3" s="1"/>
  <c r="RMU51" i="3"/>
  <c r="RMV51" i="3" s="1"/>
  <c r="RMW51" i="3" s="1"/>
  <c r="RMX51" i="3" s="1"/>
  <c r="RMY51" i="3" s="1"/>
  <c r="RMZ51" i="3" s="1"/>
  <c r="RNA51" i="3" s="1"/>
  <c r="RNB51" i="3" s="1"/>
  <c r="RNC51" i="3" s="1"/>
  <c r="RND51" i="3" s="1"/>
  <c r="RNE51" i="3" s="1"/>
  <c r="RNK51" i="3"/>
  <c r="RNL51" i="3" s="1"/>
  <c r="RNM51" i="3" s="1"/>
  <c r="RNN51" i="3" s="1"/>
  <c r="RNO51" i="3" s="1"/>
  <c r="RNP51" i="3" s="1"/>
  <c r="RNQ51" i="3" s="1"/>
  <c r="RNR51" i="3" s="1"/>
  <c r="RNS51" i="3" s="1"/>
  <c r="RNT51" i="3" s="1"/>
  <c r="RNU51" i="3" s="1"/>
  <c r="ROA51" i="3"/>
  <c r="ROB51" i="3" s="1"/>
  <c r="ROC51" i="3" s="1"/>
  <c r="ROD51" i="3" s="1"/>
  <c r="ROE51" i="3" s="1"/>
  <c r="ROF51" i="3" s="1"/>
  <c r="ROG51" i="3" s="1"/>
  <c r="ROH51" i="3" s="1"/>
  <c r="ROI51" i="3" s="1"/>
  <c r="ROJ51" i="3" s="1"/>
  <c r="ROK51" i="3" s="1"/>
  <c r="ROQ51" i="3"/>
  <c r="ROR51" i="3" s="1"/>
  <c r="ROS51" i="3" s="1"/>
  <c r="ROT51" i="3" s="1"/>
  <c r="ROU51" i="3" s="1"/>
  <c r="ROV51" i="3" s="1"/>
  <c r="ROW51" i="3" s="1"/>
  <c r="ROX51" i="3" s="1"/>
  <c r="ROY51" i="3" s="1"/>
  <c r="ROZ51" i="3" s="1"/>
  <c r="RPA51" i="3" s="1"/>
  <c r="RPG51" i="3"/>
  <c r="RPH51" i="3" s="1"/>
  <c r="RPI51" i="3" s="1"/>
  <c r="RPJ51" i="3" s="1"/>
  <c r="RPK51" i="3" s="1"/>
  <c r="RPL51" i="3" s="1"/>
  <c r="RPM51" i="3" s="1"/>
  <c r="RPN51" i="3" s="1"/>
  <c r="RPO51" i="3" s="1"/>
  <c r="RPP51" i="3" s="1"/>
  <c r="RPQ51" i="3" s="1"/>
  <c r="RPW51" i="3"/>
  <c r="RPX51" i="3" s="1"/>
  <c r="RPY51" i="3" s="1"/>
  <c r="RPZ51" i="3" s="1"/>
  <c r="RQA51" i="3" s="1"/>
  <c r="RQB51" i="3" s="1"/>
  <c r="RQC51" i="3" s="1"/>
  <c r="RQD51" i="3" s="1"/>
  <c r="RQE51" i="3" s="1"/>
  <c r="RQF51" i="3" s="1"/>
  <c r="RQG51" i="3" s="1"/>
  <c r="RQM51" i="3"/>
  <c r="RQN51" i="3" s="1"/>
  <c r="RQO51" i="3" s="1"/>
  <c r="RQP51" i="3" s="1"/>
  <c r="RQQ51" i="3" s="1"/>
  <c r="RQR51" i="3" s="1"/>
  <c r="RQS51" i="3" s="1"/>
  <c r="RQT51" i="3" s="1"/>
  <c r="RQU51" i="3" s="1"/>
  <c r="RQV51" i="3" s="1"/>
  <c r="RQW51" i="3" s="1"/>
  <c r="RRC51" i="3"/>
  <c r="RRD51" i="3" s="1"/>
  <c r="RRE51" i="3" s="1"/>
  <c r="RRF51" i="3" s="1"/>
  <c r="RRG51" i="3" s="1"/>
  <c r="RRH51" i="3" s="1"/>
  <c r="RRI51" i="3" s="1"/>
  <c r="RRJ51" i="3" s="1"/>
  <c r="RRK51" i="3" s="1"/>
  <c r="RRL51" i="3" s="1"/>
  <c r="RRM51" i="3" s="1"/>
  <c r="RRS51" i="3"/>
  <c r="RRT51" i="3" s="1"/>
  <c r="RRU51" i="3" s="1"/>
  <c r="RRV51" i="3" s="1"/>
  <c r="RRW51" i="3" s="1"/>
  <c r="RRX51" i="3" s="1"/>
  <c r="RRY51" i="3" s="1"/>
  <c r="RRZ51" i="3" s="1"/>
  <c r="RSA51" i="3" s="1"/>
  <c r="RSB51" i="3" s="1"/>
  <c r="RSC51" i="3" s="1"/>
  <c r="RSI51" i="3"/>
  <c r="RSJ51" i="3" s="1"/>
  <c r="RSK51" i="3" s="1"/>
  <c r="RSL51" i="3" s="1"/>
  <c r="RSM51" i="3" s="1"/>
  <c r="RSN51" i="3" s="1"/>
  <c r="RSO51" i="3" s="1"/>
  <c r="RSP51" i="3" s="1"/>
  <c r="RSQ51" i="3" s="1"/>
  <c r="RSR51" i="3" s="1"/>
  <c r="RSS51" i="3" s="1"/>
  <c r="RSY51" i="3"/>
  <c r="RSZ51" i="3" s="1"/>
  <c r="RTA51" i="3" s="1"/>
  <c r="RTB51" i="3" s="1"/>
  <c r="RTC51" i="3" s="1"/>
  <c r="RTD51" i="3" s="1"/>
  <c r="RTE51" i="3" s="1"/>
  <c r="RTF51" i="3" s="1"/>
  <c r="RTG51" i="3" s="1"/>
  <c r="RTH51" i="3" s="1"/>
  <c r="RTI51" i="3" s="1"/>
  <c r="RTO51" i="3"/>
  <c r="RTP51" i="3" s="1"/>
  <c r="RTQ51" i="3" s="1"/>
  <c r="RTR51" i="3" s="1"/>
  <c r="RTS51" i="3" s="1"/>
  <c r="RTT51" i="3" s="1"/>
  <c r="RTU51" i="3" s="1"/>
  <c r="RTV51" i="3" s="1"/>
  <c r="RTW51" i="3" s="1"/>
  <c r="RTX51" i="3" s="1"/>
  <c r="RTY51" i="3" s="1"/>
  <c r="RUE51" i="3"/>
  <c r="RUF51" i="3" s="1"/>
  <c r="RUG51" i="3" s="1"/>
  <c r="RUH51" i="3" s="1"/>
  <c r="RUI51" i="3" s="1"/>
  <c r="RUJ51" i="3" s="1"/>
  <c r="RUK51" i="3" s="1"/>
  <c r="RUL51" i="3" s="1"/>
  <c r="RUM51" i="3" s="1"/>
  <c r="RUN51" i="3" s="1"/>
  <c r="RUO51" i="3" s="1"/>
  <c r="RUU51" i="3"/>
  <c r="RUV51" i="3" s="1"/>
  <c r="RUW51" i="3" s="1"/>
  <c r="RUX51" i="3" s="1"/>
  <c r="RUY51" i="3" s="1"/>
  <c r="RUZ51" i="3" s="1"/>
  <c r="RVA51" i="3" s="1"/>
  <c r="RVB51" i="3" s="1"/>
  <c r="RVC51" i="3" s="1"/>
  <c r="RVD51" i="3" s="1"/>
  <c r="RVE51" i="3" s="1"/>
  <c r="RVK51" i="3"/>
  <c r="RVL51" i="3" s="1"/>
  <c r="RVM51" i="3" s="1"/>
  <c r="RVN51" i="3" s="1"/>
  <c r="RVO51" i="3" s="1"/>
  <c r="RVP51" i="3" s="1"/>
  <c r="RVQ51" i="3" s="1"/>
  <c r="RVR51" i="3" s="1"/>
  <c r="RVS51" i="3" s="1"/>
  <c r="RVT51" i="3" s="1"/>
  <c r="RVU51" i="3" s="1"/>
  <c r="RWA51" i="3"/>
  <c r="RWB51" i="3" s="1"/>
  <c r="RWC51" i="3" s="1"/>
  <c r="RWD51" i="3" s="1"/>
  <c r="RWE51" i="3" s="1"/>
  <c r="RWF51" i="3" s="1"/>
  <c r="RWG51" i="3" s="1"/>
  <c r="RWH51" i="3" s="1"/>
  <c r="RWI51" i="3" s="1"/>
  <c r="RWJ51" i="3" s="1"/>
  <c r="RWK51" i="3" s="1"/>
  <c r="RWQ51" i="3"/>
  <c r="RWR51" i="3" s="1"/>
  <c r="RWS51" i="3" s="1"/>
  <c r="RWT51" i="3" s="1"/>
  <c r="RWU51" i="3" s="1"/>
  <c r="RWV51" i="3" s="1"/>
  <c r="RWW51" i="3" s="1"/>
  <c r="RWX51" i="3" s="1"/>
  <c r="RWY51" i="3" s="1"/>
  <c r="RWZ51" i="3" s="1"/>
  <c r="RXA51" i="3" s="1"/>
  <c r="RXG51" i="3"/>
  <c r="RXH51" i="3" s="1"/>
  <c r="RXI51" i="3" s="1"/>
  <c r="RXJ51" i="3" s="1"/>
  <c r="RXK51" i="3" s="1"/>
  <c r="RXL51" i="3" s="1"/>
  <c r="RXM51" i="3" s="1"/>
  <c r="RXN51" i="3" s="1"/>
  <c r="RXO51" i="3" s="1"/>
  <c r="RXP51" i="3" s="1"/>
  <c r="RXQ51" i="3" s="1"/>
  <c r="RXW51" i="3"/>
  <c r="RXX51" i="3" s="1"/>
  <c r="RXY51" i="3" s="1"/>
  <c r="RXZ51" i="3" s="1"/>
  <c r="RYA51" i="3" s="1"/>
  <c r="RYB51" i="3" s="1"/>
  <c r="RYC51" i="3" s="1"/>
  <c r="RYD51" i="3" s="1"/>
  <c r="RYE51" i="3" s="1"/>
  <c r="RYF51" i="3" s="1"/>
  <c r="RYG51" i="3" s="1"/>
  <c r="RYM51" i="3"/>
  <c r="RYN51" i="3" s="1"/>
  <c r="RYO51" i="3" s="1"/>
  <c r="RYP51" i="3" s="1"/>
  <c r="RYQ51" i="3" s="1"/>
  <c r="RYR51" i="3" s="1"/>
  <c r="RYS51" i="3" s="1"/>
  <c r="RYT51" i="3" s="1"/>
  <c r="RYU51" i="3" s="1"/>
  <c r="RYV51" i="3" s="1"/>
  <c r="RYW51" i="3" s="1"/>
  <c r="RZC51" i="3"/>
  <c r="RZD51" i="3" s="1"/>
  <c r="RZE51" i="3" s="1"/>
  <c r="RZF51" i="3" s="1"/>
  <c r="RZG51" i="3" s="1"/>
  <c r="RZH51" i="3" s="1"/>
  <c r="RZI51" i="3" s="1"/>
  <c r="RZJ51" i="3" s="1"/>
  <c r="RZK51" i="3" s="1"/>
  <c r="RZL51" i="3" s="1"/>
  <c r="RZM51" i="3" s="1"/>
  <c r="RZS51" i="3"/>
  <c r="RZT51" i="3" s="1"/>
  <c r="RZU51" i="3" s="1"/>
  <c r="RZV51" i="3" s="1"/>
  <c r="RZW51" i="3" s="1"/>
  <c r="RZX51" i="3" s="1"/>
  <c r="RZY51" i="3" s="1"/>
  <c r="RZZ51" i="3" s="1"/>
  <c r="SAA51" i="3" s="1"/>
  <c r="SAB51" i="3" s="1"/>
  <c r="SAC51" i="3" s="1"/>
  <c r="SAI51" i="3"/>
  <c r="SAJ51" i="3" s="1"/>
  <c r="SAK51" i="3" s="1"/>
  <c r="SAL51" i="3" s="1"/>
  <c r="SAM51" i="3" s="1"/>
  <c r="SAN51" i="3" s="1"/>
  <c r="SAO51" i="3" s="1"/>
  <c r="SAP51" i="3" s="1"/>
  <c r="SAQ51" i="3" s="1"/>
  <c r="SAR51" i="3" s="1"/>
  <c r="SAS51" i="3" s="1"/>
  <c r="SAY51" i="3"/>
  <c r="SAZ51" i="3" s="1"/>
  <c r="SBA51" i="3" s="1"/>
  <c r="SBB51" i="3" s="1"/>
  <c r="SBC51" i="3" s="1"/>
  <c r="SBD51" i="3" s="1"/>
  <c r="SBE51" i="3" s="1"/>
  <c r="SBF51" i="3" s="1"/>
  <c r="SBG51" i="3" s="1"/>
  <c r="SBH51" i="3" s="1"/>
  <c r="SBI51" i="3" s="1"/>
  <c r="SBO51" i="3"/>
  <c r="SBP51" i="3" s="1"/>
  <c r="SBQ51" i="3" s="1"/>
  <c r="SBR51" i="3" s="1"/>
  <c r="SBS51" i="3" s="1"/>
  <c r="SBT51" i="3" s="1"/>
  <c r="SBU51" i="3" s="1"/>
  <c r="SBV51" i="3" s="1"/>
  <c r="SBW51" i="3" s="1"/>
  <c r="SBX51" i="3" s="1"/>
  <c r="SBY51" i="3" s="1"/>
  <c r="SCE51" i="3"/>
  <c r="SCF51" i="3" s="1"/>
  <c r="SCG51" i="3" s="1"/>
  <c r="SCH51" i="3" s="1"/>
  <c r="SCI51" i="3" s="1"/>
  <c r="SCJ51" i="3" s="1"/>
  <c r="SCK51" i="3" s="1"/>
  <c r="SCL51" i="3" s="1"/>
  <c r="SCM51" i="3" s="1"/>
  <c r="SCN51" i="3" s="1"/>
  <c r="SCO51" i="3" s="1"/>
  <c r="SCU51" i="3"/>
  <c r="SCV51" i="3" s="1"/>
  <c r="SCW51" i="3" s="1"/>
  <c r="SCX51" i="3" s="1"/>
  <c r="SCY51" i="3" s="1"/>
  <c r="SCZ51" i="3" s="1"/>
  <c r="SDA51" i="3" s="1"/>
  <c r="SDB51" i="3" s="1"/>
  <c r="SDC51" i="3" s="1"/>
  <c r="SDD51" i="3" s="1"/>
  <c r="SDE51" i="3" s="1"/>
  <c r="SDK51" i="3"/>
  <c r="SDL51" i="3" s="1"/>
  <c r="SDM51" i="3" s="1"/>
  <c r="SDN51" i="3" s="1"/>
  <c r="SDO51" i="3" s="1"/>
  <c r="SDP51" i="3" s="1"/>
  <c r="SDQ51" i="3" s="1"/>
  <c r="SDR51" i="3" s="1"/>
  <c r="SDS51" i="3" s="1"/>
  <c r="SDT51" i="3" s="1"/>
  <c r="SDU51" i="3" s="1"/>
  <c r="SEA51" i="3"/>
  <c r="SEB51" i="3" s="1"/>
  <c r="SEC51" i="3" s="1"/>
  <c r="SED51" i="3" s="1"/>
  <c r="SEE51" i="3" s="1"/>
  <c r="SEF51" i="3" s="1"/>
  <c r="SEG51" i="3" s="1"/>
  <c r="SEH51" i="3" s="1"/>
  <c r="SEI51" i="3" s="1"/>
  <c r="SEJ51" i="3" s="1"/>
  <c r="SEK51" i="3" s="1"/>
  <c r="SEQ51" i="3"/>
  <c r="SER51" i="3" s="1"/>
  <c r="SES51" i="3" s="1"/>
  <c r="SET51" i="3" s="1"/>
  <c r="SEU51" i="3" s="1"/>
  <c r="SEV51" i="3" s="1"/>
  <c r="SEW51" i="3" s="1"/>
  <c r="SEX51" i="3" s="1"/>
  <c r="SEY51" i="3" s="1"/>
  <c r="SEZ51" i="3" s="1"/>
  <c r="SFA51" i="3" s="1"/>
  <c r="SFG51" i="3"/>
  <c r="SFH51" i="3" s="1"/>
  <c r="SFI51" i="3" s="1"/>
  <c r="SFJ51" i="3" s="1"/>
  <c r="SFK51" i="3" s="1"/>
  <c r="SFL51" i="3" s="1"/>
  <c r="SFM51" i="3" s="1"/>
  <c r="SFN51" i="3" s="1"/>
  <c r="SFO51" i="3" s="1"/>
  <c r="SFP51" i="3" s="1"/>
  <c r="SFQ51" i="3" s="1"/>
  <c r="SFW51" i="3"/>
  <c r="SFX51" i="3" s="1"/>
  <c r="SFY51" i="3" s="1"/>
  <c r="SFZ51" i="3" s="1"/>
  <c r="SGA51" i="3" s="1"/>
  <c r="SGB51" i="3" s="1"/>
  <c r="SGC51" i="3" s="1"/>
  <c r="SGD51" i="3" s="1"/>
  <c r="SGE51" i="3" s="1"/>
  <c r="SGF51" i="3" s="1"/>
  <c r="SGG51" i="3" s="1"/>
  <c r="SGM51" i="3"/>
  <c r="SGN51" i="3" s="1"/>
  <c r="SGO51" i="3" s="1"/>
  <c r="SGP51" i="3" s="1"/>
  <c r="SGQ51" i="3" s="1"/>
  <c r="SGR51" i="3" s="1"/>
  <c r="SGS51" i="3" s="1"/>
  <c r="SGT51" i="3" s="1"/>
  <c r="SGU51" i="3" s="1"/>
  <c r="SGV51" i="3" s="1"/>
  <c r="SGW51" i="3" s="1"/>
  <c r="SHC51" i="3"/>
  <c r="SHD51" i="3" s="1"/>
  <c r="SHE51" i="3" s="1"/>
  <c r="SHF51" i="3" s="1"/>
  <c r="SHG51" i="3" s="1"/>
  <c r="SHH51" i="3" s="1"/>
  <c r="SHI51" i="3" s="1"/>
  <c r="SHJ51" i="3" s="1"/>
  <c r="SHK51" i="3" s="1"/>
  <c r="SHL51" i="3" s="1"/>
  <c r="SHM51" i="3" s="1"/>
  <c r="SHS51" i="3"/>
  <c r="SHT51" i="3" s="1"/>
  <c r="SHU51" i="3" s="1"/>
  <c r="SHV51" i="3" s="1"/>
  <c r="SHW51" i="3" s="1"/>
  <c r="SHX51" i="3" s="1"/>
  <c r="SHY51" i="3" s="1"/>
  <c r="SHZ51" i="3" s="1"/>
  <c r="SIA51" i="3" s="1"/>
  <c r="SIB51" i="3" s="1"/>
  <c r="SIC51" i="3" s="1"/>
  <c r="SII51" i="3"/>
  <c r="SIJ51" i="3" s="1"/>
  <c r="SIK51" i="3" s="1"/>
  <c r="SIL51" i="3" s="1"/>
  <c r="SIM51" i="3" s="1"/>
  <c r="SIN51" i="3" s="1"/>
  <c r="SIO51" i="3" s="1"/>
  <c r="SIP51" i="3" s="1"/>
  <c r="SIQ51" i="3" s="1"/>
  <c r="SIR51" i="3" s="1"/>
  <c r="SIS51" i="3" s="1"/>
  <c r="SIY51" i="3"/>
  <c r="SIZ51" i="3" s="1"/>
  <c r="SJA51" i="3" s="1"/>
  <c r="SJB51" i="3" s="1"/>
  <c r="SJC51" i="3" s="1"/>
  <c r="SJD51" i="3" s="1"/>
  <c r="SJE51" i="3" s="1"/>
  <c r="SJF51" i="3" s="1"/>
  <c r="SJG51" i="3" s="1"/>
  <c r="SJH51" i="3" s="1"/>
  <c r="SJI51" i="3" s="1"/>
  <c r="SJO51" i="3"/>
  <c r="SJP51" i="3" s="1"/>
  <c r="SJQ51" i="3" s="1"/>
  <c r="SJR51" i="3" s="1"/>
  <c r="SJS51" i="3" s="1"/>
  <c r="SJT51" i="3" s="1"/>
  <c r="SJU51" i="3" s="1"/>
  <c r="SJV51" i="3" s="1"/>
  <c r="SJW51" i="3" s="1"/>
  <c r="SJX51" i="3" s="1"/>
  <c r="SJY51" i="3" s="1"/>
  <c r="SKE51" i="3"/>
  <c r="SKF51" i="3" s="1"/>
  <c r="SKG51" i="3" s="1"/>
  <c r="SKH51" i="3" s="1"/>
  <c r="SKI51" i="3" s="1"/>
  <c r="SKJ51" i="3" s="1"/>
  <c r="SKK51" i="3" s="1"/>
  <c r="SKL51" i="3" s="1"/>
  <c r="SKM51" i="3" s="1"/>
  <c r="SKN51" i="3" s="1"/>
  <c r="SKO51" i="3" s="1"/>
  <c r="SKU51" i="3"/>
  <c r="SKV51" i="3" s="1"/>
  <c r="SKW51" i="3" s="1"/>
  <c r="SKX51" i="3" s="1"/>
  <c r="SKY51" i="3" s="1"/>
  <c r="SKZ51" i="3" s="1"/>
  <c r="SLA51" i="3" s="1"/>
  <c r="SLB51" i="3" s="1"/>
  <c r="SLC51" i="3" s="1"/>
  <c r="SLD51" i="3" s="1"/>
  <c r="SLE51" i="3" s="1"/>
  <c r="SLK51" i="3"/>
  <c r="SLL51" i="3" s="1"/>
  <c r="SLM51" i="3" s="1"/>
  <c r="SLN51" i="3" s="1"/>
  <c r="SLO51" i="3" s="1"/>
  <c r="SLP51" i="3" s="1"/>
  <c r="SLQ51" i="3" s="1"/>
  <c r="SLR51" i="3" s="1"/>
  <c r="SLS51" i="3" s="1"/>
  <c r="SLT51" i="3" s="1"/>
  <c r="SLU51" i="3" s="1"/>
  <c r="SMA51" i="3"/>
  <c r="SMB51" i="3" s="1"/>
  <c r="SMC51" i="3" s="1"/>
  <c r="SMD51" i="3" s="1"/>
  <c r="SME51" i="3" s="1"/>
  <c r="SMF51" i="3" s="1"/>
  <c r="SMG51" i="3" s="1"/>
  <c r="SMH51" i="3" s="1"/>
  <c r="SMI51" i="3" s="1"/>
  <c r="SMJ51" i="3" s="1"/>
  <c r="SMK51" i="3" s="1"/>
  <c r="SMQ51" i="3"/>
  <c r="SMR51" i="3" s="1"/>
  <c r="SMS51" i="3" s="1"/>
  <c r="SMT51" i="3" s="1"/>
  <c r="SMU51" i="3" s="1"/>
  <c r="SMV51" i="3" s="1"/>
  <c r="SMW51" i="3" s="1"/>
  <c r="SMX51" i="3" s="1"/>
  <c r="SMY51" i="3" s="1"/>
  <c r="SMZ51" i="3" s="1"/>
  <c r="SNA51" i="3" s="1"/>
  <c r="SNG51" i="3"/>
  <c r="SNH51" i="3" s="1"/>
  <c r="SNI51" i="3" s="1"/>
  <c r="SNJ51" i="3" s="1"/>
  <c r="SNK51" i="3" s="1"/>
  <c r="SNL51" i="3" s="1"/>
  <c r="SNM51" i="3" s="1"/>
  <c r="SNN51" i="3" s="1"/>
  <c r="SNO51" i="3" s="1"/>
  <c r="SNP51" i="3" s="1"/>
  <c r="SNQ51" i="3" s="1"/>
  <c r="SNW51" i="3"/>
  <c r="SNX51" i="3" s="1"/>
  <c r="SNY51" i="3" s="1"/>
  <c r="SNZ51" i="3" s="1"/>
  <c r="SOA51" i="3" s="1"/>
  <c r="SOB51" i="3" s="1"/>
  <c r="SOC51" i="3" s="1"/>
  <c r="SOD51" i="3" s="1"/>
  <c r="SOE51" i="3" s="1"/>
  <c r="SOF51" i="3" s="1"/>
  <c r="SOG51" i="3" s="1"/>
  <c r="SOM51" i="3"/>
  <c r="SON51" i="3" s="1"/>
  <c r="SOO51" i="3" s="1"/>
  <c r="SOP51" i="3" s="1"/>
  <c r="SOQ51" i="3" s="1"/>
  <c r="SOR51" i="3" s="1"/>
  <c r="SOS51" i="3" s="1"/>
  <c r="SOT51" i="3" s="1"/>
  <c r="SOU51" i="3" s="1"/>
  <c r="SOV51" i="3" s="1"/>
  <c r="SOW51" i="3" s="1"/>
  <c r="SPC51" i="3"/>
  <c r="SPD51" i="3" s="1"/>
  <c r="SPE51" i="3" s="1"/>
  <c r="SPF51" i="3" s="1"/>
  <c r="SPG51" i="3" s="1"/>
  <c r="SPH51" i="3" s="1"/>
  <c r="SPI51" i="3" s="1"/>
  <c r="SPJ51" i="3" s="1"/>
  <c r="SPK51" i="3" s="1"/>
  <c r="SPL51" i="3" s="1"/>
  <c r="SPM51" i="3" s="1"/>
  <c r="SPS51" i="3"/>
  <c r="SPT51" i="3" s="1"/>
  <c r="SPU51" i="3" s="1"/>
  <c r="SPV51" i="3" s="1"/>
  <c r="SPW51" i="3" s="1"/>
  <c r="SPX51" i="3" s="1"/>
  <c r="SPY51" i="3" s="1"/>
  <c r="SPZ51" i="3" s="1"/>
  <c r="SQA51" i="3" s="1"/>
  <c r="SQB51" i="3" s="1"/>
  <c r="SQC51" i="3" s="1"/>
  <c r="SQI51" i="3"/>
  <c r="SQJ51" i="3" s="1"/>
  <c r="SQK51" i="3" s="1"/>
  <c r="SQL51" i="3" s="1"/>
  <c r="SQM51" i="3" s="1"/>
  <c r="SQN51" i="3" s="1"/>
  <c r="SQO51" i="3" s="1"/>
  <c r="SQP51" i="3" s="1"/>
  <c r="SQQ51" i="3" s="1"/>
  <c r="SQR51" i="3" s="1"/>
  <c r="SQS51" i="3" s="1"/>
  <c r="SQY51" i="3"/>
  <c r="SQZ51" i="3" s="1"/>
  <c r="SRA51" i="3" s="1"/>
  <c r="SRB51" i="3" s="1"/>
  <c r="SRC51" i="3" s="1"/>
  <c r="SRD51" i="3" s="1"/>
  <c r="SRE51" i="3" s="1"/>
  <c r="SRF51" i="3" s="1"/>
  <c r="SRG51" i="3" s="1"/>
  <c r="SRH51" i="3" s="1"/>
  <c r="SRI51" i="3" s="1"/>
  <c r="SRO51" i="3"/>
  <c r="SRP51" i="3" s="1"/>
  <c r="SRQ51" i="3" s="1"/>
  <c r="SRR51" i="3" s="1"/>
  <c r="SRS51" i="3" s="1"/>
  <c r="SRT51" i="3" s="1"/>
  <c r="SRU51" i="3" s="1"/>
  <c r="SRV51" i="3" s="1"/>
  <c r="SRW51" i="3" s="1"/>
  <c r="SRX51" i="3" s="1"/>
  <c r="SRY51" i="3" s="1"/>
  <c r="SSE51" i="3"/>
  <c r="SSF51" i="3" s="1"/>
  <c r="SSG51" i="3" s="1"/>
  <c r="SSH51" i="3" s="1"/>
  <c r="SSI51" i="3" s="1"/>
  <c r="SSJ51" i="3" s="1"/>
  <c r="SSK51" i="3" s="1"/>
  <c r="SSL51" i="3" s="1"/>
  <c r="SSM51" i="3" s="1"/>
  <c r="SSN51" i="3" s="1"/>
  <c r="SSO51" i="3" s="1"/>
  <c r="SSU51" i="3"/>
  <c r="SSV51" i="3" s="1"/>
  <c r="SSW51" i="3" s="1"/>
  <c r="SSX51" i="3" s="1"/>
  <c r="SSY51" i="3" s="1"/>
  <c r="SSZ51" i="3" s="1"/>
  <c r="STA51" i="3" s="1"/>
  <c r="STB51" i="3" s="1"/>
  <c r="STC51" i="3" s="1"/>
  <c r="STD51" i="3" s="1"/>
  <c r="STE51" i="3" s="1"/>
  <c r="STK51" i="3"/>
  <c r="STL51" i="3" s="1"/>
  <c r="STM51" i="3" s="1"/>
  <c r="STN51" i="3" s="1"/>
  <c r="STO51" i="3" s="1"/>
  <c r="STP51" i="3" s="1"/>
  <c r="STQ51" i="3" s="1"/>
  <c r="STR51" i="3" s="1"/>
  <c r="STS51" i="3" s="1"/>
  <c r="STT51" i="3" s="1"/>
  <c r="STU51" i="3" s="1"/>
  <c r="SUA51" i="3"/>
  <c r="SUB51" i="3" s="1"/>
  <c r="SUC51" i="3" s="1"/>
  <c r="SUD51" i="3" s="1"/>
  <c r="SUE51" i="3" s="1"/>
  <c r="SUF51" i="3" s="1"/>
  <c r="SUG51" i="3" s="1"/>
  <c r="SUH51" i="3" s="1"/>
  <c r="SUI51" i="3" s="1"/>
  <c r="SUJ51" i="3" s="1"/>
  <c r="SUK51" i="3" s="1"/>
  <c r="SUQ51" i="3"/>
  <c r="SUR51" i="3" s="1"/>
  <c r="SUS51" i="3" s="1"/>
  <c r="SUT51" i="3" s="1"/>
  <c r="SUU51" i="3" s="1"/>
  <c r="SUV51" i="3" s="1"/>
  <c r="SUW51" i="3" s="1"/>
  <c r="SUX51" i="3" s="1"/>
  <c r="SUY51" i="3" s="1"/>
  <c r="SUZ51" i="3" s="1"/>
  <c r="SVA51" i="3" s="1"/>
  <c r="SVG51" i="3"/>
  <c r="SVH51" i="3" s="1"/>
  <c r="SVI51" i="3" s="1"/>
  <c r="SVJ51" i="3" s="1"/>
  <c r="SVK51" i="3" s="1"/>
  <c r="SVL51" i="3" s="1"/>
  <c r="SVM51" i="3" s="1"/>
  <c r="SVN51" i="3" s="1"/>
  <c r="SVO51" i="3" s="1"/>
  <c r="SVP51" i="3" s="1"/>
  <c r="SVQ51" i="3" s="1"/>
  <c r="SVW51" i="3"/>
  <c r="SVX51" i="3" s="1"/>
  <c r="SVY51" i="3" s="1"/>
  <c r="SVZ51" i="3" s="1"/>
  <c r="SWA51" i="3" s="1"/>
  <c r="SWB51" i="3" s="1"/>
  <c r="SWC51" i="3" s="1"/>
  <c r="SWD51" i="3" s="1"/>
  <c r="SWE51" i="3" s="1"/>
  <c r="SWF51" i="3" s="1"/>
  <c r="SWG51" i="3" s="1"/>
  <c r="SWM51" i="3"/>
  <c r="SWN51" i="3" s="1"/>
  <c r="SWO51" i="3" s="1"/>
  <c r="SWP51" i="3" s="1"/>
  <c r="SWQ51" i="3" s="1"/>
  <c r="SWR51" i="3" s="1"/>
  <c r="SWS51" i="3" s="1"/>
  <c r="SWT51" i="3" s="1"/>
  <c r="SWU51" i="3" s="1"/>
  <c r="SWV51" i="3" s="1"/>
  <c r="SWW51" i="3" s="1"/>
  <c r="SXC51" i="3"/>
  <c r="SXD51" i="3" s="1"/>
  <c r="SXE51" i="3" s="1"/>
  <c r="SXF51" i="3" s="1"/>
  <c r="SXG51" i="3" s="1"/>
  <c r="SXH51" i="3" s="1"/>
  <c r="SXI51" i="3" s="1"/>
  <c r="SXJ51" i="3" s="1"/>
  <c r="SXK51" i="3" s="1"/>
  <c r="SXL51" i="3" s="1"/>
  <c r="SXM51" i="3" s="1"/>
  <c r="SXS51" i="3"/>
  <c r="SXT51" i="3" s="1"/>
  <c r="SXU51" i="3" s="1"/>
  <c r="SXV51" i="3" s="1"/>
  <c r="SXW51" i="3" s="1"/>
  <c r="SXX51" i="3" s="1"/>
  <c r="SXY51" i="3" s="1"/>
  <c r="SXZ51" i="3" s="1"/>
  <c r="SYA51" i="3" s="1"/>
  <c r="SYB51" i="3" s="1"/>
  <c r="SYC51" i="3" s="1"/>
  <c r="SYI51" i="3"/>
  <c r="SYJ51" i="3" s="1"/>
  <c r="SYK51" i="3" s="1"/>
  <c r="SYL51" i="3" s="1"/>
  <c r="SYM51" i="3" s="1"/>
  <c r="SYN51" i="3" s="1"/>
  <c r="SYO51" i="3" s="1"/>
  <c r="SYP51" i="3" s="1"/>
  <c r="SYQ51" i="3" s="1"/>
  <c r="SYR51" i="3" s="1"/>
  <c r="SYS51" i="3" s="1"/>
  <c r="SYY51" i="3"/>
  <c r="SYZ51" i="3" s="1"/>
  <c r="SZA51" i="3" s="1"/>
  <c r="SZB51" i="3" s="1"/>
  <c r="SZC51" i="3" s="1"/>
  <c r="SZD51" i="3" s="1"/>
  <c r="SZE51" i="3" s="1"/>
  <c r="SZF51" i="3" s="1"/>
  <c r="SZG51" i="3" s="1"/>
  <c r="SZH51" i="3" s="1"/>
  <c r="SZI51" i="3" s="1"/>
  <c r="SZO51" i="3"/>
  <c r="SZP51" i="3" s="1"/>
  <c r="SZQ51" i="3" s="1"/>
  <c r="SZR51" i="3" s="1"/>
  <c r="SZS51" i="3" s="1"/>
  <c r="SZT51" i="3" s="1"/>
  <c r="SZU51" i="3" s="1"/>
  <c r="SZV51" i="3" s="1"/>
  <c r="SZW51" i="3" s="1"/>
  <c r="SZX51" i="3" s="1"/>
  <c r="SZY51" i="3" s="1"/>
  <c r="TAE51" i="3"/>
  <c r="TAF51" i="3" s="1"/>
  <c r="TAG51" i="3" s="1"/>
  <c r="TAH51" i="3" s="1"/>
  <c r="TAI51" i="3" s="1"/>
  <c r="TAJ51" i="3" s="1"/>
  <c r="TAK51" i="3" s="1"/>
  <c r="TAL51" i="3" s="1"/>
  <c r="TAM51" i="3" s="1"/>
  <c r="TAN51" i="3" s="1"/>
  <c r="TAO51" i="3" s="1"/>
  <c r="TAU51" i="3"/>
  <c r="TAV51" i="3" s="1"/>
  <c r="TAW51" i="3" s="1"/>
  <c r="TAX51" i="3" s="1"/>
  <c r="TAY51" i="3" s="1"/>
  <c r="TAZ51" i="3" s="1"/>
  <c r="TBA51" i="3" s="1"/>
  <c r="TBB51" i="3" s="1"/>
  <c r="TBC51" i="3" s="1"/>
  <c r="TBD51" i="3" s="1"/>
  <c r="TBE51" i="3" s="1"/>
  <c r="TBK51" i="3"/>
  <c r="TBL51" i="3" s="1"/>
  <c r="TBM51" i="3" s="1"/>
  <c r="TBN51" i="3" s="1"/>
  <c r="TBO51" i="3" s="1"/>
  <c r="TBP51" i="3" s="1"/>
  <c r="TBQ51" i="3" s="1"/>
  <c r="TBR51" i="3" s="1"/>
  <c r="TBS51" i="3" s="1"/>
  <c r="TBT51" i="3" s="1"/>
  <c r="TBU51" i="3" s="1"/>
  <c r="TCA51" i="3"/>
  <c r="TCB51" i="3" s="1"/>
  <c r="TCC51" i="3" s="1"/>
  <c r="TCD51" i="3" s="1"/>
  <c r="TCE51" i="3" s="1"/>
  <c r="TCF51" i="3" s="1"/>
  <c r="TCG51" i="3" s="1"/>
  <c r="TCH51" i="3" s="1"/>
  <c r="TCI51" i="3" s="1"/>
  <c r="TCJ51" i="3" s="1"/>
  <c r="TCK51" i="3" s="1"/>
  <c r="TCQ51" i="3"/>
  <c r="TCR51" i="3" s="1"/>
  <c r="TCS51" i="3" s="1"/>
  <c r="TCT51" i="3" s="1"/>
  <c r="TCU51" i="3" s="1"/>
  <c r="TCV51" i="3" s="1"/>
  <c r="TCW51" i="3" s="1"/>
  <c r="TCX51" i="3" s="1"/>
  <c r="TCY51" i="3" s="1"/>
  <c r="TCZ51" i="3" s="1"/>
  <c r="TDA51" i="3" s="1"/>
  <c r="TDG51" i="3"/>
  <c r="TDH51" i="3" s="1"/>
  <c r="TDI51" i="3" s="1"/>
  <c r="TDJ51" i="3" s="1"/>
  <c r="TDK51" i="3" s="1"/>
  <c r="TDL51" i="3" s="1"/>
  <c r="TDM51" i="3" s="1"/>
  <c r="TDN51" i="3" s="1"/>
  <c r="TDO51" i="3" s="1"/>
  <c r="TDP51" i="3" s="1"/>
  <c r="TDQ51" i="3" s="1"/>
  <c r="TDW51" i="3"/>
  <c r="TDX51" i="3" s="1"/>
  <c r="TDY51" i="3" s="1"/>
  <c r="TDZ51" i="3" s="1"/>
  <c r="TEA51" i="3" s="1"/>
  <c r="TEB51" i="3" s="1"/>
  <c r="TEC51" i="3" s="1"/>
  <c r="TED51" i="3" s="1"/>
  <c r="TEE51" i="3" s="1"/>
  <c r="TEF51" i="3" s="1"/>
  <c r="TEG51" i="3" s="1"/>
  <c r="TEM51" i="3"/>
  <c r="TEN51" i="3" s="1"/>
  <c r="TEO51" i="3" s="1"/>
  <c r="TEP51" i="3" s="1"/>
  <c r="TEQ51" i="3" s="1"/>
  <c r="TER51" i="3" s="1"/>
  <c r="TES51" i="3" s="1"/>
  <c r="TET51" i="3" s="1"/>
  <c r="TEU51" i="3" s="1"/>
  <c r="TEV51" i="3" s="1"/>
  <c r="TEW51" i="3" s="1"/>
  <c r="TFC51" i="3"/>
  <c r="TFD51" i="3" s="1"/>
  <c r="TFE51" i="3" s="1"/>
  <c r="TFF51" i="3" s="1"/>
  <c r="TFG51" i="3" s="1"/>
  <c r="TFH51" i="3" s="1"/>
  <c r="TFI51" i="3" s="1"/>
  <c r="TFJ51" i="3" s="1"/>
  <c r="TFK51" i="3" s="1"/>
  <c r="TFL51" i="3" s="1"/>
  <c r="TFM51" i="3" s="1"/>
  <c r="TFS51" i="3"/>
  <c r="TFT51" i="3" s="1"/>
  <c r="TFU51" i="3" s="1"/>
  <c r="TFV51" i="3" s="1"/>
  <c r="TFW51" i="3" s="1"/>
  <c r="TFX51" i="3" s="1"/>
  <c r="TFY51" i="3" s="1"/>
  <c r="TFZ51" i="3" s="1"/>
  <c r="TGA51" i="3" s="1"/>
  <c r="TGB51" i="3" s="1"/>
  <c r="TGC51" i="3" s="1"/>
  <c r="TGI51" i="3"/>
  <c r="TGJ51" i="3" s="1"/>
  <c r="TGK51" i="3" s="1"/>
  <c r="TGL51" i="3" s="1"/>
  <c r="TGM51" i="3" s="1"/>
  <c r="TGN51" i="3" s="1"/>
  <c r="TGO51" i="3" s="1"/>
  <c r="TGP51" i="3" s="1"/>
  <c r="TGQ51" i="3" s="1"/>
  <c r="TGR51" i="3" s="1"/>
  <c r="TGS51" i="3" s="1"/>
  <c r="TGY51" i="3"/>
  <c r="TGZ51" i="3" s="1"/>
  <c r="THA51" i="3" s="1"/>
  <c r="THB51" i="3" s="1"/>
  <c r="THC51" i="3" s="1"/>
  <c r="THD51" i="3" s="1"/>
  <c r="THE51" i="3" s="1"/>
  <c r="THF51" i="3" s="1"/>
  <c r="THG51" i="3" s="1"/>
  <c r="THH51" i="3" s="1"/>
  <c r="THI51" i="3" s="1"/>
  <c r="THO51" i="3"/>
  <c r="THP51" i="3" s="1"/>
  <c r="THQ51" i="3" s="1"/>
  <c r="THR51" i="3" s="1"/>
  <c r="THS51" i="3" s="1"/>
  <c r="THT51" i="3" s="1"/>
  <c r="THU51" i="3" s="1"/>
  <c r="THV51" i="3" s="1"/>
  <c r="THW51" i="3" s="1"/>
  <c r="THX51" i="3" s="1"/>
  <c r="THY51" i="3" s="1"/>
  <c r="TIE51" i="3"/>
  <c r="TIF51" i="3" s="1"/>
  <c r="TIG51" i="3" s="1"/>
  <c r="TIH51" i="3" s="1"/>
  <c r="TII51" i="3" s="1"/>
  <c r="TIJ51" i="3" s="1"/>
  <c r="TIK51" i="3" s="1"/>
  <c r="TIL51" i="3" s="1"/>
  <c r="TIM51" i="3" s="1"/>
  <c r="TIN51" i="3" s="1"/>
  <c r="TIO51" i="3" s="1"/>
  <c r="TIU51" i="3"/>
  <c r="TIV51" i="3" s="1"/>
  <c r="TIW51" i="3" s="1"/>
  <c r="TIX51" i="3" s="1"/>
  <c r="TIY51" i="3" s="1"/>
  <c r="TIZ51" i="3" s="1"/>
  <c r="TJA51" i="3" s="1"/>
  <c r="TJB51" i="3" s="1"/>
  <c r="TJC51" i="3" s="1"/>
  <c r="TJD51" i="3" s="1"/>
  <c r="TJE51" i="3" s="1"/>
  <c r="TJK51" i="3"/>
  <c r="TJL51" i="3" s="1"/>
  <c r="TJM51" i="3" s="1"/>
  <c r="TJN51" i="3" s="1"/>
  <c r="TJO51" i="3" s="1"/>
  <c r="TJP51" i="3" s="1"/>
  <c r="TJQ51" i="3" s="1"/>
  <c r="TJR51" i="3" s="1"/>
  <c r="TJS51" i="3" s="1"/>
  <c r="TJT51" i="3" s="1"/>
  <c r="TJU51" i="3" s="1"/>
  <c r="TKA51" i="3"/>
  <c r="TKB51" i="3" s="1"/>
  <c r="TKC51" i="3" s="1"/>
  <c r="TKD51" i="3" s="1"/>
  <c r="TKE51" i="3" s="1"/>
  <c r="TKF51" i="3" s="1"/>
  <c r="TKG51" i="3" s="1"/>
  <c r="TKH51" i="3" s="1"/>
  <c r="TKI51" i="3" s="1"/>
  <c r="TKJ51" i="3" s="1"/>
  <c r="TKK51" i="3" s="1"/>
  <c r="TKQ51" i="3"/>
  <c r="TKR51" i="3" s="1"/>
  <c r="TKS51" i="3" s="1"/>
  <c r="TKT51" i="3" s="1"/>
  <c r="TKU51" i="3" s="1"/>
  <c r="TKV51" i="3" s="1"/>
  <c r="TKW51" i="3" s="1"/>
  <c r="TKX51" i="3" s="1"/>
  <c r="TKY51" i="3" s="1"/>
  <c r="TKZ51" i="3" s="1"/>
  <c r="TLA51" i="3" s="1"/>
  <c r="TLG51" i="3"/>
  <c r="TLH51" i="3" s="1"/>
  <c r="TLI51" i="3" s="1"/>
  <c r="TLJ51" i="3" s="1"/>
  <c r="TLK51" i="3" s="1"/>
  <c r="TLL51" i="3" s="1"/>
  <c r="TLM51" i="3" s="1"/>
  <c r="TLN51" i="3" s="1"/>
  <c r="TLO51" i="3" s="1"/>
  <c r="TLP51" i="3" s="1"/>
  <c r="TLQ51" i="3" s="1"/>
  <c r="TLW51" i="3"/>
  <c r="TLX51" i="3" s="1"/>
  <c r="TLY51" i="3" s="1"/>
  <c r="TLZ51" i="3" s="1"/>
  <c r="TMA51" i="3" s="1"/>
  <c r="TMB51" i="3" s="1"/>
  <c r="TMC51" i="3" s="1"/>
  <c r="TMD51" i="3" s="1"/>
  <c r="TME51" i="3" s="1"/>
  <c r="TMF51" i="3" s="1"/>
  <c r="TMG51" i="3" s="1"/>
  <c r="TMM51" i="3"/>
  <c r="TMN51" i="3" s="1"/>
  <c r="TMO51" i="3" s="1"/>
  <c r="TMP51" i="3" s="1"/>
  <c r="TMQ51" i="3" s="1"/>
  <c r="TMR51" i="3" s="1"/>
  <c r="TMS51" i="3" s="1"/>
  <c r="TMT51" i="3" s="1"/>
  <c r="TMU51" i="3" s="1"/>
  <c r="TMV51" i="3" s="1"/>
  <c r="TMW51" i="3" s="1"/>
  <c r="TNC51" i="3"/>
  <c r="TND51" i="3" s="1"/>
  <c r="TNE51" i="3" s="1"/>
  <c r="TNF51" i="3" s="1"/>
  <c r="TNG51" i="3" s="1"/>
  <c r="TNH51" i="3" s="1"/>
  <c r="TNI51" i="3" s="1"/>
  <c r="TNJ51" i="3" s="1"/>
  <c r="TNK51" i="3" s="1"/>
  <c r="TNL51" i="3" s="1"/>
  <c r="TNM51" i="3" s="1"/>
  <c r="TNS51" i="3"/>
  <c r="TNT51" i="3" s="1"/>
  <c r="TNU51" i="3" s="1"/>
  <c r="TNV51" i="3" s="1"/>
  <c r="TNW51" i="3" s="1"/>
  <c r="TNX51" i="3" s="1"/>
  <c r="TNY51" i="3" s="1"/>
  <c r="TNZ51" i="3" s="1"/>
  <c r="TOA51" i="3" s="1"/>
  <c r="TOB51" i="3" s="1"/>
  <c r="TOC51" i="3" s="1"/>
  <c r="TOI51" i="3"/>
  <c r="TOJ51" i="3" s="1"/>
  <c r="TOK51" i="3" s="1"/>
  <c r="TOL51" i="3" s="1"/>
  <c r="TOM51" i="3" s="1"/>
  <c r="TON51" i="3" s="1"/>
  <c r="TOO51" i="3" s="1"/>
  <c r="TOP51" i="3" s="1"/>
  <c r="TOQ51" i="3" s="1"/>
  <c r="TOR51" i="3" s="1"/>
  <c r="TOS51" i="3" s="1"/>
  <c r="TOY51" i="3"/>
  <c r="TOZ51" i="3" s="1"/>
  <c r="TPA51" i="3" s="1"/>
  <c r="TPB51" i="3" s="1"/>
  <c r="TPC51" i="3" s="1"/>
  <c r="TPD51" i="3" s="1"/>
  <c r="TPE51" i="3" s="1"/>
  <c r="TPF51" i="3" s="1"/>
  <c r="TPG51" i="3" s="1"/>
  <c r="TPH51" i="3" s="1"/>
  <c r="TPI51" i="3" s="1"/>
  <c r="TPO51" i="3"/>
  <c r="TPP51" i="3" s="1"/>
  <c r="TPQ51" i="3" s="1"/>
  <c r="TPR51" i="3" s="1"/>
  <c r="TPS51" i="3" s="1"/>
  <c r="TPT51" i="3" s="1"/>
  <c r="TPU51" i="3" s="1"/>
  <c r="TPV51" i="3" s="1"/>
  <c r="TPW51" i="3" s="1"/>
  <c r="TPX51" i="3" s="1"/>
  <c r="TPY51" i="3" s="1"/>
  <c r="TQE51" i="3"/>
  <c r="TQF51" i="3" s="1"/>
  <c r="TQG51" i="3" s="1"/>
  <c r="TQH51" i="3" s="1"/>
  <c r="TQI51" i="3" s="1"/>
  <c r="TQJ51" i="3" s="1"/>
  <c r="TQK51" i="3" s="1"/>
  <c r="TQL51" i="3" s="1"/>
  <c r="TQM51" i="3" s="1"/>
  <c r="TQN51" i="3" s="1"/>
  <c r="TQO51" i="3" s="1"/>
  <c r="TQU51" i="3"/>
  <c r="TQV51" i="3" s="1"/>
  <c r="TQW51" i="3" s="1"/>
  <c r="TQX51" i="3" s="1"/>
  <c r="TQY51" i="3" s="1"/>
  <c r="TQZ51" i="3" s="1"/>
  <c r="TRA51" i="3" s="1"/>
  <c r="TRB51" i="3" s="1"/>
  <c r="TRC51" i="3" s="1"/>
  <c r="TRD51" i="3" s="1"/>
  <c r="TRE51" i="3" s="1"/>
  <c r="TRK51" i="3"/>
  <c r="TRL51" i="3" s="1"/>
  <c r="TRM51" i="3" s="1"/>
  <c r="TRN51" i="3" s="1"/>
  <c r="TRO51" i="3" s="1"/>
  <c r="TRP51" i="3" s="1"/>
  <c r="TRQ51" i="3" s="1"/>
  <c r="TRR51" i="3" s="1"/>
  <c r="TRS51" i="3" s="1"/>
  <c r="TRT51" i="3" s="1"/>
  <c r="TRU51" i="3" s="1"/>
  <c r="TSA51" i="3"/>
  <c r="TSB51" i="3" s="1"/>
  <c r="TSC51" i="3" s="1"/>
  <c r="TSD51" i="3" s="1"/>
  <c r="TSE51" i="3" s="1"/>
  <c r="TSF51" i="3" s="1"/>
  <c r="TSG51" i="3" s="1"/>
  <c r="TSH51" i="3" s="1"/>
  <c r="TSI51" i="3" s="1"/>
  <c r="TSJ51" i="3" s="1"/>
  <c r="TSK51" i="3" s="1"/>
  <c r="TSQ51" i="3"/>
  <c r="TSR51" i="3" s="1"/>
  <c r="TSS51" i="3" s="1"/>
  <c r="TST51" i="3" s="1"/>
  <c r="TSU51" i="3" s="1"/>
  <c r="TSV51" i="3" s="1"/>
  <c r="TSW51" i="3" s="1"/>
  <c r="TSX51" i="3" s="1"/>
  <c r="TSY51" i="3" s="1"/>
  <c r="TSZ51" i="3" s="1"/>
  <c r="TTA51" i="3" s="1"/>
  <c r="TTG51" i="3"/>
  <c r="TTH51" i="3" s="1"/>
  <c r="TTI51" i="3" s="1"/>
  <c r="TTJ51" i="3" s="1"/>
  <c r="TTK51" i="3" s="1"/>
  <c r="TTL51" i="3" s="1"/>
  <c r="TTM51" i="3" s="1"/>
  <c r="TTN51" i="3" s="1"/>
  <c r="TTO51" i="3" s="1"/>
  <c r="TTP51" i="3" s="1"/>
  <c r="TTQ51" i="3" s="1"/>
  <c r="TTW51" i="3"/>
  <c r="TTX51" i="3" s="1"/>
  <c r="TTY51" i="3" s="1"/>
  <c r="TTZ51" i="3" s="1"/>
  <c r="TUA51" i="3" s="1"/>
  <c r="TUB51" i="3" s="1"/>
  <c r="TUC51" i="3" s="1"/>
  <c r="TUD51" i="3" s="1"/>
  <c r="TUE51" i="3" s="1"/>
  <c r="TUF51" i="3" s="1"/>
  <c r="TUG51" i="3" s="1"/>
  <c r="TUM51" i="3"/>
  <c r="TUN51" i="3" s="1"/>
  <c r="TUO51" i="3" s="1"/>
  <c r="TUP51" i="3" s="1"/>
  <c r="TUQ51" i="3" s="1"/>
  <c r="TUR51" i="3" s="1"/>
  <c r="TUS51" i="3" s="1"/>
  <c r="TUT51" i="3" s="1"/>
  <c r="TUU51" i="3" s="1"/>
  <c r="TUV51" i="3" s="1"/>
  <c r="TUW51" i="3" s="1"/>
  <c r="TVC51" i="3"/>
  <c r="TVD51" i="3" s="1"/>
  <c r="TVE51" i="3" s="1"/>
  <c r="TVF51" i="3" s="1"/>
  <c r="TVG51" i="3" s="1"/>
  <c r="TVH51" i="3" s="1"/>
  <c r="TVI51" i="3" s="1"/>
  <c r="TVJ51" i="3" s="1"/>
  <c r="TVK51" i="3" s="1"/>
  <c r="TVL51" i="3" s="1"/>
  <c r="TVM51" i="3" s="1"/>
  <c r="TVS51" i="3"/>
  <c r="TVT51" i="3" s="1"/>
  <c r="TVU51" i="3" s="1"/>
  <c r="TVV51" i="3" s="1"/>
  <c r="TVW51" i="3" s="1"/>
  <c r="TVX51" i="3" s="1"/>
  <c r="TVY51" i="3" s="1"/>
  <c r="TVZ51" i="3" s="1"/>
  <c r="TWA51" i="3" s="1"/>
  <c r="TWB51" i="3" s="1"/>
  <c r="TWC51" i="3" s="1"/>
  <c r="TWI51" i="3"/>
  <c r="TWJ51" i="3" s="1"/>
  <c r="TWK51" i="3" s="1"/>
  <c r="TWL51" i="3" s="1"/>
  <c r="TWM51" i="3" s="1"/>
  <c r="TWN51" i="3" s="1"/>
  <c r="TWO51" i="3" s="1"/>
  <c r="TWP51" i="3" s="1"/>
  <c r="TWQ51" i="3" s="1"/>
  <c r="TWR51" i="3" s="1"/>
  <c r="TWS51" i="3" s="1"/>
  <c r="TWY51" i="3"/>
  <c r="TWZ51" i="3" s="1"/>
  <c r="TXA51" i="3" s="1"/>
  <c r="TXB51" i="3" s="1"/>
  <c r="TXC51" i="3" s="1"/>
  <c r="TXD51" i="3" s="1"/>
  <c r="TXE51" i="3" s="1"/>
  <c r="TXF51" i="3" s="1"/>
  <c r="TXG51" i="3" s="1"/>
  <c r="TXH51" i="3" s="1"/>
  <c r="TXI51" i="3" s="1"/>
  <c r="TXO51" i="3"/>
  <c r="TXP51" i="3" s="1"/>
  <c r="TXQ51" i="3" s="1"/>
  <c r="TXR51" i="3" s="1"/>
  <c r="TXS51" i="3" s="1"/>
  <c r="TXT51" i="3" s="1"/>
  <c r="TXU51" i="3" s="1"/>
  <c r="TXV51" i="3" s="1"/>
  <c r="TXW51" i="3" s="1"/>
  <c r="TXX51" i="3" s="1"/>
  <c r="TXY51" i="3" s="1"/>
  <c r="TYE51" i="3"/>
  <c r="TYF51" i="3" s="1"/>
  <c r="TYG51" i="3" s="1"/>
  <c r="TYH51" i="3" s="1"/>
  <c r="TYI51" i="3" s="1"/>
  <c r="TYJ51" i="3" s="1"/>
  <c r="TYK51" i="3" s="1"/>
  <c r="TYL51" i="3" s="1"/>
  <c r="TYM51" i="3" s="1"/>
  <c r="TYN51" i="3" s="1"/>
  <c r="TYO51" i="3" s="1"/>
  <c r="TYU51" i="3"/>
  <c r="TYV51" i="3" s="1"/>
  <c r="TYW51" i="3" s="1"/>
  <c r="TYX51" i="3" s="1"/>
  <c r="TYY51" i="3" s="1"/>
  <c r="TYZ51" i="3" s="1"/>
  <c r="TZA51" i="3" s="1"/>
  <c r="TZB51" i="3" s="1"/>
  <c r="TZC51" i="3" s="1"/>
  <c r="TZD51" i="3" s="1"/>
  <c r="TZE51" i="3" s="1"/>
  <c r="TZK51" i="3"/>
  <c r="TZL51" i="3" s="1"/>
  <c r="TZM51" i="3" s="1"/>
  <c r="TZN51" i="3" s="1"/>
  <c r="TZO51" i="3" s="1"/>
  <c r="TZP51" i="3" s="1"/>
  <c r="TZQ51" i="3" s="1"/>
  <c r="TZR51" i="3" s="1"/>
  <c r="TZS51" i="3" s="1"/>
  <c r="TZT51" i="3" s="1"/>
  <c r="TZU51" i="3" s="1"/>
  <c r="UAA51" i="3"/>
  <c r="UAB51" i="3" s="1"/>
  <c r="UAC51" i="3" s="1"/>
  <c r="UAD51" i="3" s="1"/>
  <c r="UAE51" i="3" s="1"/>
  <c r="UAF51" i="3" s="1"/>
  <c r="UAG51" i="3" s="1"/>
  <c r="UAH51" i="3" s="1"/>
  <c r="UAI51" i="3" s="1"/>
  <c r="UAJ51" i="3" s="1"/>
  <c r="UAK51" i="3" s="1"/>
  <c r="UAQ51" i="3"/>
  <c r="UAR51" i="3" s="1"/>
  <c r="UAS51" i="3" s="1"/>
  <c r="UAT51" i="3" s="1"/>
  <c r="UAU51" i="3" s="1"/>
  <c r="UAV51" i="3" s="1"/>
  <c r="UAW51" i="3" s="1"/>
  <c r="UAX51" i="3" s="1"/>
  <c r="UAY51" i="3" s="1"/>
  <c r="UAZ51" i="3" s="1"/>
  <c r="UBA51" i="3" s="1"/>
  <c r="UBG51" i="3"/>
  <c r="UBH51" i="3" s="1"/>
  <c r="UBI51" i="3" s="1"/>
  <c r="UBJ51" i="3" s="1"/>
  <c r="UBK51" i="3" s="1"/>
  <c r="UBL51" i="3" s="1"/>
  <c r="UBM51" i="3" s="1"/>
  <c r="UBN51" i="3" s="1"/>
  <c r="UBO51" i="3" s="1"/>
  <c r="UBP51" i="3" s="1"/>
  <c r="UBQ51" i="3" s="1"/>
  <c r="UBW51" i="3"/>
  <c r="UBX51" i="3" s="1"/>
  <c r="UBY51" i="3" s="1"/>
  <c r="UBZ51" i="3" s="1"/>
  <c r="UCA51" i="3" s="1"/>
  <c r="UCB51" i="3" s="1"/>
  <c r="UCC51" i="3" s="1"/>
  <c r="UCD51" i="3" s="1"/>
  <c r="UCE51" i="3" s="1"/>
  <c r="UCF51" i="3" s="1"/>
  <c r="UCG51" i="3" s="1"/>
  <c r="UCM51" i="3"/>
  <c r="UCN51" i="3" s="1"/>
  <c r="UCO51" i="3" s="1"/>
  <c r="UCP51" i="3" s="1"/>
  <c r="UCQ51" i="3" s="1"/>
  <c r="UCR51" i="3" s="1"/>
  <c r="UCS51" i="3" s="1"/>
  <c r="UCT51" i="3" s="1"/>
  <c r="UCU51" i="3" s="1"/>
  <c r="UCV51" i="3" s="1"/>
  <c r="UCW51" i="3" s="1"/>
  <c r="UDC51" i="3"/>
  <c r="UDD51" i="3" s="1"/>
  <c r="UDE51" i="3" s="1"/>
  <c r="UDF51" i="3" s="1"/>
  <c r="UDG51" i="3" s="1"/>
  <c r="UDH51" i="3" s="1"/>
  <c r="UDI51" i="3" s="1"/>
  <c r="UDJ51" i="3" s="1"/>
  <c r="UDK51" i="3" s="1"/>
  <c r="UDL51" i="3" s="1"/>
  <c r="UDM51" i="3" s="1"/>
  <c r="UDS51" i="3"/>
  <c r="UDT51" i="3" s="1"/>
  <c r="UDU51" i="3" s="1"/>
  <c r="UDV51" i="3" s="1"/>
  <c r="UDW51" i="3" s="1"/>
  <c r="UDX51" i="3" s="1"/>
  <c r="UDY51" i="3" s="1"/>
  <c r="UDZ51" i="3" s="1"/>
  <c r="UEA51" i="3" s="1"/>
  <c r="UEB51" i="3" s="1"/>
  <c r="UEC51" i="3" s="1"/>
  <c r="UEI51" i="3"/>
  <c r="UEJ51" i="3" s="1"/>
  <c r="UEK51" i="3" s="1"/>
  <c r="UEL51" i="3" s="1"/>
  <c r="UEM51" i="3" s="1"/>
  <c r="UEN51" i="3" s="1"/>
  <c r="UEO51" i="3" s="1"/>
  <c r="UEP51" i="3" s="1"/>
  <c r="UEQ51" i="3" s="1"/>
  <c r="UER51" i="3" s="1"/>
  <c r="UES51" i="3" s="1"/>
  <c r="UEY51" i="3"/>
  <c r="UEZ51" i="3" s="1"/>
  <c r="UFA51" i="3" s="1"/>
  <c r="UFB51" i="3" s="1"/>
  <c r="UFC51" i="3" s="1"/>
  <c r="UFD51" i="3" s="1"/>
  <c r="UFE51" i="3" s="1"/>
  <c r="UFF51" i="3" s="1"/>
  <c r="UFG51" i="3" s="1"/>
  <c r="UFH51" i="3" s="1"/>
  <c r="UFI51" i="3" s="1"/>
  <c r="UFO51" i="3"/>
  <c r="UFP51" i="3" s="1"/>
  <c r="UFQ51" i="3" s="1"/>
  <c r="UFR51" i="3" s="1"/>
  <c r="UFS51" i="3" s="1"/>
  <c r="UFT51" i="3" s="1"/>
  <c r="UFU51" i="3" s="1"/>
  <c r="UFV51" i="3" s="1"/>
  <c r="UFW51" i="3" s="1"/>
  <c r="UFX51" i="3" s="1"/>
  <c r="UFY51" i="3" s="1"/>
  <c r="UGE51" i="3"/>
  <c r="UGF51" i="3" s="1"/>
  <c r="UGG51" i="3" s="1"/>
  <c r="UGH51" i="3" s="1"/>
  <c r="UGI51" i="3" s="1"/>
  <c r="UGJ51" i="3" s="1"/>
  <c r="UGK51" i="3" s="1"/>
  <c r="UGL51" i="3" s="1"/>
  <c r="UGM51" i="3" s="1"/>
  <c r="UGN51" i="3" s="1"/>
  <c r="UGO51" i="3" s="1"/>
  <c r="UGU51" i="3"/>
  <c r="UGV51" i="3" s="1"/>
  <c r="UGW51" i="3" s="1"/>
  <c r="UGX51" i="3" s="1"/>
  <c r="UGY51" i="3" s="1"/>
  <c r="UGZ51" i="3" s="1"/>
  <c r="UHA51" i="3" s="1"/>
  <c r="UHB51" i="3" s="1"/>
  <c r="UHC51" i="3" s="1"/>
  <c r="UHD51" i="3" s="1"/>
  <c r="UHE51" i="3" s="1"/>
  <c r="UHK51" i="3"/>
  <c r="UHL51" i="3" s="1"/>
  <c r="UHM51" i="3" s="1"/>
  <c r="UHN51" i="3" s="1"/>
  <c r="UHO51" i="3" s="1"/>
  <c r="UHP51" i="3" s="1"/>
  <c r="UHQ51" i="3" s="1"/>
  <c r="UHR51" i="3" s="1"/>
  <c r="UHS51" i="3" s="1"/>
  <c r="UHT51" i="3" s="1"/>
  <c r="UHU51" i="3" s="1"/>
  <c r="UIA51" i="3"/>
  <c r="UIB51" i="3" s="1"/>
  <c r="UIC51" i="3" s="1"/>
  <c r="UID51" i="3" s="1"/>
  <c r="UIE51" i="3" s="1"/>
  <c r="UIF51" i="3" s="1"/>
  <c r="UIG51" i="3" s="1"/>
  <c r="UIH51" i="3" s="1"/>
  <c r="UII51" i="3" s="1"/>
  <c r="UIJ51" i="3" s="1"/>
  <c r="UIK51" i="3" s="1"/>
  <c r="UIQ51" i="3"/>
  <c r="UIR51" i="3" s="1"/>
  <c r="UIS51" i="3" s="1"/>
  <c r="UIT51" i="3" s="1"/>
  <c r="UIU51" i="3" s="1"/>
  <c r="UIV51" i="3" s="1"/>
  <c r="UIW51" i="3" s="1"/>
  <c r="UIX51" i="3" s="1"/>
  <c r="UIY51" i="3" s="1"/>
  <c r="UIZ51" i="3" s="1"/>
  <c r="UJA51" i="3" s="1"/>
  <c r="UJG51" i="3"/>
  <c r="UJH51" i="3" s="1"/>
  <c r="UJI51" i="3" s="1"/>
  <c r="UJJ51" i="3" s="1"/>
  <c r="UJK51" i="3" s="1"/>
  <c r="UJL51" i="3" s="1"/>
  <c r="UJM51" i="3" s="1"/>
  <c r="UJN51" i="3" s="1"/>
  <c r="UJO51" i="3" s="1"/>
  <c r="UJP51" i="3" s="1"/>
  <c r="UJQ51" i="3" s="1"/>
  <c r="UJW51" i="3"/>
  <c r="UJX51" i="3" s="1"/>
  <c r="UJY51" i="3" s="1"/>
  <c r="UJZ51" i="3" s="1"/>
  <c r="UKA51" i="3" s="1"/>
  <c r="UKB51" i="3" s="1"/>
  <c r="UKC51" i="3" s="1"/>
  <c r="UKD51" i="3" s="1"/>
  <c r="UKE51" i="3" s="1"/>
  <c r="UKF51" i="3" s="1"/>
  <c r="UKG51" i="3" s="1"/>
  <c r="UKM51" i="3"/>
  <c r="UKN51" i="3" s="1"/>
  <c r="UKO51" i="3" s="1"/>
  <c r="UKP51" i="3" s="1"/>
  <c r="UKQ51" i="3" s="1"/>
  <c r="UKR51" i="3" s="1"/>
  <c r="UKS51" i="3" s="1"/>
  <c r="UKT51" i="3" s="1"/>
  <c r="UKU51" i="3" s="1"/>
  <c r="UKV51" i="3" s="1"/>
  <c r="UKW51" i="3" s="1"/>
  <c r="ULC51" i="3"/>
  <c r="ULD51" i="3" s="1"/>
  <c r="ULE51" i="3" s="1"/>
  <c r="ULF51" i="3" s="1"/>
  <c r="ULG51" i="3" s="1"/>
  <c r="ULH51" i="3" s="1"/>
  <c r="ULI51" i="3" s="1"/>
  <c r="ULJ51" i="3" s="1"/>
  <c r="ULK51" i="3" s="1"/>
  <c r="ULL51" i="3" s="1"/>
  <c r="ULM51" i="3" s="1"/>
  <c r="ULS51" i="3"/>
  <c r="ULT51" i="3" s="1"/>
  <c r="ULU51" i="3" s="1"/>
  <c r="ULV51" i="3" s="1"/>
  <c r="ULW51" i="3" s="1"/>
  <c r="ULX51" i="3" s="1"/>
  <c r="ULY51" i="3" s="1"/>
  <c r="ULZ51" i="3" s="1"/>
  <c r="UMA51" i="3" s="1"/>
  <c r="UMB51" i="3" s="1"/>
  <c r="UMC51" i="3" s="1"/>
  <c r="UMI51" i="3"/>
  <c r="UMJ51" i="3" s="1"/>
  <c r="UMK51" i="3" s="1"/>
  <c r="UML51" i="3" s="1"/>
  <c r="UMM51" i="3" s="1"/>
  <c r="UMN51" i="3" s="1"/>
  <c r="UMO51" i="3" s="1"/>
  <c r="UMP51" i="3" s="1"/>
  <c r="UMQ51" i="3" s="1"/>
  <c r="UMR51" i="3" s="1"/>
  <c r="UMS51" i="3" s="1"/>
  <c r="UMY51" i="3"/>
  <c r="UMZ51" i="3" s="1"/>
  <c r="UNA51" i="3" s="1"/>
  <c r="UNB51" i="3" s="1"/>
  <c r="UNC51" i="3" s="1"/>
  <c r="UND51" i="3" s="1"/>
  <c r="UNE51" i="3" s="1"/>
  <c r="UNF51" i="3" s="1"/>
  <c r="UNG51" i="3" s="1"/>
  <c r="UNH51" i="3" s="1"/>
  <c r="UNI51" i="3" s="1"/>
  <c r="UNO51" i="3"/>
  <c r="UNP51" i="3" s="1"/>
  <c r="UNQ51" i="3" s="1"/>
  <c r="UNR51" i="3" s="1"/>
  <c r="UNS51" i="3" s="1"/>
  <c r="UNT51" i="3" s="1"/>
  <c r="UNU51" i="3" s="1"/>
  <c r="UNV51" i="3" s="1"/>
  <c r="UNW51" i="3" s="1"/>
  <c r="UNX51" i="3" s="1"/>
  <c r="UNY51" i="3" s="1"/>
  <c r="UOE51" i="3"/>
  <c r="UOF51" i="3" s="1"/>
  <c r="UOG51" i="3" s="1"/>
  <c r="UOH51" i="3" s="1"/>
  <c r="UOI51" i="3" s="1"/>
  <c r="UOJ51" i="3" s="1"/>
  <c r="UOK51" i="3" s="1"/>
  <c r="UOL51" i="3" s="1"/>
  <c r="UOM51" i="3" s="1"/>
  <c r="UON51" i="3" s="1"/>
  <c r="UOO51" i="3" s="1"/>
  <c r="UOU51" i="3"/>
  <c r="UOV51" i="3" s="1"/>
  <c r="UOW51" i="3" s="1"/>
  <c r="UOX51" i="3" s="1"/>
  <c r="UOY51" i="3" s="1"/>
  <c r="UOZ51" i="3" s="1"/>
  <c r="UPA51" i="3" s="1"/>
  <c r="UPB51" i="3" s="1"/>
  <c r="UPC51" i="3" s="1"/>
  <c r="UPD51" i="3" s="1"/>
  <c r="UPE51" i="3" s="1"/>
  <c r="UPK51" i="3"/>
  <c r="UPL51" i="3" s="1"/>
  <c r="UPM51" i="3" s="1"/>
  <c r="UPN51" i="3" s="1"/>
  <c r="UPO51" i="3" s="1"/>
  <c r="UPP51" i="3" s="1"/>
  <c r="UPQ51" i="3" s="1"/>
  <c r="UPR51" i="3" s="1"/>
  <c r="UPS51" i="3" s="1"/>
  <c r="UPT51" i="3" s="1"/>
  <c r="UPU51" i="3" s="1"/>
  <c r="UQA51" i="3"/>
  <c r="UQB51" i="3" s="1"/>
  <c r="UQC51" i="3" s="1"/>
  <c r="UQD51" i="3" s="1"/>
  <c r="UQE51" i="3" s="1"/>
  <c r="UQF51" i="3" s="1"/>
  <c r="UQG51" i="3" s="1"/>
  <c r="UQH51" i="3" s="1"/>
  <c r="UQI51" i="3" s="1"/>
  <c r="UQJ51" i="3" s="1"/>
  <c r="UQK51" i="3" s="1"/>
  <c r="UQQ51" i="3"/>
  <c r="UQR51" i="3" s="1"/>
  <c r="UQS51" i="3" s="1"/>
  <c r="UQT51" i="3" s="1"/>
  <c r="UQU51" i="3" s="1"/>
  <c r="UQV51" i="3" s="1"/>
  <c r="UQW51" i="3" s="1"/>
  <c r="UQX51" i="3" s="1"/>
  <c r="UQY51" i="3" s="1"/>
  <c r="UQZ51" i="3" s="1"/>
  <c r="URA51" i="3" s="1"/>
  <c r="URG51" i="3"/>
  <c r="URH51" i="3" s="1"/>
  <c r="URI51" i="3" s="1"/>
  <c r="URJ51" i="3" s="1"/>
  <c r="URK51" i="3" s="1"/>
  <c r="URL51" i="3" s="1"/>
  <c r="URM51" i="3" s="1"/>
  <c r="URN51" i="3" s="1"/>
  <c r="URO51" i="3" s="1"/>
  <c r="URP51" i="3" s="1"/>
  <c r="URQ51" i="3" s="1"/>
  <c r="URW51" i="3"/>
  <c r="URX51" i="3" s="1"/>
  <c r="URY51" i="3" s="1"/>
  <c r="URZ51" i="3" s="1"/>
  <c r="USA51" i="3" s="1"/>
  <c r="USB51" i="3" s="1"/>
  <c r="USC51" i="3" s="1"/>
  <c r="USD51" i="3" s="1"/>
  <c r="USE51" i="3" s="1"/>
  <c r="USF51" i="3" s="1"/>
  <c r="USG51" i="3" s="1"/>
  <c r="USM51" i="3"/>
  <c r="USN51" i="3" s="1"/>
  <c r="USO51" i="3" s="1"/>
  <c r="USP51" i="3" s="1"/>
  <c r="USQ51" i="3" s="1"/>
  <c r="USR51" i="3" s="1"/>
  <c r="USS51" i="3" s="1"/>
  <c r="UST51" i="3" s="1"/>
  <c r="USU51" i="3" s="1"/>
  <c r="USV51" i="3" s="1"/>
  <c r="USW51" i="3" s="1"/>
  <c r="UTC51" i="3"/>
  <c r="UTD51" i="3" s="1"/>
  <c r="UTE51" i="3" s="1"/>
  <c r="UTF51" i="3" s="1"/>
  <c r="UTG51" i="3" s="1"/>
  <c r="UTH51" i="3" s="1"/>
  <c r="UTI51" i="3" s="1"/>
  <c r="UTJ51" i="3" s="1"/>
  <c r="UTK51" i="3" s="1"/>
  <c r="UTL51" i="3" s="1"/>
  <c r="UTM51" i="3" s="1"/>
  <c r="UTS51" i="3"/>
  <c r="UTT51" i="3" s="1"/>
  <c r="UTU51" i="3" s="1"/>
  <c r="UTV51" i="3" s="1"/>
  <c r="UTW51" i="3" s="1"/>
  <c r="UTX51" i="3" s="1"/>
  <c r="UTY51" i="3" s="1"/>
  <c r="UTZ51" i="3" s="1"/>
  <c r="UUA51" i="3" s="1"/>
  <c r="UUB51" i="3" s="1"/>
  <c r="UUC51" i="3" s="1"/>
  <c r="UUI51" i="3"/>
  <c r="UUJ51" i="3" s="1"/>
  <c r="UUK51" i="3" s="1"/>
  <c r="UUL51" i="3" s="1"/>
  <c r="UUM51" i="3" s="1"/>
  <c r="UUN51" i="3" s="1"/>
  <c r="UUO51" i="3" s="1"/>
  <c r="UUP51" i="3" s="1"/>
  <c r="UUQ51" i="3" s="1"/>
  <c r="UUR51" i="3" s="1"/>
  <c r="UUS51" i="3" s="1"/>
  <c r="UUY51" i="3"/>
  <c r="UUZ51" i="3" s="1"/>
  <c r="UVA51" i="3" s="1"/>
  <c r="UVB51" i="3" s="1"/>
  <c r="UVC51" i="3" s="1"/>
  <c r="UVD51" i="3" s="1"/>
  <c r="UVE51" i="3" s="1"/>
  <c r="UVF51" i="3" s="1"/>
  <c r="UVG51" i="3" s="1"/>
  <c r="UVH51" i="3" s="1"/>
  <c r="UVI51" i="3" s="1"/>
  <c r="UVO51" i="3"/>
  <c r="UVP51" i="3" s="1"/>
  <c r="UVQ51" i="3" s="1"/>
  <c r="UVR51" i="3" s="1"/>
  <c r="UVS51" i="3" s="1"/>
  <c r="UVT51" i="3" s="1"/>
  <c r="UVU51" i="3" s="1"/>
  <c r="UVV51" i="3" s="1"/>
  <c r="UVW51" i="3" s="1"/>
  <c r="UVX51" i="3" s="1"/>
  <c r="UVY51" i="3" s="1"/>
  <c r="UWE51" i="3"/>
  <c r="UWF51" i="3" s="1"/>
  <c r="UWG51" i="3" s="1"/>
  <c r="UWH51" i="3" s="1"/>
  <c r="UWI51" i="3" s="1"/>
  <c r="UWJ51" i="3" s="1"/>
  <c r="UWK51" i="3" s="1"/>
  <c r="UWL51" i="3" s="1"/>
  <c r="UWM51" i="3" s="1"/>
  <c r="UWN51" i="3" s="1"/>
  <c r="UWO51" i="3" s="1"/>
  <c r="UWU51" i="3"/>
  <c r="UWV51" i="3" s="1"/>
  <c r="UWW51" i="3" s="1"/>
  <c r="UWX51" i="3" s="1"/>
  <c r="UWY51" i="3" s="1"/>
  <c r="UWZ51" i="3" s="1"/>
  <c r="UXA51" i="3" s="1"/>
  <c r="UXB51" i="3" s="1"/>
  <c r="UXC51" i="3" s="1"/>
  <c r="UXD51" i="3" s="1"/>
  <c r="UXE51" i="3" s="1"/>
  <c r="UXK51" i="3"/>
  <c r="UXL51" i="3" s="1"/>
  <c r="UXM51" i="3" s="1"/>
  <c r="UXN51" i="3" s="1"/>
  <c r="UXO51" i="3" s="1"/>
  <c r="UXP51" i="3" s="1"/>
  <c r="UXQ51" i="3" s="1"/>
  <c r="UXR51" i="3" s="1"/>
  <c r="UXS51" i="3" s="1"/>
  <c r="UXT51" i="3" s="1"/>
  <c r="UXU51" i="3" s="1"/>
  <c r="UYA51" i="3"/>
  <c r="UYB51" i="3" s="1"/>
  <c r="UYC51" i="3" s="1"/>
  <c r="UYD51" i="3" s="1"/>
  <c r="UYE51" i="3" s="1"/>
  <c r="UYF51" i="3" s="1"/>
  <c r="UYG51" i="3" s="1"/>
  <c r="UYH51" i="3" s="1"/>
  <c r="UYI51" i="3" s="1"/>
  <c r="UYJ51" i="3" s="1"/>
  <c r="UYK51" i="3" s="1"/>
  <c r="UYQ51" i="3"/>
  <c r="UYR51" i="3" s="1"/>
  <c r="UYS51" i="3" s="1"/>
  <c r="UYT51" i="3" s="1"/>
  <c r="UYU51" i="3" s="1"/>
  <c r="UYV51" i="3" s="1"/>
  <c r="UYW51" i="3" s="1"/>
  <c r="UYX51" i="3" s="1"/>
  <c r="UYY51" i="3" s="1"/>
  <c r="UYZ51" i="3" s="1"/>
  <c r="UZA51" i="3" s="1"/>
  <c r="UZG51" i="3"/>
  <c r="UZH51" i="3" s="1"/>
  <c r="UZI51" i="3" s="1"/>
  <c r="UZJ51" i="3" s="1"/>
  <c r="UZK51" i="3" s="1"/>
  <c r="UZL51" i="3" s="1"/>
  <c r="UZM51" i="3" s="1"/>
  <c r="UZN51" i="3" s="1"/>
  <c r="UZO51" i="3" s="1"/>
  <c r="UZP51" i="3" s="1"/>
  <c r="UZQ51" i="3" s="1"/>
  <c r="UZW51" i="3"/>
  <c r="UZX51" i="3" s="1"/>
  <c r="UZY51" i="3" s="1"/>
  <c r="UZZ51" i="3" s="1"/>
  <c r="VAA51" i="3" s="1"/>
  <c r="VAB51" i="3" s="1"/>
  <c r="VAC51" i="3" s="1"/>
  <c r="VAD51" i="3" s="1"/>
  <c r="VAE51" i="3" s="1"/>
  <c r="VAF51" i="3" s="1"/>
  <c r="VAG51" i="3" s="1"/>
  <c r="VAM51" i="3"/>
  <c r="VAN51" i="3" s="1"/>
  <c r="VAO51" i="3" s="1"/>
  <c r="VAP51" i="3" s="1"/>
  <c r="VAQ51" i="3" s="1"/>
  <c r="VAR51" i="3" s="1"/>
  <c r="VAS51" i="3" s="1"/>
  <c r="VAT51" i="3" s="1"/>
  <c r="VAU51" i="3" s="1"/>
  <c r="VAV51" i="3" s="1"/>
  <c r="VAW51" i="3" s="1"/>
  <c r="VBC51" i="3"/>
  <c r="VBD51" i="3" s="1"/>
  <c r="VBE51" i="3" s="1"/>
  <c r="VBF51" i="3" s="1"/>
  <c r="VBG51" i="3" s="1"/>
  <c r="VBH51" i="3" s="1"/>
  <c r="VBI51" i="3" s="1"/>
  <c r="VBJ51" i="3" s="1"/>
  <c r="VBK51" i="3" s="1"/>
  <c r="VBL51" i="3" s="1"/>
  <c r="VBM51" i="3" s="1"/>
  <c r="VBS51" i="3"/>
  <c r="VBT51" i="3" s="1"/>
  <c r="VBU51" i="3" s="1"/>
  <c r="VBV51" i="3" s="1"/>
  <c r="VBW51" i="3" s="1"/>
  <c r="VBX51" i="3" s="1"/>
  <c r="VBY51" i="3" s="1"/>
  <c r="VBZ51" i="3" s="1"/>
  <c r="VCA51" i="3" s="1"/>
  <c r="VCB51" i="3" s="1"/>
  <c r="VCC51" i="3" s="1"/>
  <c r="VCI51" i="3"/>
  <c r="VCJ51" i="3" s="1"/>
  <c r="VCK51" i="3" s="1"/>
  <c r="VCL51" i="3" s="1"/>
  <c r="VCM51" i="3" s="1"/>
  <c r="VCN51" i="3" s="1"/>
  <c r="VCO51" i="3" s="1"/>
  <c r="VCP51" i="3" s="1"/>
  <c r="VCQ51" i="3" s="1"/>
  <c r="VCR51" i="3" s="1"/>
  <c r="VCS51" i="3" s="1"/>
  <c r="VCY51" i="3"/>
  <c r="VCZ51" i="3" s="1"/>
  <c r="VDA51" i="3" s="1"/>
  <c r="VDB51" i="3" s="1"/>
  <c r="VDC51" i="3" s="1"/>
  <c r="VDD51" i="3" s="1"/>
  <c r="VDE51" i="3" s="1"/>
  <c r="VDF51" i="3" s="1"/>
  <c r="VDG51" i="3" s="1"/>
  <c r="VDH51" i="3" s="1"/>
  <c r="VDI51" i="3" s="1"/>
  <c r="VDO51" i="3"/>
  <c r="VDP51" i="3" s="1"/>
  <c r="VDQ51" i="3" s="1"/>
  <c r="VDR51" i="3" s="1"/>
  <c r="VDS51" i="3" s="1"/>
  <c r="VDT51" i="3" s="1"/>
  <c r="VDU51" i="3" s="1"/>
  <c r="VDV51" i="3" s="1"/>
  <c r="VDW51" i="3" s="1"/>
  <c r="VDX51" i="3" s="1"/>
  <c r="VDY51" i="3" s="1"/>
  <c r="VEE51" i="3"/>
  <c r="VEF51" i="3" s="1"/>
  <c r="VEG51" i="3" s="1"/>
  <c r="VEH51" i="3" s="1"/>
  <c r="VEI51" i="3" s="1"/>
  <c r="VEJ51" i="3" s="1"/>
  <c r="VEK51" i="3" s="1"/>
  <c r="VEL51" i="3" s="1"/>
  <c r="VEM51" i="3" s="1"/>
  <c r="VEN51" i="3" s="1"/>
  <c r="VEO51" i="3" s="1"/>
  <c r="VEU51" i="3"/>
  <c r="VEV51" i="3" s="1"/>
  <c r="VEW51" i="3" s="1"/>
  <c r="VEX51" i="3" s="1"/>
  <c r="VEY51" i="3" s="1"/>
  <c r="VEZ51" i="3" s="1"/>
  <c r="VFA51" i="3" s="1"/>
  <c r="VFB51" i="3" s="1"/>
  <c r="VFC51" i="3" s="1"/>
  <c r="VFD51" i="3" s="1"/>
  <c r="VFE51" i="3" s="1"/>
  <c r="VFK51" i="3"/>
  <c r="VFL51" i="3" s="1"/>
  <c r="VFM51" i="3" s="1"/>
  <c r="VFN51" i="3" s="1"/>
  <c r="VFO51" i="3" s="1"/>
  <c r="VFP51" i="3" s="1"/>
  <c r="VFQ51" i="3" s="1"/>
  <c r="VFR51" i="3" s="1"/>
  <c r="VFS51" i="3" s="1"/>
  <c r="VFT51" i="3" s="1"/>
  <c r="VFU51" i="3" s="1"/>
  <c r="VGA51" i="3"/>
  <c r="VGB51" i="3" s="1"/>
  <c r="VGC51" i="3" s="1"/>
  <c r="VGD51" i="3" s="1"/>
  <c r="VGE51" i="3" s="1"/>
  <c r="VGF51" i="3" s="1"/>
  <c r="VGG51" i="3" s="1"/>
  <c r="VGH51" i="3" s="1"/>
  <c r="VGI51" i="3" s="1"/>
  <c r="VGJ51" i="3" s="1"/>
  <c r="VGK51" i="3" s="1"/>
  <c r="VGQ51" i="3"/>
  <c r="VGR51" i="3" s="1"/>
  <c r="VGS51" i="3" s="1"/>
  <c r="VGT51" i="3" s="1"/>
  <c r="VGU51" i="3" s="1"/>
  <c r="VGV51" i="3" s="1"/>
  <c r="VGW51" i="3" s="1"/>
  <c r="VGX51" i="3" s="1"/>
  <c r="VGY51" i="3" s="1"/>
  <c r="VGZ51" i="3" s="1"/>
  <c r="VHA51" i="3" s="1"/>
  <c r="VHG51" i="3"/>
  <c r="VHH51" i="3" s="1"/>
  <c r="VHI51" i="3" s="1"/>
  <c r="VHJ51" i="3" s="1"/>
  <c r="VHK51" i="3" s="1"/>
  <c r="VHL51" i="3" s="1"/>
  <c r="VHM51" i="3" s="1"/>
  <c r="VHN51" i="3" s="1"/>
  <c r="VHO51" i="3" s="1"/>
  <c r="VHP51" i="3" s="1"/>
  <c r="VHQ51" i="3" s="1"/>
  <c r="VHW51" i="3"/>
  <c r="VHX51" i="3" s="1"/>
  <c r="VHY51" i="3" s="1"/>
  <c r="VHZ51" i="3" s="1"/>
  <c r="VIA51" i="3" s="1"/>
  <c r="VIB51" i="3" s="1"/>
  <c r="VIC51" i="3" s="1"/>
  <c r="VID51" i="3" s="1"/>
  <c r="VIE51" i="3" s="1"/>
  <c r="VIF51" i="3" s="1"/>
  <c r="VIG51" i="3" s="1"/>
  <c r="VIM51" i="3"/>
  <c r="VIN51" i="3" s="1"/>
  <c r="VIO51" i="3" s="1"/>
  <c r="VIP51" i="3" s="1"/>
  <c r="VIQ51" i="3" s="1"/>
  <c r="VIR51" i="3" s="1"/>
  <c r="VIS51" i="3" s="1"/>
  <c r="VIT51" i="3" s="1"/>
  <c r="VIU51" i="3" s="1"/>
  <c r="VIV51" i="3" s="1"/>
  <c r="VIW51" i="3" s="1"/>
  <c r="VJC51" i="3"/>
  <c r="VJD51" i="3" s="1"/>
  <c r="VJE51" i="3" s="1"/>
  <c r="VJF51" i="3" s="1"/>
  <c r="VJG51" i="3" s="1"/>
  <c r="VJH51" i="3" s="1"/>
  <c r="VJI51" i="3" s="1"/>
  <c r="VJJ51" i="3" s="1"/>
  <c r="VJK51" i="3" s="1"/>
  <c r="VJL51" i="3" s="1"/>
  <c r="VJM51" i="3" s="1"/>
  <c r="VJS51" i="3"/>
  <c r="VJT51" i="3" s="1"/>
  <c r="VJU51" i="3" s="1"/>
  <c r="VJV51" i="3" s="1"/>
  <c r="VJW51" i="3" s="1"/>
  <c r="VJX51" i="3" s="1"/>
  <c r="VJY51" i="3" s="1"/>
  <c r="VJZ51" i="3" s="1"/>
  <c r="VKA51" i="3" s="1"/>
  <c r="VKB51" i="3" s="1"/>
  <c r="VKC51" i="3" s="1"/>
  <c r="VKI51" i="3"/>
  <c r="VKJ51" i="3" s="1"/>
  <c r="VKK51" i="3" s="1"/>
  <c r="VKL51" i="3" s="1"/>
  <c r="VKM51" i="3" s="1"/>
  <c r="VKN51" i="3" s="1"/>
  <c r="VKO51" i="3" s="1"/>
  <c r="VKP51" i="3" s="1"/>
  <c r="VKQ51" i="3" s="1"/>
  <c r="VKR51" i="3" s="1"/>
  <c r="VKS51" i="3" s="1"/>
  <c r="VKY51" i="3"/>
  <c r="VKZ51" i="3" s="1"/>
  <c r="VLA51" i="3" s="1"/>
  <c r="VLB51" i="3" s="1"/>
  <c r="VLC51" i="3" s="1"/>
  <c r="VLD51" i="3" s="1"/>
  <c r="VLE51" i="3" s="1"/>
  <c r="VLF51" i="3" s="1"/>
  <c r="VLG51" i="3" s="1"/>
  <c r="VLH51" i="3" s="1"/>
  <c r="VLI51" i="3" s="1"/>
  <c r="VLO51" i="3"/>
  <c r="VLP51" i="3" s="1"/>
  <c r="VLQ51" i="3" s="1"/>
  <c r="VLR51" i="3" s="1"/>
  <c r="VLS51" i="3" s="1"/>
  <c r="VLT51" i="3" s="1"/>
  <c r="VLU51" i="3" s="1"/>
  <c r="VLV51" i="3" s="1"/>
  <c r="VLW51" i="3" s="1"/>
  <c r="VLX51" i="3" s="1"/>
  <c r="VLY51" i="3" s="1"/>
  <c r="VME51" i="3"/>
  <c r="VMF51" i="3" s="1"/>
  <c r="VMG51" i="3" s="1"/>
  <c r="VMH51" i="3" s="1"/>
  <c r="VMI51" i="3" s="1"/>
  <c r="VMJ51" i="3" s="1"/>
  <c r="VMK51" i="3" s="1"/>
  <c r="VML51" i="3" s="1"/>
  <c r="VMM51" i="3" s="1"/>
  <c r="VMN51" i="3" s="1"/>
  <c r="VMO51" i="3" s="1"/>
  <c r="VMU51" i="3"/>
  <c r="VMV51" i="3" s="1"/>
  <c r="VMW51" i="3" s="1"/>
  <c r="VMX51" i="3" s="1"/>
  <c r="VMY51" i="3" s="1"/>
  <c r="VMZ51" i="3" s="1"/>
  <c r="VNA51" i="3" s="1"/>
  <c r="VNB51" i="3" s="1"/>
  <c r="VNC51" i="3" s="1"/>
  <c r="VND51" i="3" s="1"/>
  <c r="VNE51" i="3" s="1"/>
  <c r="VNK51" i="3"/>
  <c r="VNL51" i="3" s="1"/>
  <c r="VNM51" i="3" s="1"/>
  <c r="VNN51" i="3" s="1"/>
  <c r="VNO51" i="3" s="1"/>
  <c r="VNP51" i="3" s="1"/>
  <c r="VNQ51" i="3" s="1"/>
  <c r="VNR51" i="3" s="1"/>
  <c r="VNS51" i="3" s="1"/>
  <c r="VNT51" i="3" s="1"/>
  <c r="VNU51" i="3" s="1"/>
  <c r="VOA51" i="3"/>
  <c r="VOB51" i="3" s="1"/>
  <c r="VOC51" i="3" s="1"/>
  <c r="VOD51" i="3" s="1"/>
  <c r="VOE51" i="3" s="1"/>
  <c r="VOF51" i="3" s="1"/>
  <c r="VOG51" i="3" s="1"/>
  <c r="VOH51" i="3" s="1"/>
  <c r="VOI51" i="3" s="1"/>
  <c r="VOJ51" i="3" s="1"/>
  <c r="VOK51" i="3" s="1"/>
  <c r="VOQ51" i="3"/>
  <c r="VOR51" i="3" s="1"/>
  <c r="VOS51" i="3" s="1"/>
  <c r="VOT51" i="3" s="1"/>
  <c r="VOU51" i="3" s="1"/>
  <c r="VOV51" i="3" s="1"/>
  <c r="VOW51" i="3" s="1"/>
  <c r="VOX51" i="3" s="1"/>
  <c r="VOY51" i="3" s="1"/>
  <c r="VOZ51" i="3" s="1"/>
  <c r="VPA51" i="3" s="1"/>
  <c r="VPG51" i="3"/>
  <c r="VPH51" i="3" s="1"/>
  <c r="VPI51" i="3" s="1"/>
  <c r="VPJ51" i="3" s="1"/>
  <c r="VPK51" i="3" s="1"/>
  <c r="VPL51" i="3" s="1"/>
  <c r="VPM51" i="3" s="1"/>
  <c r="VPN51" i="3" s="1"/>
  <c r="VPO51" i="3" s="1"/>
  <c r="VPP51" i="3" s="1"/>
  <c r="VPQ51" i="3" s="1"/>
  <c r="VPW51" i="3"/>
  <c r="VPX51" i="3" s="1"/>
  <c r="VPY51" i="3" s="1"/>
  <c r="VPZ51" i="3" s="1"/>
  <c r="VQA51" i="3" s="1"/>
  <c r="VQB51" i="3" s="1"/>
  <c r="VQC51" i="3" s="1"/>
  <c r="VQD51" i="3" s="1"/>
  <c r="VQE51" i="3" s="1"/>
  <c r="VQF51" i="3" s="1"/>
  <c r="VQG51" i="3" s="1"/>
  <c r="VQM51" i="3"/>
  <c r="VQN51" i="3" s="1"/>
  <c r="VQO51" i="3" s="1"/>
  <c r="VQP51" i="3" s="1"/>
  <c r="VQQ51" i="3" s="1"/>
  <c r="VQR51" i="3" s="1"/>
  <c r="VQS51" i="3" s="1"/>
  <c r="VQT51" i="3" s="1"/>
  <c r="VQU51" i="3" s="1"/>
  <c r="VQV51" i="3" s="1"/>
  <c r="VQW51" i="3" s="1"/>
  <c r="VRC51" i="3"/>
  <c r="VRD51" i="3" s="1"/>
  <c r="VRE51" i="3" s="1"/>
  <c r="VRF51" i="3" s="1"/>
  <c r="VRG51" i="3" s="1"/>
  <c r="VRH51" i="3" s="1"/>
  <c r="VRI51" i="3" s="1"/>
  <c r="VRJ51" i="3" s="1"/>
  <c r="VRK51" i="3" s="1"/>
  <c r="VRL51" i="3" s="1"/>
  <c r="VRM51" i="3" s="1"/>
  <c r="VRS51" i="3"/>
  <c r="VRT51" i="3" s="1"/>
  <c r="VRU51" i="3" s="1"/>
  <c r="VRV51" i="3" s="1"/>
  <c r="VRW51" i="3" s="1"/>
  <c r="VRX51" i="3" s="1"/>
  <c r="VRY51" i="3" s="1"/>
  <c r="VRZ51" i="3" s="1"/>
  <c r="VSA51" i="3" s="1"/>
  <c r="VSB51" i="3" s="1"/>
  <c r="VSC51" i="3" s="1"/>
  <c r="VSI51" i="3"/>
  <c r="VSJ51" i="3" s="1"/>
  <c r="VSK51" i="3" s="1"/>
  <c r="VSL51" i="3" s="1"/>
  <c r="VSM51" i="3" s="1"/>
  <c r="VSN51" i="3" s="1"/>
  <c r="VSO51" i="3" s="1"/>
  <c r="VSP51" i="3" s="1"/>
  <c r="VSQ51" i="3" s="1"/>
  <c r="VSR51" i="3" s="1"/>
  <c r="VSS51" i="3" s="1"/>
  <c r="VSY51" i="3"/>
  <c r="VSZ51" i="3" s="1"/>
  <c r="VTA51" i="3" s="1"/>
  <c r="VTB51" i="3" s="1"/>
  <c r="VTC51" i="3" s="1"/>
  <c r="VTD51" i="3" s="1"/>
  <c r="VTE51" i="3" s="1"/>
  <c r="VTF51" i="3" s="1"/>
  <c r="VTG51" i="3" s="1"/>
  <c r="VTH51" i="3" s="1"/>
  <c r="VTI51" i="3" s="1"/>
  <c r="VTO51" i="3"/>
  <c r="VTP51" i="3" s="1"/>
  <c r="VTQ51" i="3" s="1"/>
  <c r="VTR51" i="3" s="1"/>
  <c r="VTS51" i="3" s="1"/>
  <c r="VTT51" i="3" s="1"/>
  <c r="VTU51" i="3" s="1"/>
  <c r="VTV51" i="3" s="1"/>
  <c r="VTW51" i="3" s="1"/>
  <c r="VTX51" i="3" s="1"/>
  <c r="VTY51" i="3" s="1"/>
  <c r="VUE51" i="3"/>
  <c r="VUF51" i="3" s="1"/>
  <c r="VUG51" i="3" s="1"/>
  <c r="VUH51" i="3" s="1"/>
  <c r="VUI51" i="3" s="1"/>
  <c r="VUJ51" i="3" s="1"/>
  <c r="VUK51" i="3" s="1"/>
  <c r="VUL51" i="3" s="1"/>
  <c r="VUM51" i="3" s="1"/>
  <c r="VUN51" i="3" s="1"/>
  <c r="VUO51" i="3" s="1"/>
  <c r="VUU51" i="3"/>
  <c r="VUV51" i="3" s="1"/>
  <c r="VUW51" i="3" s="1"/>
  <c r="VUX51" i="3" s="1"/>
  <c r="VUY51" i="3" s="1"/>
  <c r="VUZ51" i="3" s="1"/>
  <c r="VVA51" i="3" s="1"/>
  <c r="VVB51" i="3" s="1"/>
  <c r="VVC51" i="3" s="1"/>
  <c r="VVD51" i="3" s="1"/>
  <c r="VVE51" i="3" s="1"/>
  <c r="VVK51" i="3"/>
  <c r="VVL51" i="3" s="1"/>
  <c r="VVM51" i="3" s="1"/>
  <c r="VVN51" i="3" s="1"/>
  <c r="VVO51" i="3" s="1"/>
  <c r="VVP51" i="3" s="1"/>
  <c r="VVQ51" i="3" s="1"/>
  <c r="VVR51" i="3" s="1"/>
  <c r="VVS51" i="3" s="1"/>
  <c r="VVT51" i="3" s="1"/>
  <c r="VVU51" i="3" s="1"/>
  <c r="VWA51" i="3"/>
  <c r="VWB51" i="3" s="1"/>
  <c r="VWC51" i="3" s="1"/>
  <c r="VWD51" i="3" s="1"/>
  <c r="VWE51" i="3" s="1"/>
  <c r="VWF51" i="3" s="1"/>
  <c r="VWG51" i="3" s="1"/>
  <c r="VWH51" i="3" s="1"/>
  <c r="VWI51" i="3" s="1"/>
  <c r="VWJ51" i="3" s="1"/>
  <c r="VWK51" i="3" s="1"/>
  <c r="VWQ51" i="3"/>
  <c r="VWR51" i="3" s="1"/>
  <c r="VWS51" i="3" s="1"/>
  <c r="VWT51" i="3" s="1"/>
  <c r="VWU51" i="3" s="1"/>
  <c r="VWV51" i="3" s="1"/>
  <c r="VWW51" i="3" s="1"/>
  <c r="VWX51" i="3" s="1"/>
  <c r="VWY51" i="3" s="1"/>
  <c r="VWZ51" i="3" s="1"/>
  <c r="VXA51" i="3" s="1"/>
  <c r="VXG51" i="3"/>
  <c r="VXH51" i="3" s="1"/>
  <c r="VXI51" i="3" s="1"/>
  <c r="VXJ51" i="3" s="1"/>
  <c r="VXK51" i="3" s="1"/>
  <c r="VXL51" i="3" s="1"/>
  <c r="VXM51" i="3" s="1"/>
  <c r="VXN51" i="3" s="1"/>
  <c r="VXO51" i="3" s="1"/>
  <c r="VXP51" i="3" s="1"/>
  <c r="VXQ51" i="3" s="1"/>
  <c r="VXW51" i="3"/>
  <c r="VXX51" i="3" s="1"/>
  <c r="VXY51" i="3" s="1"/>
  <c r="VXZ51" i="3" s="1"/>
  <c r="VYA51" i="3" s="1"/>
  <c r="VYB51" i="3" s="1"/>
  <c r="VYC51" i="3" s="1"/>
  <c r="VYD51" i="3" s="1"/>
  <c r="VYE51" i="3" s="1"/>
  <c r="VYF51" i="3" s="1"/>
  <c r="VYG51" i="3" s="1"/>
  <c r="VYM51" i="3"/>
  <c r="VYN51" i="3" s="1"/>
  <c r="VYO51" i="3" s="1"/>
  <c r="VYP51" i="3" s="1"/>
  <c r="VYQ51" i="3" s="1"/>
  <c r="VYR51" i="3" s="1"/>
  <c r="VYS51" i="3" s="1"/>
  <c r="VYT51" i="3" s="1"/>
  <c r="VYU51" i="3" s="1"/>
  <c r="VYV51" i="3" s="1"/>
  <c r="VYW51" i="3" s="1"/>
  <c r="VZC51" i="3"/>
  <c r="VZD51" i="3" s="1"/>
  <c r="VZE51" i="3" s="1"/>
  <c r="VZF51" i="3" s="1"/>
  <c r="VZG51" i="3" s="1"/>
  <c r="VZH51" i="3" s="1"/>
  <c r="VZI51" i="3" s="1"/>
  <c r="VZJ51" i="3" s="1"/>
  <c r="VZK51" i="3" s="1"/>
  <c r="VZL51" i="3" s="1"/>
  <c r="VZM51" i="3" s="1"/>
  <c r="VZS51" i="3"/>
  <c r="VZT51" i="3" s="1"/>
  <c r="VZU51" i="3" s="1"/>
  <c r="VZV51" i="3" s="1"/>
  <c r="VZW51" i="3" s="1"/>
  <c r="VZX51" i="3" s="1"/>
  <c r="VZY51" i="3" s="1"/>
  <c r="VZZ51" i="3" s="1"/>
  <c r="WAA51" i="3" s="1"/>
  <c r="WAB51" i="3" s="1"/>
  <c r="WAC51" i="3" s="1"/>
  <c r="WAI51" i="3"/>
  <c r="WAJ51" i="3" s="1"/>
  <c r="WAK51" i="3" s="1"/>
  <c r="WAL51" i="3" s="1"/>
  <c r="WAM51" i="3" s="1"/>
  <c r="WAN51" i="3" s="1"/>
  <c r="WAO51" i="3" s="1"/>
  <c r="WAP51" i="3" s="1"/>
  <c r="WAQ51" i="3" s="1"/>
  <c r="WAR51" i="3" s="1"/>
  <c r="WAS51" i="3" s="1"/>
  <c r="WAY51" i="3"/>
  <c r="WAZ51" i="3" s="1"/>
  <c r="WBA51" i="3" s="1"/>
  <c r="WBB51" i="3" s="1"/>
  <c r="WBC51" i="3" s="1"/>
  <c r="WBD51" i="3" s="1"/>
  <c r="WBE51" i="3" s="1"/>
  <c r="WBF51" i="3" s="1"/>
  <c r="WBG51" i="3" s="1"/>
  <c r="WBH51" i="3" s="1"/>
  <c r="WBI51" i="3" s="1"/>
  <c r="WBO51" i="3"/>
  <c r="WBP51" i="3" s="1"/>
  <c r="WBQ51" i="3" s="1"/>
  <c r="WBR51" i="3" s="1"/>
  <c r="WBS51" i="3" s="1"/>
  <c r="WBT51" i="3" s="1"/>
  <c r="WBU51" i="3" s="1"/>
  <c r="WBV51" i="3" s="1"/>
  <c r="WBW51" i="3" s="1"/>
  <c r="WBX51" i="3" s="1"/>
  <c r="WBY51" i="3" s="1"/>
  <c r="WCE51" i="3"/>
  <c r="WCF51" i="3" s="1"/>
  <c r="WCG51" i="3" s="1"/>
  <c r="WCH51" i="3" s="1"/>
  <c r="WCI51" i="3" s="1"/>
  <c r="WCJ51" i="3" s="1"/>
  <c r="WCK51" i="3" s="1"/>
  <c r="WCL51" i="3" s="1"/>
  <c r="WCM51" i="3" s="1"/>
  <c r="WCN51" i="3" s="1"/>
  <c r="WCO51" i="3" s="1"/>
  <c r="WCU51" i="3"/>
  <c r="WCV51" i="3" s="1"/>
  <c r="WCW51" i="3" s="1"/>
  <c r="WCX51" i="3" s="1"/>
  <c r="WCY51" i="3" s="1"/>
  <c r="WCZ51" i="3" s="1"/>
  <c r="WDA51" i="3" s="1"/>
  <c r="WDB51" i="3" s="1"/>
  <c r="WDC51" i="3" s="1"/>
  <c r="WDD51" i="3" s="1"/>
  <c r="WDE51" i="3" s="1"/>
  <c r="WDK51" i="3"/>
  <c r="WDL51" i="3" s="1"/>
  <c r="WDM51" i="3" s="1"/>
  <c r="WDN51" i="3" s="1"/>
  <c r="WDO51" i="3" s="1"/>
  <c r="WDP51" i="3" s="1"/>
  <c r="WDQ51" i="3" s="1"/>
  <c r="WDR51" i="3" s="1"/>
  <c r="WDS51" i="3" s="1"/>
  <c r="WDT51" i="3" s="1"/>
  <c r="WDU51" i="3" s="1"/>
  <c r="WEA51" i="3"/>
  <c r="WEB51" i="3" s="1"/>
  <c r="WEC51" i="3" s="1"/>
  <c r="WED51" i="3" s="1"/>
  <c r="WEE51" i="3" s="1"/>
  <c r="WEF51" i="3" s="1"/>
  <c r="WEG51" i="3" s="1"/>
  <c r="WEH51" i="3" s="1"/>
  <c r="WEI51" i="3" s="1"/>
  <c r="WEJ51" i="3" s="1"/>
  <c r="WEK51" i="3" s="1"/>
  <c r="WEQ51" i="3"/>
  <c r="WER51" i="3" s="1"/>
  <c r="WES51" i="3" s="1"/>
  <c r="WET51" i="3" s="1"/>
  <c r="WEU51" i="3" s="1"/>
  <c r="WEV51" i="3" s="1"/>
  <c r="WEW51" i="3" s="1"/>
  <c r="WEX51" i="3" s="1"/>
  <c r="WEY51" i="3" s="1"/>
  <c r="WEZ51" i="3" s="1"/>
  <c r="WFA51" i="3" s="1"/>
  <c r="WFG51" i="3"/>
  <c r="WFH51" i="3" s="1"/>
  <c r="WFI51" i="3" s="1"/>
  <c r="WFJ51" i="3" s="1"/>
  <c r="WFK51" i="3" s="1"/>
  <c r="WFL51" i="3" s="1"/>
  <c r="WFM51" i="3" s="1"/>
  <c r="WFN51" i="3" s="1"/>
  <c r="WFO51" i="3" s="1"/>
  <c r="WFP51" i="3" s="1"/>
  <c r="WFQ51" i="3" s="1"/>
  <c r="WFW51" i="3"/>
  <c r="WFX51" i="3" s="1"/>
  <c r="WFY51" i="3" s="1"/>
  <c r="WFZ51" i="3" s="1"/>
  <c r="WGA51" i="3" s="1"/>
  <c r="WGB51" i="3" s="1"/>
  <c r="WGC51" i="3" s="1"/>
  <c r="WGD51" i="3" s="1"/>
  <c r="WGE51" i="3" s="1"/>
  <c r="WGF51" i="3" s="1"/>
  <c r="WGG51" i="3" s="1"/>
  <c r="WGM51" i="3"/>
  <c r="WGN51" i="3" s="1"/>
  <c r="WGO51" i="3" s="1"/>
  <c r="WGP51" i="3" s="1"/>
  <c r="WGQ51" i="3" s="1"/>
  <c r="WGR51" i="3" s="1"/>
  <c r="WGS51" i="3" s="1"/>
  <c r="WGT51" i="3" s="1"/>
  <c r="WGU51" i="3" s="1"/>
  <c r="WGV51" i="3" s="1"/>
  <c r="WGW51" i="3" s="1"/>
  <c r="WHC51" i="3"/>
  <c r="WHD51" i="3" s="1"/>
  <c r="WHE51" i="3" s="1"/>
  <c r="WHF51" i="3" s="1"/>
  <c r="WHG51" i="3" s="1"/>
  <c r="WHH51" i="3" s="1"/>
  <c r="WHI51" i="3" s="1"/>
  <c r="WHJ51" i="3" s="1"/>
  <c r="WHK51" i="3" s="1"/>
  <c r="WHL51" i="3" s="1"/>
  <c r="WHM51" i="3" s="1"/>
  <c r="WHS51" i="3"/>
  <c r="WHT51" i="3" s="1"/>
  <c r="WHU51" i="3" s="1"/>
  <c r="WHV51" i="3" s="1"/>
  <c r="WHW51" i="3" s="1"/>
  <c r="WHX51" i="3" s="1"/>
  <c r="WHY51" i="3" s="1"/>
  <c r="WHZ51" i="3" s="1"/>
  <c r="WIA51" i="3" s="1"/>
  <c r="WIB51" i="3" s="1"/>
  <c r="WIC51" i="3" s="1"/>
  <c r="WII51" i="3"/>
  <c r="WIJ51" i="3" s="1"/>
  <c r="WIK51" i="3" s="1"/>
  <c r="WIL51" i="3" s="1"/>
  <c r="WIM51" i="3" s="1"/>
  <c r="WIN51" i="3" s="1"/>
  <c r="WIO51" i="3" s="1"/>
  <c r="WIP51" i="3" s="1"/>
  <c r="WIQ51" i="3" s="1"/>
  <c r="WIR51" i="3" s="1"/>
  <c r="WIS51" i="3" s="1"/>
  <c r="WIY51" i="3"/>
  <c r="WIZ51" i="3" s="1"/>
  <c r="WJA51" i="3" s="1"/>
  <c r="WJB51" i="3" s="1"/>
  <c r="WJC51" i="3" s="1"/>
  <c r="WJD51" i="3" s="1"/>
  <c r="WJE51" i="3" s="1"/>
  <c r="WJF51" i="3" s="1"/>
  <c r="WJG51" i="3" s="1"/>
  <c r="WJH51" i="3" s="1"/>
  <c r="WJI51" i="3" s="1"/>
  <c r="WJO51" i="3"/>
  <c r="WJP51" i="3" s="1"/>
  <c r="WJQ51" i="3" s="1"/>
  <c r="WJR51" i="3" s="1"/>
  <c r="WJS51" i="3" s="1"/>
  <c r="WJT51" i="3" s="1"/>
  <c r="WJU51" i="3" s="1"/>
  <c r="WJV51" i="3" s="1"/>
  <c r="WJW51" i="3" s="1"/>
  <c r="WJX51" i="3" s="1"/>
  <c r="WJY51" i="3" s="1"/>
  <c r="WKE51" i="3"/>
  <c r="WKF51" i="3" s="1"/>
  <c r="WKG51" i="3" s="1"/>
  <c r="WKH51" i="3" s="1"/>
  <c r="WKI51" i="3" s="1"/>
  <c r="WKJ51" i="3" s="1"/>
  <c r="WKK51" i="3" s="1"/>
  <c r="WKL51" i="3" s="1"/>
  <c r="WKM51" i="3" s="1"/>
  <c r="WKN51" i="3" s="1"/>
  <c r="WKO51" i="3" s="1"/>
  <c r="WKU51" i="3"/>
  <c r="WKV51" i="3" s="1"/>
  <c r="WKW51" i="3" s="1"/>
  <c r="WKX51" i="3" s="1"/>
  <c r="WKY51" i="3" s="1"/>
  <c r="WKZ51" i="3" s="1"/>
  <c r="WLA51" i="3" s="1"/>
  <c r="WLB51" i="3" s="1"/>
  <c r="WLC51" i="3" s="1"/>
  <c r="WLD51" i="3" s="1"/>
  <c r="WLE51" i="3" s="1"/>
  <c r="WLK51" i="3"/>
  <c r="WLL51" i="3" s="1"/>
  <c r="WLM51" i="3" s="1"/>
  <c r="WLN51" i="3" s="1"/>
  <c r="WLO51" i="3" s="1"/>
  <c r="WLP51" i="3" s="1"/>
  <c r="WLQ51" i="3" s="1"/>
  <c r="WLR51" i="3" s="1"/>
  <c r="WLS51" i="3" s="1"/>
  <c r="WLT51" i="3" s="1"/>
  <c r="WLU51" i="3" s="1"/>
  <c r="WMA51" i="3"/>
  <c r="WMB51" i="3" s="1"/>
  <c r="WMC51" i="3" s="1"/>
  <c r="WMD51" i="3" s="1"/>
  <c r="WME51" i="3" s="1"/>
  <c r="WMF51" i="3" s="1"/>
  <c r="WMG51" i="3" s="1"/>
  <c r="WMH51" i="3" s="1"/>
  <c r="WMI51" i="3" s="1"/>
  <c r="WMJ51" i="3" s="1"/>
  <c r="WMK51" i="3" s="1"/>
  <c r="WMQ51" i="3"/>
  <c r="WMR51" i="3" s="1"/>
  <c r="WMS51" i="3" s="1"/>
  <c r="WMT51" i="3" s="1"/>
  <c r="WMU51" i="3" s="1"/>
  <c r="WMV51" i="3" s="1"/>
  <c r="WMW51" i="3" s="1"/>
  <c r="WMX51" i="3" s="1"/>
  <c r="WMY51" i="3" s="1"/>
  <c r="WMZ51" i="3" s="1"/>
  <c r="WNA51" i="3" s="1"/>
  <c r="WNG51" i="3"/>
  <c r="WNH51" i="3" s="1"/>
  <c r="WNI51" i="3" s="1"/>
  <c r="WNJ51" i="3" s="1"/>
  <c r="WNK51" i="3" s="1"/>
  <c r="WNL51" i="3" s="1"/>
  <c r="WNM51" i="3" s="1"/>
  <c r="WNN51" i="3" s="1"/>
  <c r="WNO51" i="3" s="1"/>
  <c r="WNP51" i="3" s="1"/>
  <c r="WNQ51" i="3" s="1"/>
  <c r="WNW51" i="3"/>
  <c r="WNX51" i="3" s="1"/>
  <c r="WNY51" i="3" s="1"/>
  <c r="WNZ51" i="3" s="1"/>
  <c r="WOA51" i="3" s="1"/>
  <c r="WOB51" i="3" s="1"/>
  <c r="WOC51" i="3" s="1"/>
  <c r="WOD51" i="3" s="1"/>
  <c r="WOE51" i="3" s="1"/>
  <c r="WOF51" i="3" s="1"/>
  <c r="WOG51" i="3" s="1"/>
  <c r="WOM51" i="3"/>
  <c r="WON51" i="3" s="1"/>
  <c r="WOO51" i="3" s="1"/>
  <c r="WOP51" i="3" s="1"/>
  <c r="WOQ51" i="3" s="1"/>
  <c r="WOR51" i="3" s="1"/>
  <c r="WOS51" i="3" s="1"/>
  <c r="WOT51" i="3" s="1"/>
  <c r="WOU51" i="3" s="1"/>
  <c r="WOV51" i="3" s="1"/>
  <c r="WOW51" i="3" s="1"/>
  <c r="WPC51" i="3"/>
  <c r="WPD51" i="3" s="1"/>
  <c r="WPE51" i="3" s="1"/>
  <c r="WPF51" i="3" s="1"/>
  <c r="WPG51" i="3" s="1"/>
  <c r="WPH51" i="3" s="1"/>
  <c r="WPI51" i="3" s="1"/>
  <c r="WPJ51" i="3" s="1"/>
  <c r="WPK51" i="3" s="1"/>
  <c r="WPL51" i="3" s="1"/>
  <c r="WPM51" i="3" s="1"/>
  <c r="WPS51" i="3"/>
  <c r="WPT51" i="3" s="1"/>
  <c r="WPU51" i="3" s="1"/>
  <c r="WPV51" i="3" s="1"/>
  <c r="WPW51" i="3" s="1"/>
  <c r="WPX51" i="3" s="1"/>
  <c r="WPY51" i="3" s="1"/>
  <c r="WPZ51" i="3" s="1"/>
  <c r="WQA51" i="3" s="1"/>
  <c r="WQB51" i="3" s="1"/>
  <c r="WQC51" i="3" s="1"/>
  <c r="WQI51" i="3"/>
  <c r="WQJ51" i="3" s="1"/>
  <c r="WQK51" i="3" s="1"/>
  <c r="WQL51" i="3" s="1"/>
  <c r="WQM51" i="3" s="1"/>
  <c r="WQN51" i="3" s="1"/>
  <c r="WQO51" i="3" s="1"/>
  <c r="WQP51" i="3" s="1"/>
  <c r="WQQ51" i="3" s="1"/>
  <c r="WQR51" i="3" s="1"/>
  <c r="WQS51" i="3" s="1"/>
  <c r="WQY51" i="3"/>
  <c r="WQZ51" i="3" s="1"/>
  <c r="WRA51" i="3" s="1"/>
  <c r="WRB51" i="3" s="1"/>
  <c r="WRC51" i="3" s="1"/>
  <c r="WRD51" i="3" s="1"/>
  <c r="WRE51" i="3" s="1"/>
  <c r="WRF51" i="3" s="1"/>
  <c r="WRG51" i="3" s="1"/>
  <c r="WRH51" i="3" s="1"/>
  <c r="WRI51" i="3" s="1"/>
  <c r="WRO51" i="3"/>
  <c r="WRP51" i="3" s="1"/>
  <c r="WRQ51" i="3" s="1"/>
  <c r="WRR51" i="3" s="1"/>
  <c r="WRS51" i="3" s="1"/>
  <c r="WRT51" i="3" s="1"/>
  <c r="WRU51" i="3" s="1"/>
  <c r="WRV51" i="3" s="1"/>
  <c r="WRW51" i="3" s="1"/>
  <c r="WRX51" i="3" s="1"/>
  <c r="WRY51" i="3" s="1"/>
  <c r="WSE51" i="3"/>
  <c r="WSF51" i="3" s="1"/>
  <c r="WSG51" i="3" s="1"/>
  <c r="WSH51" i="3" s="1"/>
  <c r="WSI51" i="3" s="1"/>
  <c r="WSJ51" i="3" s="1"/>
  <c r="WSK51" i="3" s="1"/>
  <c r="WSL51" i="3" s="1"/>
  <c r="WSM51" i="3" s="1"/>
  <c r="WSN51" i="3" s="1"/>
  <c r="WSO51" i="3" s="1"/>
  <c r="WSU51" i="3"/>
  <c r="WSV51" i="3" s="1"/>
  <c r="WSW51" i="3" s="1"/>
  <c r="WSX51" i="3" s="1"/>
  <c r="WSY51" i="3" s="1"/>
  <c r="WSZ51" i="3" s="1"/>
  <c r="WTA51" i="3" s="1"/>
  <c r="WTB51" i="3" s="1"/>
  <c r="WTC51" i="3" s="1"/>
  <c r="WTD51" i="3" s="1"/>
  <c r="WTE51" i="3" s="1"/>
  <c r="WTK51" i="3"/>
  <c r="WTL51" i="3" s="1"/>
  <c r="WTM51" i="3" s="1"/>
  <c r="WTN51" i="3" s="1"/>
  <c r="WTO51" i="3" s="1"/>
  <c r="WTP51" i="3" s="1"/>
  <c r="WTQ51" i="3" s="1"/>
  <c r="WTR51" i="3" s="1"/>
  <c r="WTS51" i="3" s="1"/>
  <c r="WTT51" i="3" s="1"/>
  <c r="WTU51" i="3" s="1"/>
  <c r="WUA51" i="3"/>
  <c r="WUB51" i="3" s="1"/>
  <c r="WUC51" i="3" s="1"/>
  <c r="WUD51" i="3" s="1"/>
  <c r="WUE51" i="3" s="1"/>
  <c r="WUF51" i="3" s="1"/>
  <c r="WUG51" i="3" s="1"/>
  <c r="WUH51" i="3" s="1"/>
  <c r="WUI51" i="3" s="1"/>
  <c r="WUJ51" i="3" s="1"/>
  <c r="WUK51" i="3" s="1"/>
  <c r="WUQ51" i="3"/>
  <c r="WUR51" i="3" s="1"/>
  <c r="WUS51" i="3" s="1"/>
  <c r="WUT51" i="3" s="1"/>
  <c r="WUU51" i="3" s="1"/>
  <c r="WUV51" i="3" s="1"/>
  <c r="WUW51" i="3" s="1"/>
  <c r="WUX51" i="3" s="1"/>
  <c r="WUY51" i="3" s="1"/>
  <c r="WUZ51" i="3" s="1"/>
  <c r="WVA51" i="3" s="1"/>
  <c r="WVG51" i="3"/>
  <c r="WVH51" i="3" s="1"/>
  <c r="WVI51" i="3" s="1"/>
  <c r="WVJ51" i="3" s="1"/>
  <c r="WVK51" i="3" s="1"/>
  <c r="WVL51" i="3" s="1"/>
  <c r="WVM51" i="3" s="1"/>
  <c r="WVN51" i="3" s="1"/>
  <c r="WVO51" i="3" s="1"/>
  <c r="WVP51" i="3" s="1"/>
  <c r="WVQ51" i="3" s="1"/>
  <c r="WVW51" i="3"/>
  <c r="WVX51" i="3" s="1"/>
  <c r="WVY51" i="3" s="1"/>
  <c r="WVZ51" i="3" s="1"/>
  <c r="WWA51" i="3" s="1"/>
  <c r="WWB51" i="3" s="1"/>
  <c r="WWC51" i="3" s="1"/>
  <c r="WWD51" i="3" s="1"/>
  <c r="WWE51" i="3" s="1"/>
  <c r="WWF51" i="3" s="1"/>
  <c r="WWG51" i="3" s="1"/>
  <c r="WWM51" i="3"/>
  <c r="WWN51" i="3" s="1"/>
  <c r="WWO51" i="3" s="1"/>
  <c r="WWP51" i="3" s="1"/>
  <c r="WWQ51" i="3" s="1"/>
  <c r="WWR51" i="3" s="1"/>
  <c r="WWS51" i="3" s="1"/>
  <c r="WWT51" i="3" s="1"/>
  <c r="WWU51" i="3" s="1"/>
  <c r="WWV51" i="3" s="1"/>
  <c r="WWW51" i="3" s="1"/>
  <c r="WXC51" i="3"/>
  <c r="WXD51" i="3" s="1"/>
  <c r="WXE51" i="3" s="1"/>
  <c r="WXF51" i="3" s="1"/>
  <c r="WXG51" i="3" s="1"/>
  <c r="WXH51" i="3" s="1"/>
  <c r="WXI51" i="3" s="1"/>
  <c r="WXJ51" i="3" s="1"/>
  <c r="WXK51" i="3" s="1"/>
  <c r="WXL51" i="3" s="1"/>
  <c r="WXM51" i="3" s="1"/>
  <c r="WXS51" i="3"/>
  <c r="WXT51" i="3" s="1"/>
  <c r="WXU51" i="3" s="1"/>
  <c r="WXV51" i="3" s="1"/>
  <c r="WXW51" i="3" s="1"/>
  <c r="WXX51" i="3" s="1"/>
  <c r="WXY51" i="3" s="1"/>
  <c r="WXZ51" i="3" s="1"/>
  <c r="WYA51" i="3" s="1"/>
  <c r="WYB51" i="3" s="1"/>
  <c r="WYC51" i="3" s="1"/>
  <c r="WYI51" i="3"/>
  <c r="WYJ51" i="3" s="1"/>
  <c r="WYK51" i="3" s="1"/>
  <c r="WYL51" i="3" s="1"/>
  <c r="WYM51" i="3" s="1"/>
  <c r="WYN51" i="3" s="1"/>
  <c r="WYO51" i="3" s="1"/>
  <c r="WYP51" i="3" s="1"/>
  <c r="WYQ51" i="3" s="1"/>
  <c r="WYR51" i="3" s="1"/>
  <c r="WYS51" i="3" s="1"/>
  <c r="WYY51" i="3"/>
  <c r="WYZ51" i="3" s="1"/>
  <c r="WZA51" i="3" s="1"/>
  <c r="WZB51" i="3" s="1"/>
  <c r="WZC51" i="3" s="1"/>
  <c r="WZD51" i="3" s="1"/>
  <c r="WZE51" i="3" s="1"/>
  <c r="WZF51" i="3" s="1"/>
  <c r="WZG51" i="3" s="1"/>
  <c r="WZH51" i="3" s="1"/>
  <c r="WZI51" i="3" s="1"/>
  <c r="WZO51" i="3"/>
  <c r="WZP51" i="3" s="1"/>
  <c r="WZQ51" i="3" s="1"/>
  <c r="WZR51" i="3" s="1"/>
  <c r="WZS51" i="3" s="1"/>
  <c r="WZT51" i="3" s="1"/>
  <c r="WZU51" i="3" s="1"/>
  <c r="WZV51" i="3" s="1"/>
  <c r="WZW51" i="3" s="1"/>
  <c r="WZX51" i="3" s="1"/>
  <c r="WZY51" i="3" s="1"/>
  <c r="XAE51" i="3"/>
  <c r="XAF51" i="3" s="1"/>
  <c r="XAG51" i="3" s="1"/>
  <c r="XAH51" i="3" s="1"/>
  <c r="XAI51" i="3" s="1"/>
  <c r="XAJ51" i="3" s="1"/>
  <c r="XAK51" i="3" s="1"/>
  <c r="XAL51" i="3" s="1"/>
  <c r="XAM51" i="3" s="1"/>
  <c r="XAN51" i="3" s="1"/>
  <c r="XAO51" i="3" s="1"/>
  <c r="XAU51" i="3"/>
  <c r="XAV51" i="3" s="1"/>
  <c r="XAW51" i="3" s="1"/>
  <c r="XAX51" i="3" s="1"/>
  <c r="XAY51" i="3" s="1"/>
  <c r="XAZ51" i="3" s="1"/>
  <c r="XBA51" i="3" s="1"/>
  <c r="XBB51" i="3" s="1"/>
  <c r="XBC51" i="3" s="1"/>
  <c r="XBD51" i="3" s="1"/>
  <c r="XBE51" i="3" s="1"/>
  <c r="XBK51" i="3"/>
  <c r="XBL51" i="3" s="1"/>
  <c r="XBM51" i="3" s="1"/>
  <c r="XBN51" i="3" s="1"/>
  <c r="XBO51" i="3" s="1"/>
  <c r="XBP51" i="3" s="1"/>
  <c r="XBQ51" i="3" s="1"/>
  <c r="XBR51" i="3" s="1"/>
  <c r="XBS51" i="3" s="1"/>
  <c r="XBT51" i="3" s="1"/>
  <c r="XBU51" i="3" s="1"/>
  <c r="RHB52" i="3"/>
  <c r="RIH52" i="3"/>
  <c r="RJN52" i="3"/>
  <c r="RKT52" i="3"/>
  <c r="RLZ52" i="3"/>
  <c r="RNF52" i="3"/>
  <c r="ROL52" i="3"/>
  <c r="RPR52" i="3"/>
  <c r="RQX52" i="3"/>
  <c r="RSD52" i="3"/>
  <c r="RTJ52" i="3"/>
  <c r="RUP52" i="3"/>
  <c r="RVV52" i="3"/>
  <c r="RXB52" i="3"/>
  <c r="RYH52" i="3"/>
  <c r="RZN52" i="3"/>
  <c r="SAT52" i="3"/>
  <c r="SBZ52" i="3"/>
  <c r="SDF52" i="3"/>
  <c r="SEL52" i="3"/>
  <c r="SFR52" i="3"/>
  <c r="SGX52" i="3"/>
  <c r="SID52" i="3"/>
  <c r="SJJ52" i="3"/>
  <c r="SKP52" i="3"/>
  <c r="SLV52" i="3"/>
  <c r="SNB52" i="3"/>
  <c r="SOH52" i="3"/>
  <c r="SPN52" i="3"/>
  <c r="SQT52" i="3"/>
  <c r="SRZ52" i="3"/>
  <c r="STF52" i="3"/>
  <c r="SUL52" i="3"/>
  <c r="SVR52" i="3"/>
  <c r="SWX52" i="3"/>
  <c r="SYD52" i="3"/>
  <c r="SZJ52" i="3"/>
  <c r="TAP52" i="3"/>
  <c r="TBV52" i="3"/>
  <c r="TDB52" i="3"/>
  <c r="TEH52" i="3"/>
  <c r="TFN52" i="3"/>
  <c r="TGT52" i="3"/>
  <c r="THZ52" i="3"/>
  <c r="TJF52" i="3"/>
  <c r="TKL52" i="3"/>
  <c r="TLR52" i="3"/>
  <c r="TMX52" i="3"/>
  <c r="TOD52" i="3"/>
  <c r="TPJ52" i="3"/>
  <c r="TQP52" i="3"/>
  <c r="TRV52" i="3"/>
  <c r="TTB52" i="3"/>
  <c r="TUH52" i="3"/>
  <c r="TVN52" i="3"/>
  <c r="TWT52" i="3"/>
  <c r="TXZ52" i="3"/>
  <c r="TZF52" i="3"/>
  <c r="UAL52" i="3"/>
  <c r="UBR52" i="3"/>
  <c r="UCX52" i="3"/>
  <c r="UED52" i="3"/>
  <c r="UFJ52" i="3"/>
  <c r="UGP52" i="3"/>
  <c r="UHV52" i="3"/>
  <c r="UJB52" i="3"/>
  <c r="UKH52" i="3"/>
  <c r="ULN52" i="3"/>
  <c r="UMT52" i="3"/>
  <c r="UNZ52" i="3"/>
  <c r="UPF52" i="3"/>
  <c r="UQL52" i="3"/>
  <c r="URR52" i="3"/>
  <c r="USX52" i="3"/>
  <c r="UUD52" i="3"/>
  <c r="UVJ52" i="3"/>
  <c r="UWP52" i="3"/>
  <c r="UXV52" i="3"/>
  <c r="UZB52" i="3"/>
  <c r="VAH52" i="3"/>
  <c r="VBN52" i="3"/>
  <c r="VCT52" i="3"/>
  <c r="VDZ52" i="3"/>
  <c r="VFF52" i="3"/>
  <c r="VGL52" i="3"/>
  <c r="VHR52" i="3"/>
  <c r="VIX52" i="3"/>
  <c r="VKD52" i="3"/>
  <c r="VLJ52" i="3"/>
  <c r="VMP52" i="3"/>
  <c r="VNV52" i="3"/>
  <c r="VPB52" i="3"/>
  <c r="VQH52" i="3"/>
  <c r="VRN52" i="3"/>
  <c r="VST52" i="3"/>
  <c r="VTZ52" i="3"/>
  <c r="VVF52" i="3"/>
  <c r="VWL52" i="3"/>
  <c r="VXR52" i="3"/>
  <c r="VYX52" i="3"/>
  <c r="WAD52" i="3"/>
  <c r="WBJ52" i="3"/>
  <c r="WCP52" i="3"/>
  <c r="WDV52" i="3"/>
  <c r="WFB52" i="3"/>
  <c r="WGH52" i="3"/>
  <c r="WHN52" i="3"/>
  <c r="WIT52" i="3"/>
  <c r="WJZ52" i="3"/>
  <c r="WLF52" i="3"/>
  <c r="WML52" i="3"/>
  <c r="WNR52" i="3"/>
  <c r="WOX52" i="3"/>
  <c r="WQD52" i="3"/>
  <c r="WRJ52" i="3"/>
  <c r="WSP52" i="3"/>
  <c r="WTV52" i="3"/>
  <c r="WVB52" i="3"/>
  <c r="WWH52" i="3"/>
  <c r="WXN52" i="3"/>
  <c r="WYT52" i="3"/>
  <c r="WZZ52" i="3"/>
  <c r="XBF52" i="3"/>
  <c r="RHR52" i="3"/>
  <c r="RIX52" i="3"/>
  <c r="RKD52" i="3"/>
  <c r="RLJ52" i="3"/>
  <c r="RMP52" i="3"/>
  <c r="RNV52" i="3"/>
  <c r="RPB52" i="3"/>
  <c r="RQH52" i="3"/>
  <c r="RRN52" i="3"/>
  <c r="RST52" i="3"/>
  <c r="RTZ52" i="3"/>
  <c r="RVF52" i="3"/>
  <c r="RWL52" i="3"/>
  <c r="RXR52" i="3"/>
  <c r="RYX52" i="3"/>
  <c r="SAD52" i="3"/>
  <c r="SBJ52" i="3"/>
  <c r="SCP52" i="3"/>
  <c r="SDV52" i="3"/>
  <c r="SFB52" i="3"/>
  <c r="SGH52" i="3"/>
  <c r="SHN52" i="3"/>
  <c r="SIT52" i="3"/>
  <c r="SJZ52" i="3"/>
  <c r="SLF52" i="3"/>
  <c r="SML52" i="3"/>
  <c r="SNR52" i="3"/>
  <c r="SOX52" i="3"/>
  <c r="SQD52" i="3"/>
  <c r="SRJ52" i="3"/>
  <c r="SSP52" i="3"/>
  <c r="STV52" i="3"/>
  <c r="SVB52" i="3"/>
  <c r="SWH52" i="3"/>
  <c r="SXN52" i="3"/>
  <c r="SYT52" i="3"/>
  <c r="SZZ52" i="3"/>
  <c r="TBF52" i="3"/>
  <c r="TCL52" i="3"/>
  <c r="TDR52" i="3"/>
  <c r="TEX52" i="3"/>
  <c r="TGD52" i="3"/>
  <c r="THJ52" i="3"/>
  <c r="TIP52" i="3"/>
  <c r="TJV52" i="3"/>
  <c r="TLB52" i="3"/>
  <c r="TMH52" i="3"/>
  <c r="TNN52" i="3"/>
  <c r="TOT52" i="3"/>
  <c r="TPZ52" i="3"/>
  <c r="TRF52" i="3"/>
  <c r="TSL52" i="3"/>
  <c r="TTR52" i="3"/>
  <c r="TUX52" i="3"/>
  <c r="TWD52" i="3"/>
  <c r="TXJ52" i="3"/>
  <c r="TYP52" i="3"/>
  <c r="TZV52" i="3"/>
  <c r="UBB52" i="3"/>
  <c r="UCH52" i="3"/>
  <c r="UDN52" i="3"/>
  <c r="UET52" i="3"/>
  <c r="UFZ52" i="3"/>
  <c r="UHF52" i="3"/>
  <c r="UIL52" i="3"/>
  <c r="UJR52" i="3"/>
  <c r="UKX52" i="3"/>
  <c r="UMD52" i="3"/>
  <c r="UNJ52" i="3"/>
  <c r="UOP52" i="3"/>
  <c r="UPV52" i="3"/>
  <c r="URB52" i="3"/>
  <c r="USH52" i="3"/>
  <c r="UTN52" i="3"/>
  <c r="UUT52" i="3"/>
  <c r="UVZ52" i="3"/>
  <c r="UXF52" i="3"/>
  <c r="UYL52" i="3"/>
  <c r="UZR52" i="3"/>
  <c r="VAX52" i="3"/>
  <c r="VCD52" i="3"/>
  <c r="VDJ52" i="3"/>
  <c r="VEP52" i="3"/>
  <c r="VFV52" i="3"/>
  <c r="VHB52" i="3"/>
  <c r="VIH52" i="3"/>
  <c r="VJN52" i="3"/>
  <c r="VKT52" i="3"/>
  <c r="VLZ52" i="3"/>
  <c r="VNF52" i="3"/>
  <c r="VOL52" i="3"/>
  <c r="VPR52" i="3"/>
  <c r="VQX52" i="3"/>
  <c r="VSD52" i="3"/>
  <c r="VTJ52" i="3"/>
  <c r="VUP52" i="3"/>
  <c r="VVV52" i="3"/>
  <c r="VXB52" i="3"/>
  <c r="VYH52" i="3"/>
  <c r="VZN52" i="3"/>
  <c r="WAT52" i="3"/>
  <c r="WBZ52" i="3"/>
  <c r="WDF52" i="3"/>
  <c r="WEL52" i="3"/>
  <c r="WFR52" i="3"/>
  <c r="WGX52" i="3"/>
  <c r="WID52" i="3"/>
  <c r="WJJ52" i="3"/>
  <c r="WKP52" i="3"/>
  <c r="WLV52" i="3"/>
  <c r="WNB52" i="3"/>
  <c r="WOH52" i="3"/>
  <c r="WPN52" i="3"/>
  <c r="WQT52" i="3"/>
  <c r="WRZ52" i="3"/>
  <c r="WTF52" i="3"/>
  <c r="WUL52" i="3"/>
  <c r="WVR52" i="3"/>
  <c r="WWX52" i="3"/>
  <c r="WYD52" i="3"/>
  <c r="WZJ52" i="3"/>
  <c r="XAP52" i="3"/>
  <c r="XBV52" i="3"/>
  <c r="AGP53" i="3"/>
  <c r="AHF53" i="3"/>
  <c r="AHV53" i="3"/>
  <c r="AIL53" i="3"/>
  <c r="AJB53" i="3"/>
  <c r="AJR53" i="3"/>
  <c r="AKH53" i="3"/>
  <c r="AKX53" i="3"/>
  <c r="ALN53" i="3"/>
  <c r="AMD53" i="3"/>
  <c r="AMT53" i="3"/>
  <c r="ANJ53" i="3"/>
  <c r="ANZ53" i="3"/>
  <c r="AOP53" i="3"/>
  <c r="APF53" i="3"/>
  <c r="APV53" i="3"/>
  <c r="AQL53" i="3"/>
  <c r="ARB53" i="3"/>
  <c r="ARR53" i="3"/>
  <c r="ASH53" i="3"/>
  <c r="ASX53" i="3"/>
  <c r="ATN53" i="3"/>
  <c r="AUD53" i="3"/>
  <c r="AUT53" i="3"/>
  <c r="AVJ53" i="3"/>
  <c r="AVZ53" i="3"/>
  <c r="AWP53" i="3"/>
  <c r="AXF53" i="3"/>
  <c r="AXV53" i="3"/>
  <c r="AYL53" i="3"/>
  <c r="AZB53" i="3"/>
  <c r="AZR53" i="3"/>
  <c r="BAH53" i="3"/>
  <c r="BAX53" i="3"/>
  <c r="BBN53" i="3"/>
  <c r="BCD53" i="3"/>
  <c r="BCT53" i="3"/>
  <c r="BDJ53" i="3"/>
  <c r="BDZ53" i="3"/>
  <c r="BEP53" i="3"/>
  <c r="BFF53" i="3"/>
  <c r="BFV53" i="3"/>
  <c r="BGL53" i="3"/>
  <c r="BHB53" i="3"/>
  <c r="BHR53" i="3"/>
  <c r="BIH53" i="3"/>
  <c r="BIX53" i="3"/>
  <c r="BJN53" i="3"/>
  <c r="BKD53" i="3"/>
  <c r="BKT53" i="3"/>
  <c r="BLJ53" i="3"/>
  <c r="BLZ53" i="3"/>
  <c r="BMP53" i="3"/>
  <c r="BNF53" i="3"/>
  <c r="BNV53" i="3"/>
  <c r="BOL53" i="3"/>
  <c r="BPB53" i="3"/>
  <c r="BPR53" i="3"/>
  <c r="BQH53" i="3"/>
  <c r="BQX53" i="3"/>
  <c r="BRN53" i="3"/>
  <c r="BSD53" i="3"/>
  <c r="BST53" i="3"/>
  <c r="BTJ53" i="3"/>
  <c r="BTZ53" i="3"/>
  <c r="BUP53" i="3"/>
  <c r="BVF53" i="3"/>
  <c r="BVV53" i="3"/>
  <c r="BWL53" i="3"/>
  <c r="BXB53" i="3"/>
  <c r="BXR53" i="3"/>
  <c r="BYH53" i="3"/>
  <c r="BYX53" i="3"/>
  <c r="BZN53" i="3"/>
  <c r="CAD53" i="3"/>
  <c r="CAT53" i="3"/>
  <c r="CBJ53" i="3"/>
  <c r="CBZ53" i="3"/>
  <c r="CCP53" i="3"/>
  <c r="CDF53" i="3"/>
  <c r="CDV53" i="3"/>
  <c r="CEL53" i="3"/>
  <c r="CFB53" i="3"/>
  <c r="CFR53" i="3"/>
  <c r="CGH53" i="3"/>
  <c r="CGX53" i="3"/>
  <c r="CHN53" i="3"/>
  <c r="CID53" i="3"/>
  <c r="CIT53" i="3"/>
  <c r="CJJ53" i="3"/>
  <c r="CJZ53" i="3"/>
  <c r="CKP53" i="3"/>
  <c r="CLF53" i="3"/>
  <c r="CLV53" i="3"/>
  <c r="CML53" i="3"/>
  <c r="CNB53" i="3"/>
  <c r="CNR53" i="3"/>
  <c r="COH53" i="3"/>
  <c r="COX53" i="3"/>
  <c r="CPN53" i="3"/>
  <c r="CQD53" i="3"/>
  <c r="CQT53" i="3"/>
  <c r="CRJ53" i="3"/>
  <c r="CRZ53" i="3"/>
  <c r="CSP53" i="3"/>
  <c r="CSU53" i="3"/>
  <c r="CSV53" i="3" s="1"/>
  <c r="CSW53" i="3" s="1"/>
  <c r="CSX53" i="3" s="1"/>
  <c r="CSY53" i="3" s="1"/>
  <c r="CSZ53" i="3" s="1"/>
  <c r="CTA53" i="3" s="1"/>
  <c r="CTB53" i="3" s="1"/>
  <c r="CTC53" i="3" s="1"/>
  <c r="CTD53" i="3" s="1"/>
  <c r="CTE53" i="3" s="1"/>
  <c r="CTK53" i="3"/>
  <c r="CTL53" i="3" s="1"/>
  <c r="CTM53" i="3" s="1"/>
  <c r="CTN53" i="3" s="1"/>
  <c r="CTO53" i="3" s="1"/>
  <c r="CTP53" i="3" s="1"/>
  <c r="CTQ53" i="3" s="1"/>
  <c r="CTR53" i="3" s="1"/>
  <c r="CTS53" i="3" s="1"/>
  <c r="CTT53" i="3" s="1"/>
  <c r="CTU53" i="3" s="1"/>
  <c r="CUA53" i="3"/>
  <c r="CUB53" i="3" s="1"/>
  <c r="CUC53" i="3" s="1"/>
  <c r="CUD53" i="3" s="1"/>
  <c r="CUE53" i="3" s="1"/>
  <c r="CUF53" i="3" s="1"/>
  <c r="CUG53" i="3" s="1"/>
  <c r="CUH53" i="3" s="1"/>
  <c r="CUI53" i="3" s="1"/>
  <c r="CUJ53" i="3" s="1"/>
  <c r="CUK53" i="3" s="1"/>
  <c r="CUQ53" i="3"/>
  <c r="CUR53" i="3" s="1"/>
  <c r="CUS53" i="3" s="1"/>
  <c r="CUT53" i="3" s="1"/>
  <c r="CUU53" i="3" s="1"/>
  <c r="CUV53" i="3" s="1"/>
  <c r="CUW53" i="3" s="1"/>
  <c r="CUX53" i="3" s="1"/>
  <c r="CUY53" i="3" s="1"/>
  <c r="CUZ53" i="3" s="1"/>
  <c r="CVA53" i="3" s="1"/>
  <c r="CVG53" i="3"/>
  <c r="CVH53" i="3" s="1"/>
  <c r="CVI53" i="3" s="1"/>
  <c r="CVJ53" i="3" s="1"/>
  <c r="CVK53" i="3" s="1"/>
  <c r="CVL53" i="3" s="1"/>
  <c r="CVM53" i="3" s="1"/>
  <c r="CVN53" i="3" s="1"/>
  <c r="CVO53" i="3" s="1"/>
  <c r="CVP53" i="3" s="1"/>
  <c r="CVQ53" i="3" s="1"/>
  <c r="CVW53" i="3"/>
  <c r="CVX53" i="3" s="1"/>
  <c r="CVY53" i="3" s="1"/>
  <c r="CVZ53" i="3" s="1"/>
  <c r="CWA53" i="3" s="1"/>
  <c r="CWB53" i="3" s="1"/>
  <c r="CWC53" i="3" s="1"/>
  <c r="CWD53" i="3" s="1"/>
  <c r="CWE53" i="3" s="1"/>
  <c r="CWF53" i="3" s="1"/>
  <c r="CWG53" i="3" s="1"/>
  <c r="CWM53" i="3"/>
  <c r="CWN53" i="3" s="1"/>
  <c r="CWO53" i="3" s="1"/>
  <c r="CWP53" i="3" s="1"/>
  <c r="CWQ53" i="3" s="1"/>
  <c r="CWR53" i="3" s="1"/>
  <c r="CWS53" i="3" s="1"/>
  <c r="CWT53" i="3" s="1"/>
  <c r="CWU53" i="3" s="1"/>
  <c r="CWV53" i="3" s="1"/>
  <c r="CWW53" i="3" s="1"/>
  <c r="CXC53" i="3"/>
  <c r="CXD53" i="3" s="1"/>
  <c r="CXE53" i="3" s="1"/>
  <c r="CXF53" i="3" s="1"/>
  <c r="CXG53" i="3" s="1"/>
  <c r="CXH53" i="3" s="1"/>
  <c r="CXI53" i="3" s="1"/>
  <c r="CXJ53" i="3" s="1"/>
  <c r="CXK53" i="3" s="1"/>
  <c r="CXL53" i="3" s="1"/>
  <c r="CXM53" i="3" s="1"/>
  <c r="CXS53" i="3"/>
  <c r="CXT53" i="3" s="1"/>
  <c r="CXU53" i="3" s="1"/>
  <c r="CXV53" i="3" s="1"/>
  <c r="CXW53" i="3" s="1"/>
  <c r="CXX53" i="3" s="1"/>
  <c r="CXY53" i="3" s="1"/>
  <c r="CXZ53" i="3" s="1"/>
  <c r="CYA53" i="3" s="1"/>
  <c r="CYB53" i="3" s="1"/>
  <c r="CYC53" i="3" s="1"/>
  <c r="CYI53" i="3"/>
  <c r="CYJ53" i="3" s="1"/>
  <c r="CYK53" i="3" s="1"/>
  <c r="CYL53" i="3" s="1"/>
  <c r="CYM53" i="3" s="1"/>
  <c r="CYN53" i="3" s="1"/>
  <c r="CYO53" i="3" s="1"/>
  <c r="CYP53" i="3" s="1"/>
  <c r="CYQ53" i="3" s="1"/>
  <c r="CYR53" i="3" s="1"/>
  <c r="CYS53" i="3" s="1"/>
  <c r="CYY53" i="3"/>
  <c r="CYZ53" i="3" s="1"/>
  <c r="CZA53" i="3" s="1"/>
  <c r="CZB53" i="3" s="1"/>
  <c r="CZC53" i="3" s="1"/>
  <c r="CZD53" i="3" s="1"/>
  <c r="CZE53" i="3" s="1"/>
  <c r="CZF53" i="3" s="1"/>
  <c r="CZG53" i="3" s="1"/>
  <c r="CZH53" i="3" s="1"/>
  <c r="CZI53" i="3" s="1"/>
  <c r="CZO53" i="3"/>
  <c r="CZP53" i="3" s="1"/>
  <c r="CZQ53" i="3" s="1"/>
  <c r="CZR53" i="3" s="1"/>
  <c r="CZS53" i="3" s="1"/>
  <c r="CZT53" i="3" s="1"/>
  <c r="CZU53" i="3" s="1"/>
  <c r="CZV53" i="3" s="1"/>
  <c r="CZW53" i="3" s="1"/>
  <c r="CZX53" i="3" s="1"/>
  <c r="CZY53" i="3" s="1"/>
  <c r="DAE53" i="3"/>
  <c r="DAF53" i="3" s="1"/>
  <c r="DAG53" i="3" s="1"/>
  <c r="DAH53" i="3" s="1"/>
  <c r="DAI53" i="3" s="1"/>
  <c r="DAJ53" i="3" s="1"/>
  <c r="DAK53" i="3" s="1"/>
  <c r="DAL53" i="3" s="1"/>
  <c r="DAM53" i="3" s="1"/>
  <c r="DAN53" i="3" s="1"/>
  <c r="DAO53" i="3" s="1"/>
  <c r="DAU53" i="3"/>
  <c r="DAV53" i="3" s="1"/>
  <c r="DAW53" i="3" s="1"/>
  <c r="DAX53" i="3" s="1"/>
  <c r="DAY53" i="3" s="1"/>
  <c r="DAZ53" i="3" s="1"/>
  <c r="DBA53" i="3" s="1"/>
  <c r="DBB53" i="3" s="1"/>
  <c r="DBC53" i="3" s="1"/>
  <c r="DBD53" i="3" s="1"/>
  <c r="DBE53" i="3" s="1"/>
  <c r="DBK53" i="3"/>
  <c r="DBL53" i="3" s="1"/>
  <c r="DBM53" i="3" s="1"/>
  <c r="DBN53" i="3" s="1"/>
  <c r="DBO53" i="3" s="1"/>
  <c r="DBP53" i="3" s="1"/>
  <c r="DBQ53" i="3" s="1"/>
  <c r="DBR53" i="3" s="1"/>
  <c r="DBS53" i="3" s="1"/>
  <c r="DBT53" i="3" s="1"/>
  <c r="DBU53" i="3" s="1"/>
  <c r="DCA53" i="3"/>
  <c r="DCB53" i="3" s="1"/>
  <c r="DCC53" i="3" s="1"/>
  <c r="DCD53" i="3" s="1"/>
  <c r="DCE53" i="3" s="1"/>
  <c r="DCF53" i="3" s="1"/>
  <c r="DCG53" i="3" s="1"/>
  <c r="DCH53" i="3" s="1"/>
  <c r="DCI53" i="3" s="1"/>
  <c r="DCJ53" i="3" s="1"/>
  <c r="DCK53" i="3" s="1"/>
  <c r="DCQ53" i="3"/>
  <c r="DCR53" i="3" s="1"/>
  <c r="DCS53" i="3" s="1"/>
  <c r="DCT53" i="3" s="1"/>
  <c r="DCU53" i="3" s="1"/>
  <c r="DCV53" i="3" s="1"/>
  <c r="DCW53" i="3" s="1"/>
  <c r="DCX53" i="3" s="1"/>
  <c r="DCY53" i="3" s="1"/>
  <c r="DCZ53" i="3" s="1"/>
  <c r="DDA53" i="3" s="1"/>
  <c r="DDG53" i="3"/>
  <c r="DDH53" i="3" s="1"/>
  <c r="DDI53" i="3" s="1"/>
  <c r="DDJ53" i="3" s="1"/>
  <c r="DDK53" i="3" s="1"/>
  <c r="DDL53" i="3" s="1"/>
  <c r="DDM53" i="3" s="1"/>
  <c r="DDN53" i="3" s="1"/>
  <c r="DDO53" i="3" s="1"/>
  <c r="DDP53" i="3" s="1"/>
  <c r="DDQ53" i="3" s="1"/>
  <c r="DDW53" i="3"/>
  <c r="DDX53" i="3" s="1"/>
  <c r="DDY53" i="3" s="1"/>
  <c r="DDZ53" i="3" s="1"/>
  <c r="DEA53" i="3" s="1"/>
  <c r="DEB53" i="3" s="1"/>
  <c r="DEC53" i="3" s="1"/>
  <c r="DED53" i="3" s="1"/>
  <c r="DEE53" i="3" s="1"/>
  <c r="DEF53" i="3" s="1"/>
  <c r="DEG53" i="3" s="1"/>
  <c r="DEM53" i="3"/>
  <c r="DEN53" i="3" s="1"/>
  <c r="DEO53" i="3" s="1"/>
  <c r="DEP53" i="3" s="1"/>
  <c r="DEQ53" i="3" s="1"/>
  <c r="DER53" i="3" s="1"/>
  <c r="DES53" i="3" s="1"/>
  <c r="DET53" i="3" s="1"/>
  <c r="DEU53" i="3" s="1"/>
  <c r="DEV53" i="3" s="1"/>
  <c r="DEW53" i="3" s="1"/>
  <c r="DFC53" i="3"/>
  <c r="DFD53" i="3" s="1"/>
  <c r="DFE53" i="3" s="1"/>
  <c r="DFF53" i="3" s="1"/>
  <c r="DFG53" i="3" s="1"/>
  <c r="DFH53" i="3" s="1"/>
  <c r="DFI53" i="3" s="1"/>
  <c r="DFJ53" i="3" s="1"/>
  <c r="DFK53" i="3" s="1"/>
  <c r="DFL53" i="3" s="1"/>
  <c r="DFM53" i="3" s="1"/>
  <c r="DFS53" i="3"/>
  <c r="DFT53" i="3" s="1"/>
  <c r="DFU53" i="3" s="1"/>
  <c r="DFV53" i="3" s="1"/>
  <c r="DFW53" i="3" s="1"/>
  <c r="DFX53" i="3" s="1"/>
  <c r="DFY53" i="3" s="1"/>
  <c r="DFZ53" i="3" s="1"/>
  <c r="DGA53" i="3" s="1"/>
  <c r="DGB53" i="3" s="1"/>
  <c r="DGC53" i="3" s="1"/>
  <c r="DGI53" i="3"/>
  <c r="DGJ53" i="3" s="1"/>
  <c r="DGK53" i="3" s="1"/>
  <c r="DGL53" i="3" s="1"/>
  <c r="DGM53" i="3" s="1"/>
  <c r="DGN53" i="3" s="1"/>
  <c r="DGO53" i="3" s="1"/>
  <c r="DGP53" i="3" s="1"/>
  <c r="DGQ53" i="3" s="1"/>
  <c r="DGR53" i="3" s="1"/>
  <c r="DGS53" i="3" s="1"/>
  <c r="DGY53" i="3"/>
  <c r="DGZ53" i="3" s="1"/>
  <c r="DHA53" i="3" s="1"/>
  <c r="DHB53" i="3" s="1"/>
  <c r="DHC53" i="3" s="1"/>
  <c r="DHD53" i="3" s="1"/>
  <c r="DHE53" i="3" s="1"/>
  <c r="DHF53" i="3" s="1"/>
  <c r="DHG53" i="3" s="1"/>
  <c r="DHH53" i="3" s="1"/>
  <c r="DHI53" i="3" s="1"/>
  <c r="DHO53" i="3"/>
  <c r="DHP53" i="3" s="1"/>
  <c r="DHQ53" i="3" s="1"/>
  <c r="DHR53" i="3" s="1"/>
  <c r="DHS53" i="3" s="1"/>
  <c r="DHT53" i="3" s="1"/>
  <c r="DHU53" i="3" s="1"/>
  <c r="DHV53" i="3" s="1"/>
  <c r="DHW53" i="3" s="1"/>
  <c r="DHX53" i="3" s="1"/>
  <c r="DHY53" i="3" s="1"/>
  <c r="DIE53" i="3"/>
  <c r="DIF53" i="3" s="1"/>
  <c r="DIG53" i="3" s="1"/>
  <c r="DIH53" i="3" s="1"/>
  <c r="DII53" i="3" s="1"/>
  <c r="DIJ53" i="3" s="1"/>
  <c r="DIK53" i="3" s="1"/>
  <c r="DIL53" i="3" s="1"/>
  <c r="DIM53" i="3" s="1"/>
  <c r="DIN53" i="3" s="1"/>
  <c r="DIO53" i="3" s="1"/>
  <c r="DIU53" i="3"/>
  <c r="DIV53" i="3" s="1"/>
  <c r="DIW53" i="3" s="1"/>
  <c r="DIX53" i="3" s="1"/>
  <c r="DIY53" i="3" s="1"/>
  <c r="DIZ53" i="3" s="1"/>
  <c r="DJA53" i="3" s="1"/>
  <c r="DJB53" i="3" s="1"/>
  <c r="DJC53" i="3" s="1"/>
  <c r="DJD53" i="3" s="1"/>
  <c r="DJE53" i="3" s="1"/>
  <c r="DJK53" i="3"/>
  <c r="DJL53" i="3" s="1"/>
  <c r="DJM53" i="3" s="1"/>
  <c r="DJN53" i="3" s="1"/>
  <c r="DJO53" i="3" s="1"/>
  <c r="DJP53" i="3" s="1"/>
  <c r="DJQ53" i="3" s="1"/>
  <c r="DJR53" i="3" s="1"/>
  <c r="DJS53" i="3" s="1"/>
  <c r="DJT53" i="3" s="1"/>
  <c r="DJU53" i="3" s="1"/>
  <c r="DKA53" i="3"/>
  <c r="DKB53" i="3" s="1"/>
  <c r="DKC53" i="3" s="1"/>
  <c r="DKD53" i="3" s="1"/>
  <c r="DKE53" i="3" s="1"/>
  <c r="DKF53" i="3" s="1"/>
  <c r="DKG53" i="3" s="1"/>
  <c r="DKH53" i="3" s="1"/>
  <c r="DKI53" i="3" s="1"/>
  <c r="DKJ53" i="3" s="1"/>
  <c r="DKK53" i="3" s="1"/>
  <c r="DKQ53" i="3"/>
  <c r="DKR53" i="3" s="1"/>
  <c r="DKS53" i="3" s="1"/>
  <c r="DKT53" i="3" s="1"/>
  <c r="DKU53" i="3" s="1"/>
  <c r="DKV53" i="3" s="1"/>
  <c r="DKW53" i="3" s="1"/>
  <c r="DKX53" i="3" s="1"/>
  <c r="DKY53" i="3" s="1"/>
  <c r="DKZ53" i="3" s="1"/>
  <c r="DLA53" i="3" s="1"/>
  <c r="DLG53" i="3"/>
  <c r="DLH53" i="3" s="1"/>
  <c r="DLI53" i="3" s="1"/>
  <c r="DLJ53" i="3" s="1"/>
  <c r="DLK53" i="3" s="1"/>
  <c r="DLL53" i="3" s="1"/>
  <c r="DLM53" i="3" s="1"/>
  <c r="DLN53" i="3" s="1"/>
  <c r="DLO53" i="3" s="1"/>
  <c r="DLP53" i="3" s="1"/>
  <c r="DLQ53" i="3" s="1"/>
  <c r="DLW53" i="3"/>
  <c r="DLX53" i="3" s="1"/>
  <c r="DLY53" i="3" s="1"/>
  <c r="DLZ53" i="3" s="1"/>
  <c r="DMA53" i="3" s="1"/>
  <c r="DMB53" i="3" s="1"/>
  <c r="DMC53" i="3" s="1"/>
  <c r="DMD53" i="3" s="1"/>
  <c r="DME53" i="3" s="1"/>
  <c r="DMF53" i="3" s="1"/>
  <c r="DMG53" i="3" s="1"/>
  <c r="DMM53" i="3"/>
  <c r="DMN53" i="3" s="1"/>
  <c r="DMO53" i="3" s="1"/>
  <c r="DMP53" i="3" s="1"/>
  <c r="DMQ53" i="3" s="1"/>
  <c r="DMR53" i="3" s="1"/>
  <c r="DMS53" i="3" s="1"/>
  <c r="DMT53" i="3" s="1"/>
  <c r="DMU53" i="3" s="1"/>
  <c r="DMV53" i="3" s="1"/>
  <c r="DMW53" i="3" s="1"/>
  <c r="DNC53" i="3"/>
  <c r="DND53" i="3" s="1"/>
  <c r="DNE53" i="3" s="1"/>
  <c r="DNF53" i="3" s="1"/>
  <c r="DNG53" i="3" s="1"/>
  <c r="DNH53" i="3" s="1"/>
  <c r="DNI53" i="3" s="1"/>
  <c r="DNJ53" i="3" s="1"/>
  <c r="DNK53" i="3" s="1"/>
  <c r="DNL53" i="3" s="1"/>
  <c r="DNM53" i="3" s="1"/>
  <c r="DNS53" i="3"/>
  <c r="DNT53" i="3" s="1"/>
  <c r="DNU53" i="3" s="1"/>
  <c r="DNV53" i="3" s="1"/>
  <c r="DNW53" i="3" s="1"/>
  <c r="DNX53" i="3" s="1"/>
  <c r="DNY53" i="3" s="1"/>
  <c r="DNZ53" i="3" s="1"/>
  <c r="DOA53" i="3" s="1"/>
  <c r="DOB53" i="3" s="1"/>
  <c r="DOC53" i="3" s="1"/>
  <c r="DOI53" i="3"/>
  <c r="DOJ53" i="3" s="1"/>
  <c r="DOK53" i="3" s="1"/>
  <c r="DOL53" i="3" s="1"/>
  <c r="DOM53" i="3" s="1"/>
  <c r="DON53" i="3" s="1"/>
  <c r="DOO53" i="3" s="1"/>
  <c r="DOP53" i="3" s="1"/>
  <c r="DOQ53" i="3" s="1"/>
  <c r="DOR53" i="3" s="1"/>
  <c r="DOS53" i="3" s="1"/>
  <c r="DOY53" i="3"/>
  <c r="DOZ53" i="3" s="1"/>
  <c r="DPA53" i="3" s="1"/>
  <c r="DPB53" i="3" s="1"/>
  <c r="DPC53" i="3" s="1"/>
  <c r="DPD53" i="3" s="1"/>
  <c r="DPE53" i="3" s="1"/>
  <c r="DPF53" i="3" s="1"/>
  <c r="DPG53" i="3" s="1"/>
  <c r="DPH53" i="3" s="1"/>
  <c r="DPI53" i="3" s="1"/>
  <c r="DPO53" i="3"/>
  <c r="DPP53" i="3" s="1"/>
  <c r="DPQ53" i="3" s="1"/>
  <c r="DPR53" i="3" s="1"/>
  <c r="DPS53" i="3" s="1"/>
  <c r="DPT53" i="3" s="1"/>
  <c r="DPU53" i="3" s="1"/>
  <c r="DPV53" i="3" s="1"/>
  <c r="DPW53" i="3" s="1"/>
  <c r="DPX53" i="3" s="1"/>
  <c r="DPY53" i="3" s="1"/>
  <c r="DQE53" i="3"/>
  <c r="DQF53" i="3" s="1"/>
  <c r="DQG53" i="3" s="1"/>
  <c r="DQH53" i="3" s="1"/>
  <c r="DQI53" i="3" s="1"/>
  <c r="DQJ53" i="3" s="1"/>
  <c r="DQK53" i="3" s="1"/>
  <c r="DQL53" i="3" s="1"/>
  <c r="DQM53" i="3" s="1"/>
  <c r="DQN53" i="3" s="1"/>
  <c r="DQO53" i="3" s="1"/>
  <c r="DQU53" i="3"/>
  <c r="DQV53" i="3" s="1"/>
  <c r="DQW53" i="3" s="1"/>
  <c r="DQX53" i="3" s="1"/>
  <c r="DQY53" i="3" s="1"/>
  <c r="DQZ53" i="3" s="1"/>
  <c r="DRA53" i="3" s="1"/>
  <c r="DRB53" i="3" s="1"/>
  <c r="DRC53" i="3" s="1"/>
  <c r="DRD53" i="3" s="1"/>
  <c r="DRE53" i="3" s="1"/>
  <c r="DRK53" i="3"/>
  <c r="DRL53" i="3" s="1"/>
  <c r="DRM53" i="3" s="1"/>
  <c r="DRN53" i="3" s="1"/>
  <c r="DRO53" i="3" s="1"/>
  <c r="DRP53" i="3" s="1"/>
  <c r="DRQ53" i="3" s="1"/>
  <c r="DRR53" i="3" s="1"/>
  <c r="DRS53" i="3" s="1"/>
  <c r="DRT53" i="3" s="1"/>
  <c r="DRU53" i="3" s="1"/>
  <c r="DSA53" i="3"/>
  <c r="DSB53" i="3" s="1"/>
  <c r="DSC53" i="3" s="1"/>
  <c r="DSD53" i="3" s="1"/>
  <c r="DSE53" i="3" s="1"/>
  <c r="DSF53" i="3" s="1"/>
  <c r="DSG53" i="3" s="1"/>
  <c r="DSH53" i="3" s="1"/>
  <c r="DSI53" i="3" s="1"/>
  <c r="DSJ53" i="3" s="1"/>
  <c r="DSK53" i="3" s="1"/>
  <c r="DSQ53" i="3"/>
  <c r="DSR53" i="3" s="1"/>
  <c r="DSS53" i="3" s="1"/>
  <c r="DST53" i="3" s="1"/>
  <c r="DSU53" i="3" s="1"/>
  <c r="DSV53" i="3" s="1"/>
  <c r="DSW53" i="3" s="1"/>
  <c r="DSX53" i="3" s="1"/>
  <c r="DSY53" i="3" s="1"/>
  <c r="DSZ53" i="3" s="1"/>
  <c r="DTA53" i="3" s="1"/>
  <c r="DTG53" i="3"/>
  <c r="DTH53" i="3" s="1"/>
  <c r="DTI53" i="3" s="1"/>
  <c r="DTJ53" i="3" s="1"/>
  <c r="DTK53" i="3" s="1"/>
  <c r="DTL53" i="3" s="1"/>
  <c r="DTM53" i="3" s="1"/>
  <c r="DTN53" i="3" s="1"/>
  <c r="DTO53" i="3" s="1"/>
  <c r="DTP53" i="3" s="1"/>
  <c r="DTQ53" i="3" s="1"/>
  <c r="DTW53" i="3"/>
  <c r="DTX53" i="3" s="1"/>
  <c r="DTY53" i="3" s="1"/>
  <c r="DTZ53" i="3" s="1"/>
  <c r="DUA53" i="3" s="1"/>
  <c r="DUB53" i="3" s="1"/>
  <c r="DUC53" i="3" s="1"/>
  <c r="DUD53" i="3" s="1"/>
  <c r="DUE53" i="3" s="1"/>
  <c r="DUF53" i="3" s="1"/>
  <c r="DUG53" i="3" s="1"/>
  <c r="DUM53" i="3"/>
  <c r="DUN53" i="3" s="1"/>
  <c r="DUO53" i="3" s="1"/>
  <c r="DUP53" i="3" s="1"/>
  <c r="DUQ53" i="3" s="1"/>
  <c r="DUR53" i="3" s="1"/>
  <c r="DUS53" i="3" s="1"/>
  <c r="DUT53" i="3" s="1"/>
  <c r="DUU53" i="3" s="1"/>
  <c r="DUV53" i="3" s="1"/>
  <c r="DUW53" i="3" s="1"/>
  <c r="DVC53" i="3"/>
  <c r="DVD53" i="3" s="1"/>
  <c r="DVE53" i="3" s="1"/>
  <c r="DVF53" i="3" s="1"/>
  <c r="DVG53" i="3" s="1"/>
  <c r="DVH53" i="3" s="1"/>
  <c r="DVI53" i="3" s="1"/>
  <c r="DVJ53" i="3" s="1"/>
  <c r="DVK53" i="3" s="1"/>
  <c r="DVL53" i="3" s="1"/>
  <c r="DVM53" i="3" s="1"/>
  <c r="DVS53" i="3"/>
  <c r="DVT53" i="3" s="1"/>
  <c r="DVU53" i="3" s="1"/>
  <c r="DVV53" i="3" s="1"/>
  <c r="DVW53" i="3" s="1"/>
  <c r="DVX53" i="3" s="1"/>
  <c r="DVY53" i="3" s="1"/>
  <c r="DVZ53" i="3" s="1"/>
  <c r="DWA53" i="3" s="1"/>
  <c r="DWB53" i="3" s="1"/>
  <c r="DWC53" i="3" s="1"/>
  <c r="DWI53" i="3"/>
  <c r="DWJ53" i="3" s="1"/>
  <c r="DWK53" i="3" s="1"/>
  <c r="DWL53" i="3" s="1"/>
  <c r="DWM53" i="3" s="1"/>
  <c r="DWN53" i="3" s="1"/>
  <c r="DWO53" i="3" s="1"/>
  <c r="DWP53" i="3" s="1"/>
  <c r="DWQ53" i="3" s="1"/>
  <c r="DWR53" i="3" s="1"/>
  <c r="DWS53" i="3" s="1"/>
  <c r="DWY53" i="3"/>
  <c r="DWZ53" i="3" s="1"/>
  <c r="DXA53" i="3" s="1"/>
  <c r="DXB53" i="3" s="1"/>
  <c r="DXC53" i="3" s="1"/>
  <c r="DXD53" i="3" s="1"/>
  <c r="DXE53" i="3" s="1"/>
  <c r="DXF53" i="3" s="1"/>
  <c r="DXG53" i="3" s="1"/>
  <c r="DXH53" i="3" s="1"/>
  <c r="DXI53" i="3" s="1"/>
  <c r="DXO53" i="3"/>
  <c r="DXP53" i="3" s="1"/>
  <c r="DXQ53" i="3" s="1"/>
  <c r="DXR53" i="3" s="1"/>
  <c r="DXS53" i="3" s="1"/>
  <c r="DXT53" i="3" s="1"/>
  <c r="DXU53" i="3" s="1"/>
  <c r="DXV53" i="3" s="1"/>
  <c r="DXW53" i="3" s="1"/>
  <c r="DXX53" i="3" s="1"/>
  <c r="DXY53" i="3" s="1"/>
  <c r="DYE53" i="3"/>
  <c r="DYF53" i="3" s="1"/>
  <c r="DYG53" i="3" s="1"/>
  <c r="DYH53" i="3" s="1"/>
  <c r="DYI53" i="3" s="1"/>
  <c r="DYJ53" i="3" s="1"/>
  <c r="DYK53" i="3" s="1"/>
  <c r="DYL53" i="3" s="1"/>
  <c r="DYM53" i="3" s="1"/>
  <c r="DYN53" i="3" s="1"/>
  <c r="DYO53" i="3" s="1"/>
  <c r="DYU53" i="3"/>
  <c r="DYV53" i="3" s="1"/>
  <c r="DYW53" i="3" s="1"/>
  <c r="DYX53" i="3" s="1"/>
  <c r="DYY53" i="3" s="1"/>
  <c r="DYZ53" i="3" s="1"/>
  <c r="DZA53" i="3" s="1"/>
  <c r="DZB53" i="3" s="1"/>
  <c r="DZC53" i="3" s="1"/>
  <c r="DZD53" i="3" s="1"/>
  <c r="DZE53" i="3" s="1"/>
  <c r="DZK53" i="3"/>
  <c r="DZL53" i="3" s="1"/>
  <c r="DZM53" i="3" s="1"/>
  <c r="DZN53" i="3" s="1"/>
  <c r="DZO53" i="3" s="1"/>
  <c r="DZP53" i="3" s="1"/>
  <c r="DZQ53" i="3" s="1"/>
  <c r="DZR53" i="3" s="1"/>
  <c r="DZS53" i="3" s="1"/>
  <c r="DZT53" i="3" s="1"/>
  <c r="DZU53" i="3" s="1"/>
  <c r="EAA53" i="3"/>
  <c r="EAB53" i="3" s="1"/>
  <c r="EAC53" i="3" s="1"/>
  <c r="EAD53" i="3" s="1"/>
  <c r="EAE53" i="3" s="1"/>
  <c r="EAF53" i="3" s="1"/>
  <c r="EAG53" i="3" s="1"/>
  <c r="EAH53" i="3" s="1"/>
  <c r="EAI53" i="3" s="1"/>
  <c r="EAJ53" i="3" s="1"/>
  <c r="EAK53" i="3" s="1"/>
  <c r="EAQ53" i="3"/>
  <c r="EAR53" i="3" s="1"/>
  <c r="EAS53" i="3" s="1"/>
  <c r="EAT53" i="3" s="1"/>
  <c r="EAU53" i="3" s="1"/>
  <c r="EAV53" i="3" s="1"/>
  <c r="EAW53" i="3" s="1"/>
  <c r="EAX53" i="3" s="1"/>
  <c r="EAY53" i="3" s="1"/>
  <c r="EAZ53" i="3" s="1"/>
  <c r="EBA53" i="3" s="1"/>
  <c r="EBG53" i="3"/>
  <c r="EBH53" i="3" s="1"/>
  <c r="EBI53" i="3" s="1"/>
  <c r="EBJ53" i="3" s="1"/>
  <c r="EBK53" i="3" s="1"/>
  <c r="EBL53" i="3" s="1"/>
  <c r="EBM53" i="3" s="1"/>
  <c r="EBN53" i="3" s="1"/>
  <c r="EBO53" i="3" s="1"/>
  <c r="EBP53" i="3" s="1"/>
  <c r="EBQ53" i="3" s="1"/>
  <c r="EBW53" i="3"/>
  <c r="EBX53" i="3" s="1"/>
  <c r="EBY53" i="3" s="1"/>
  <c r="EBZ53" i="3" s="1"/>
  <c r="ECA53" i="3" s="1"/>
  <c r="ECB53" i="3" s="1"/>
  <c r="ECC53" i="3" s="1"/>
  <c r="ECD53" i="3" s="1"/>
  <c r="ECE53" i="3" s="1"/>
  <c r="ECF53" i="3" s="1"/>
  <c r="ECG53" i="3" s="1"/>
  <c r="ECM53" i="3"/>
  <c r="ECN53" i="3" s="1"/>
  <c r="ECO53" i="3" s="1"/>
  <c r="ECP53" i="3" s="1"/>
  <c r="ECQ53" i="3" s="1"/>
  <c r="ECR53" i="3" s="1"/>
  <c r="ECS53" i="3" s="1"/>
  <c r="ECT53" i="3" s="1"/>
  <c r="ECU53" i="3" s="1"/>
  <c r="ECV53" i="3" s="1"/>
  <c r="ECW53" i="3" s="1"/>
  <c r="EDC53" i="3"/>
  <c r="EDD53" i="3" s="1"/>
  <c r="EDE53" i="3" s="1"/>
  <c r="EDF53" i="3" s="1"/>
  <c r="EDG53" i="3" s="1"/>
  <c r="EDH53" i="3" s="1"/>
  <c r="EDI53" i="3" s="1"/>
  <c r="EDJ53" i="3" s="1"/>
  <c r="EDK53" i="3" s="1"/>
  <c r="EDL53" i="3" s="1"/>
  <c r="EDM53" i="3" s="1"/>
  <c r="EDS53" i="3"/>
  <c r="EDT53" i="3" s="1"/>
  <c r="EDU53" i="3" s="1"/>
  <c r="EDV53" i="3" s="1"/>
  <c r="EDW53" i="3" s="1"/>
  <c r="EDX53" i="3" s="1"/>
  <c r="EDY53" i="3" s="1"/>
  <c r="EDZ53" i="3" s="1"/>
  <c r="EEA53" i="3" s="1"/>
  <c r="EEB53" i="3" s="1"/>
  <c r="EEC53" i="3" s="1"/>
  <c r="EEI53" i="3"/>
  <c r="EEJ53" i="3" s="1"/>
  <c r="EEK53" i="3" s="1"/>
  <c r="EEL53" i="3" s="1"/>
  <c r="EEM53" i="3" s="1"/>
  <c r="EEN53" i="3" s="1"/>
  <c r="EEO53" i="3" s="1"/>
  <c r="EEP53" i="3" s="1"/>
  <c r="EEQ53" i="3" s="1"/>
  <c r="EER53" i="3" s="1"/>
  <c r="EES53" i="3" s="1"/>
  <c r="EEY53" i="3"/>
  <c r="EEZ53" i="3" s="1"/>
  <c r="EFA53" i="3" s="1"/>
  <c r="EFB53" i="3" s="1"/>
  <c r="EFC53" i="3" s="1"/>
  <c r="EFD53" i="3" s="1"/>
  <c r="EFE53" i="3" s="1"/>
  <c r="EFF53" i="3" s="1"/>
  <c r="EFG53" i="3" s="1"/>
  <c r="EFH53" i="3" s="1"/>
  <c r="EFI53" i="3" s="1"/>
  <c r="EFO53" i="3"/>
  <c r="EFP53" i="3" s="1"/>
  <c r="EFQ53" i="3" s="1"/>
  <c r="EFR53" i="3" s="1"/>
  <c r="EFS53" i="3" s="1"/>
  <c r="EFT53" i="3" s="1"/>
  <c r="EFU53" i="3" s="1"/>
  <c r="EFV53" i="3" s="1"/>
  <c r="EFW53" i="3" s="1"/>
  <c r="EFX53" i="3" s="1"/>
  <c r="EFY53" i="3" s="1"/>
  <c r="EGE53" i="3"/>
  <c r="EGF53" i="3" s="1"/>
  <c r="EGG53" i="3" s="1"/>
  <c r="EGH53" i="3" s="1"/>
  <c r="EGI53" i="3" s="1"/>
  <c r="EGJ53" i="3" s="1"/>
  <c r="EGK53" i="3" s="1"/>
  <c r="EGL53" i="3" s="1"/>
  <c r="EGM53" i="3" s="1"/>
  <c r="EGN53" i="3" s="1"/>
  <c r="EGO53" i="3" s="1"/>
  <c r="EGU53" i="3"/>
  <c r="EGV53" i="3" s="1"/>
  <c r="EGW53" i="3" s="1"/>
  <c r="EGX53" i="3" s="1"/>
  <c r="EGY53" i="3" s="1"/>
  <c r="EGZ53" i="3" s="1"/>
  <c r="EHA53" i="3" s="1"/>
  <c r="EHB53" i="3" s="1"/>
  <c r="EHC53" i="3" s="1"/>
  <c r="EHD53" i="3" s="1"/>
  <c r="EHE53" i="3" s="1"/>
  <c r="EHK53" i="3"/>
  <c r="EHL53" i="3" s="1"/>
  <c r="EHM53" i="3" s="1"/>
  <c r="EHN53" i="3" s="1"/>
  <c r="EHO53" i="3" s="1"/>
  <c r="EHP53" i="3" s="1"/>
  <c r="EHQ53" i="3" s="1"/>
  <c r="EHR53" i="3" s="1"/>
  <c r="EHS53" i="3" s="1"/>
  <c r="EHT53" i="3" s="1"/>
  <c r="EHU53" i="3" s="1"/>
  <c r="EIA53" i="3"/>
  <c r="EIB53" i="3" s="1"/>
  <c r="EIC53" i="3" s="1"/>
  <c r="EID53" i="3" s="1"/>
  <c r="EIE53" i="3" s="1"/>
  <c r="EIF53" i="3" s="1"/>
  <c r="EIG53" i="3" s="1"/>
  <c r="EIH53" i="3" s="1"/>
  <c r="EII53" i="3" s="1"/>
  <c r="EIJ53" i="3" s="1"/>
  <c r="EIK53" i="3" s="1"/>
  <c r="EIQ53" i="3"/>
  <c r="EIR53" i="3" s="1"/>
  <c r="EIS53" i="3" s="1"/>
  <c r="EIT53" i="3" s="1"/>
  <c r="EIU53" i="3" s="1"/>
  <c r="EIV53" i="3" s="1"/>
  <c r="EIW53" i="3" s="1"/>
  <c r="EIX53" i="3" s="1"/>
  <c r="EIY53" i="3" s="1"/>
  <c r="EIZ53" i="3" s="1"/>
  <c r="EJA53" i="3" s="1"/>
  <c r="EJG53" i="3"/>
  <c r="EJH53" i="3" s="1"/>
  <c r="EJI53" i="3" s="1"/>
  <c r="EJJ53" i="3" s="1"/>
  <c r="EJK53" i="3" s="1"/>
  <c r="EJL53" i="3" s="1"/>
  <c r="EJM53" i="3" s="1"/>
  <c r="EJN53" i="3" s="1"/>
  <c r="EJO53" i="3" s="1"/>
  <c r="EJP53" i="3" s="1"/>
  <c r="EJQ53" i="3" s="1"/>
  <c r="EJW53" i="3"/>
  <c r="EJX53" i="3" s="1"/>
  <c r="EJY53" i="3" s="1"/>
  <c r="EJZ53" i="3" s="1"/>
  <c r="EKA53" i="3" s="1"/>
  <c r="EKB53" i="3" s="1"/>
  <c r="EKC53" i="3" s="1"/>
  <c r="EKD53" i="3" s="1"/>
  <c r="EKE53" i="3" s="1"/>
  <c r="EKF53" i="3" s="1"/>
  <c r="EKG53" i="3" s="1"/>
  <c r="EKM53" i="3"/>
  <c r="EKN53" i="3" s="1"/>
  <c r="EKO53" i="3" s="1"/>
  <c r="EKP53" i="3" s="1"/>
  <c r="EKQ53" i="3" s="1"/>
  <c r="EKR53" i="3" s="1"/>
  <c r="EKS53" i="3" s="1"/>
  <c r="EKT53" i="3" s="1"/>
  <c r="EKU53" i="3" s="1"/>
  <c r="EKV53" i="3" s="1"/>
  <c r="EKW53" i="3" s="1"/>
  <c r="ELC53" i="3"/>
  <c r="ELD53" i="3" s="1"/>
  <c r="ELE53" i="3" s="1"/>
  <c r="ELF53" i="3" s="1"/>
  <c r="ELG53" i="3" s="1"/>
  <c r="ELH53" i="3" s="1"/>
  <c r="ELI53" i="3" s="1"/>
  <c r="ELJ53" i="3" s="1"/>
  <c r="ELK53" i="3" s="1"/>
  <c r="ELL53" i="3" s="1"/>
  <c r="ELM53" i="3" s="1"/>
  <c r="ELS53" i="3"/>
  <c r="ELT53" i="3" s="1"/>
  <c r="ELU53" i="3" s="1"/>
  <c r="ELV53" i="3" s="1"/>
  <c r="ELW53" i="3" s="1"/>
  <c r="ELX53" i="3" s="1"/>
  <c r="ELY53" i="3" s="1"/>
  <c r="ELZ53" i="3" s="1"/>
  <c r="EMA53" i="3" s="1"/>
  <c r="EMB53" i="3" s="1"/>
  <c r="EMC53" i="3" s="1"/>
  <c r="EMI53" i="3"/>
  <c r="EMJ53" i="3" s="1"/>
  <c r="EMK53" i="3" s="1"/>
  <c r="EML53" i="3" s="1"/>
  <c r="EMM53" i="3" s="1"/>
  <c r="EMN53" i="3" s="1"/>
  <c r="EMO53" i="3" s="1"/>
  <c r="EMP53" i="3" s="1"/>
  <c r="EMQ53" i="3" s="1"/>
  <c r="EMR53" i="3" s="1"/>
  <c r="EMS53" i="3" s="1"/>
  <c r="EMY53" i="3"/>
  <c r="EMZ53" i="3" s="1"/>
  <c r="ENA53" i="3" s="1"/>
  <c r="ENB53" i="3" s="1"/>
  <c r="ENC53" i="3" s="1"/>
  <c r="END53" i="3" s="1"/>
  <c r="ENE53" i="3" s="1"/>
  <c r="ENF53" i="3" s="1"/>
  <c r="ENG53" i="3" s="1"/>
  <c r="ENH53" i="3" s="1"/>
  <c r="ENI53" i="3" s="1"/>
  <c r="ENO53" i="3"/>
  <c r="ENP53" i="3" s="1"/>
  <c r="ENQ53" i="3" s="1"/>
  <c r="ENR53" i="3" s="1"/>
  <c r="ENS53" i="3" s="1"/>
  <c r="ENT53" i="3" s="1"/>
  <c r="ENU53" i="3" s="1"/>
  <c r="ENV53" i="3" s="1"/>
  <c r="ENW53" i="3" s="1"/>
  <c r="ENX53" i="3" s="1"/>
  <c r="ENY53" i="3" s="1"/>
  <c r="EOE53" i="3"/>
  <c r="EOF53" i="3" s="1"/>
  <c r="EOG53" i="3" s="1"/>
  <c r="EOH53" i="3" s="1"/>
  <c r="EOI53" i="3" s="1"/>
  <c r="EOJ53" i="3" s="1"/>
  <c r="EOK53" i="3" s="1"/>
  <c r="EOL53" i="3" s="1"/>
  <c r="EOM53" i="3" s="1"/>
  <c r="EON53" i="3" s="1"/>
  <c r="EOO53" i="3" s="1"/>
  <c r="EOU53" i="3"/>
  <c r="EOV53" i="3" s="1"/>
  <c r="EOW53" i="3" s="1"/>
  <c r="EOX53" i="3" s="1"/>
  <c r="EOY53" i="3" s="1"/>
  <c r="EOZ53" i="3" s="1"/>
  <c r="EPA53" i="3" s="1"/>
  <c r="EPB53" i="3" s="1"/>
  <c r="EPC53" i="3" s="1"/>
  <c r="EPD53" i="3" s="1"/>
  <c r="EPE53" i="3" s="1"/>
  <c r="EPK53" i="3"/>
  <c r="EPL53" i="3" s="1"/>
  <c r="EPM53" i="3" s="1"/>
  <c r="EPN53" i="3" s="1"/>
  <c r="EPO53" i="3" s="1"/>
  <c r="EPP53" i="3" s="1"/>
  <c r="EPQ53" i="3" s="1"/>
  <c r="EPR53" i="3" s="1"/>
  <c r="EPS53" i="3" s="1"/>
  <c r="EPT53" i="3" s="1"/>
  <c r="EPU53" i="3" s="1"/>
  <c r="EQA53" i="3"/>
  <c r="EQB53" i="3" s="1"/>
  <c r="EQC53" i="3" s="1"/>
  <c r="EQD53" i="3" s="1"/>
  <c r="EQE53" i="3" s="1"/>
  <c r="EQF53" i="3" s="1"/>
  <c r="EQG53" i="3" s="1"/>
  <c r="EQH53" i="3" s="1"/>
  <c r="EQI53" i="3" s="1"/>
  <c r="EQJ53" i="3" s="1"/>
  <c r="EQK53" i="3" s="1"/>
  <c r="EQQ53" i="3"/>
  <c r="EQR53" i="3" s="1"/>
  <c r="EQS53" i="3" s="1"/>
  <c r="EQT53" i="3" s="1"/>
  <c r="EQU53" i="3" s="1"/>
  <c r="EQV53" i="3" s="1"/>
  <c r="EQW53" i="3" s="1"/>
  <c r="EQX53" i="3" s="1"/>
  <c r="EQY53" i="3" s="1"/>
  <c r="EQZ53" i="3" s="1"/>
  <c r="ERA53" i="3" s="1"/>
  <c r="ERG53" i="3"/>
  <c r="ERH53" i="3" s="1"/>
  <c r="ERI53" i="3" s="1"/>
  <c r="ERJ53" i="3" s="1"/>
  <c r="ERK53" i="3" s="1"/>
  <c r="ERL53" i="3" s="1"/>
  <c r="ERM53" i="3" s="1"/>
  <c r="ERN53" i="3" s="1"/>
  <c r="ERO53" i="3" s="1"/>
  <c r="ERP53" i="3" s="1"/>
  <c r="ERQ53" i="3" s="1"/>
  <c r="ERW53" i="3"/>
  <c r="ERX53" i="3" s="1"/>
  <c r="ERY53" i="3" s="1"/>
  <c r="ERZ53" i="3" s="1"/>
  <c r="ESA53" i="3" s="1"/>
  <c r="ESB53" i="3" s="1"/>
  <c r="ESC53" i="3" s="1"/>
  <c r="ESD53" i="3" s="1"/>
  <c r="ESE53" i="3" s="1"/>
  <c r="ESF53" i="3" s="1"/>
  <c r="ESG53" i="3" s="1"/>
  <c r="ESM53" i="3"/>
  <c r="ESN53" i="3" s="1"/>
  <c r="ESO53" i="3" s="1"/>
  <c r="ESP53" i="3" s="1"/>
  <c r="ESQ53" i="3" s="1"/>
  <c r="ESR53" i="3" s="1"/>
  <c r="ESS53" i="3" s="1"/>
  <c r="EST53" i="3" s="1"/>
  <c r="ESU53" i="3" s="1"/>
  <c r="ESV53" i="3" s="1"/>
  <c r="ESW53" i="3" s="1"/>
  <c r="ETC53" i="3"/>
  <c r="ETD53" i="3" s="1"/>
  <c r="ETE53" i="3" s="1"/>
  <c r="ETF53" i="3" s="1"/>
  <c r="ETG53" i="3" s="1"/>
  <c r="ETH53" i="3" s="1"/>
  <c r="ETI53" i="3" s="1"/>
  <c r="ETJ53" i="3" s="1"/>
  <c r="ETK53" i="3" s="1"/>
  <c r="ETL53" i="3" s="1"/>
  <c r="ETM53" i="3" s="1"/>
  <c r="ETS53" i="3"/>
  <c r="ETT53" i="3" s="1"/>
  <c r="ETU53" i="3" s="1"/>
  <c r="ETV53" i="3" s="1"/>
  <c r="ETW53" i="3" s="1"/>
  <c r="ETX53" i="3" s="1"/>
  <c r="ETY53" i="3" s="1"/>
  <c r="ETZ53" i="3" s="1"/>
  <c r="EUA53" i="3" s="1"/>
  <c r="EUB53" i="3" s="1"/>
  <c r="EUC53" i="3" s="1"/>
  <c r="EUI53" i="3"/>
  <c r="EUJ53" i="3" s="1"/>
  <c r="EUK53" i="3" s="1"/>
  <c r="EUL53" i="3" s="1"/>
  <c r="EUM53" i="3" s="1"/>
  <c r="EUN53" i="3" s="1"/>
  <c r="EUO53" i="3" s="1"/>
  <c r="EUP53" i="3" s="1"/>
  <c r="EUQ53" i="3" s="1"/>
  <c r="EUR53" i="3" s="1"/>
  <c r="EUS53" i="3" s="1"/>
  <c r="EUY53" i="3"/>
  <c r="EUZ53" i="3" s="1"/>
  <c r="EVA53" i="3" s="1"/>
  <c r="EVB53" i="3" s="1"/>
  <c r="EVC53" i="3" s="1"/>
  <c r="EVD53" i="3" s="1"/>
  <c r="EVE53" i="3" s="1"/>
  <c r="EVF53" i="3" s="1"/>
  <c r="EVG53" i="3" s="1"/>
  <c r="EVH53" i="3" s="1"/>
  <c r="EVI53" i="3" s="1"/>
  <c r="EVO53" i="3"/>
  <c r="EVP53" i="3" s="1"/>
  <c r="EVQ53" i="3" s="1"/>
  <c r="EVR53" i="3" s="1"/>
  <c r="EVS53" i="3" s="1"/>
  <c r="EVT53" i="3" s="1"/>
  <c r="EVU53" i="3" s="1"/>
  <c r="EVV53" i="3" s="1"/>
  <c r="EVW53" i="3" s="1"/>
  <c r="EVX53" i="3" s="1"/>
  <c r="EVY53" i="3" s="1"/>
  <c r="EWE53" i="3"/>
  <c r="EWF53" i="3" s="1"/>
  <c r="EWG53" i="3" s="1"/>
  <c r="EWH53" i="3" s="1"/>
  <c r="EWI53" i="3" s="1"/>
  <c r="EWJ53" i="3" s="1"/>
  <c r="EWK53" i="3" s="1"/>
  <c r="EWL53" i="3" s="1"/>
  <c r="EWM53" i="3" s="1"/>
  <c r="EWN53" i="3" s="1"/>
  <c r="EWO53" i="3" s="1"/>
  <c r="EWU53" i="3"/>
  <c r="EWV53" i="3" s="1"/>
  <c r="EWW53" i="3" s="1"/>
  <c r="EWX53" i="3" s="1"/>
  <c r="EWY53" i="3" s="1"/>
  <c r="EWZ53" i="3" s="1"/>
  <c r="EXA53" i="3" s="1"/>
  <c r="EXB53" i="3" s="1"/>
  <c r="EXC53" i="3" s="1"/>
  <c r="EXD53" i="3" s="1"/>
  <c r="EXE53" i="3" s="1"/>
  <c r="EXK53" i="3"/>
  <c r="EXL53" i="3" s="1"/>
  <c r="EXM53" i="3" s="1"/>
  <c r="EXN53" i="3" s="1"/>
  <c r="EXO53" i="3" s="1"/>
  <c r="EXP53" i="3" s="1"/>
  <c r="EXQ53" i="3" s="1"/>
  <c r="EXR53" i="3" s="1"/>
  <c r="EXS53" i="3" s="1"/>
  <c r="EXT53" i="3" s="1"/>
  <c r="EXU53" i="3" s="1"/>
  <c r="EYA53" i="3"/>
  <c r="EYB53" i="3" s="1"/>
  <c r="EYC53" i="3" s="1"/>
  <c r="EYD53" i="3" s="1"/>
  <c r="EYE53" i="3" s="1"/>
  <c r="EYF53" i="3" s="1"/>
  <c r="EYG53" i="3" s="1"/>
  <c r="EYH53" i="3" s="1"/>
  <c r="EYI53" i="3" s="1"/>
  <c r="EYJ53" i="3" s="1"/>
  <c r="EYK53" i="3" s="1"/>
  <c r="EYQ53" i="3"/>
  <c r="EYR53" i="3" s="1"/>
  <c r="EYS53" i="3" s="1"/>
  <c r="EYT53" i="3" s="1"/>
  <c r="EYU53" i="3" s="1"/>
  <c r="EYV53" i="3" s="1"/>
  <c r="EYW53" i="3" s="1"/>
  <c r="EYX53" i="3" s="1"/>
  <c r="EYY53" i="3" s="1"/>
  <c r="EYZ53" i="3" s="1"/>
  <c r="EZA53" i="3" s="1"/>
  <c r="EZG53" i="3"/>
  <c r="EZH53" i="3" s="1"/>
  <c r="EZI53" i="3" s="1"/>
  <c r="EZJ53" i="3" s="1"/>
  <c r="EZK53" i="3" s="1"/>
  <c r="EZL53" i="3" s="1"/>
  <c r="EZM53" i="3" s="1"/>
  <c r="EZN53" i="3" s="1"/>
  <c r="EZO53" i="3" s="1"/>
  <c r="EZP53" i="3" s="1"/>
  <c r="EZQ53" i="3" s="1"/>
  <c r="EZW53" i="3"/>
  <c r="EZX53" i="3" s="1"/>
  <c r="EZY53" i="3" s="1"/>
  <c r="EZZ53" i="3" s="1"/>
  <c r="FAA53" i="3" s="1"/>
  <c r="FAB53" i="3" s="1"/>
  <c r="FAC53" i="3" s="1"/>
  <c r="FAD53" i="3" s="1"/>
  <c r="FAE53" i="3" s="1"/>
  <c r="FAF53" i="3" s="1"/>
  <c r="FAG53" i="3" s="1"/>
  <c r="FAM53" i="3"/>
  <c r="FAN53" i="3" s="1"/>
  <c r="FAO53" i="3" s="1"/>
  <c r="FAP53" i="3" s="1"/>
  <c r="FAQ53" i="3" s="1"/>
  <c r="FAR53" i="3" s="1"/>
  <c r="FAS53" i="3" s="1"/>
  <c r="FAT53" i="3" s="1"/>
  <c r="FAU53" i="3" s="1"/>
  <c r="FAV53" i="3" s="1"/>
  <c r="FAW53" i="3" s="1"/>
  <c r="FBC53" i="3"/>
  <c r="FBD53" i="3" s="1"/>
  <c r="FBE53" i="3" s="1"/>
  <c r="FBF53" i="3" s="1"/>
  <c r="FBG53" i="3" s="1"/>
  <c r="FBH53" i="3" s="1"/>
  <c r="FBI53" i="3" s="1"/>
  <c r="FBJ53" i="3" s="1"/>
  <c r="FBK53" i="3" s="1"/>
  <c r="FBL53" i="3" s="1"/>
  <c r="FBM53" i="3" s="1"/>
  <c r="FBS53" i="3"/>
  <c r="FBT53" i="3" s="1"/>
  <c r="FBU53" i="3" s="1"/>
  <c r="FBV53" i="3" s="1"/>
  <c r="FBW53" i="3" s="1"/>
  <c r="FBX53" i="3" s="1"/>
  <c r="FBY53" i="3" s="1"/>
  <c r="FBZ53" i="3" s="1"/>
  <c r="FCA53" i="3" s="1"/>
  <c r="FCB53" i="3" s="1"/>
  <c r="FCC53" i="3" s="1"/>
  <c r="FCI53" i="3"/>
  <c r="FCJ53" i="3" s="1"/>
  <c r="FCK53" i="3" s="1"/>
  <c r="FCL53" i="3" s="1"/>
  <c r="FCM53" i="3" s="1"/>
  <c r="FCN53" i="3" s="1"/>
  <c r="FCO53" i="3" s="1"/>
  <c r="FCP53" i="3" s="1"/>
  <c r="FCQ53" i="3" s="1"/>
  <c r="FCR53" i="3" s="1"/>
  <c r="FCS53" i="3" s="1"/>
  <c r="FCY53" i="3"/>
  <c r="FCZ53" i="3" s="1"/>
  <c r="FDA53" i="3" s="1"/>
  <c r="FDB53" i="3" s="1"/>
  <c r="FDC53" i="3" s="1"/>
  <c r="FDD53" i="3" s="1"/>
  <c r="FDE53" i="3" s="1"/>
  <c r="FDF53" i="3" s="1"/>
  <c r="FDG53" i="3" s="1"/>
  <c r="FDH53" i="3" s="1"/>
  <c r="FDI53" i="3" s="1"/>
  <c r="FDO53" i="3"/>
  <c r="FDP53" i="3" s="1"/>
  <c r="FDQ53" i="3" s="1"/>
  <c r="FDR53" i="3" s="1"/>
  <c r="FDS53" i="3" s="1"/>
  <c r="FDT53" i="3" s="1"/>
  <c r="FDU53" i="3" s="1"/>
  <c r="FDV53" i="3" s="1"/>
  <c r="FDW53" i="3" s="1"/>
  <c r="FDX53" i="3" s="1"/>
  <c r="FDY53" i="3" s="1"/>
  <c r="FEE53" i="3"/>
  <c r="FEF53" i="3" s="1"/>
  <c r="FEG53" i="3" s="1"/>
  <c r="FEH53" i="3" s="1"/>
  <c r="FEI53" i="3" s="1"/>
  <c r="FEJ53" i="3" s="1"/>
  <c r="FEK53" i="3" s="1"/>
  <c r="FEL53" i="3" s="1"/>
  <c r="FEM53" i="3" s="1"/>
  <c r="FEN53" i="3" s="1"/>
  <c r="FEO53" i="3" s="1"/>
  <c r="FEU53" i="3"/>
  <c r="FEV53" i="3" s="1"/>
  <c r="FEW53" i="3" s="1"/>
  <c r="FEX53" i="3" s="1"/>
  <c r="FEY53" i="3" s="1"/>
  <c r="FEZ53" i="3" s="1"/>
  <c r="FFA53" i="3" s="1"/>
  <c r="FFB53" i="3" s="1"/>
  <c r="FFC53" i="3" s="1"/>
  <c r="FFD53" i="3" s="1"/>
  <c r="FFE53" i="3" s="1"/>
  <c r="FFK53" i="3"/>
  <c r="FFL53" i="3" s="1"/>
  <c r="FFM53" i="3" s="1"/>
  <c r="FFN53" i="3" s="1"/>
  <c r="FFO53" i="3" s="1"/>
  <c r="FFP53" i="3" s="1"/>
  <c r="FFQ53" i="3" s="1"/>
  <c r="FFR53" i="3" s="1"/>
  <c r="FFS53" i="3" s="1"/>
  <c r="FFT53" i="3" s="1"/>
  <c r="FFU53" i="3" s="1"/>
  <c r="FGA53" i="3"/>
  <c r="FGB53" i="3" s="1"/>
  <c r="FGC53" i="3" s="1"/>
  <c r="FGD53" i="3" s="1"/>
  <c r="FGE53" i="3" s="1"/>
  <c r="FGF53" i="3" s="1"/>
  <c r="FGG53" i="3" s="1"/>
  <c r="FGH53" i="3" s="1"/>
  <c r="FGI53" i="3" s="1"/>
  <c r="FGJ53" i="3" s="1"/>
  <c r="FGK53" i="3" s="1"/>
  <c r="FGQ53" i="3"/>
  <c r="FGR53" i="3" s="1"/>
  <c r="FGS53" i="3" s="1"/>
  <c r="FGT53" i="3" s="1"/>
  <c r="FGU53" i="3" s="1"/>
  <c r="FGV53" i="3" s="1"/>
  <c r="FGW53" i="3" s="1"/>
  <c r="FGX53" i="3" s="1"/>
  <c r="FGY53" i="3" s="1"/>
  <c r="FGZ53" i="3" s="1"/>
  <c r="FHA53" i="3" s="1"/>
  <c r="FHG53" i="3"/>
  <c r="FHH53" i="3" s="1"/>
  <c r="FHI53" i="3" s="1"/>
  <c r="FHJ53" i="3" s="1"/>
  <c r="FHK53" i="3" s="1"/>
  <c r="FHL53" i="3" s="1"/>
  <c r="FHM53" i="3" s="1"/>
  <c r="FHN53" i="3" s="1"/>
  <c r="FHO53" i="3" s="1"/>
  <c r="FHP53" i="3" s="1"/>
  <c r="FHQ53" i="3" s="1"/>
  <c r="FHW53" i="3"/>
  <c r="FHX53" i="3" s="1"/>
  <c r="FHY53" i="3" s="1"/>
  <c r="FHZ53" i="3" s="1"/>
  <c r="FIA53" i="3" s="1"/>
  <c r="FIB53" i="3" s="1"/>
  <c r="FIC53" i="3" s="1"/>
  <c r="FID53" i="3" s="1"/>
  <c r="FIE53" i="3" s="1"/>
  <c r="FIF53" i="3" s="1"/>
  <c r="FIG53" i="3" s="1"/>
  <c r="FIM53" i="3"/>
  <c r="FIN53" i="3" s="1"/>
  <c r="FIO53" i="3" s="1"/>
  <c r="FIP53" i="3" s="1"/>
  <c r="FIQ53" i="3" s="1"/>
  <c r="FIR53" i="3" s="1"/>
  <c r="FIS53" i="3" s="1"/>
  <c r="FIT53" i="3" s="1"/>
  <c r="FIU53" i="3" s="1"/>
  <c r="FIV53" i="3" s="1"/>
  <c r="FIW53" i="3" s="1"/>
  <c r="FJC53" i="3"/>
  <c r="FJD53" i="3" s="1"/>
  <c r="FJE53" i="3" s="1"/>
  <c r="FJF53" i="3" s="1"/>
  <c r="FJG53" i="3" s="1"/>
  <c r="FJH53" i="3" s="1"/>
  <c r="FJI53" i="3" s="1"/>
  <c r="FJJ53" i="3" s="1"/>
  <c r="FJK53" i="3" s="1"/>
  <c r="FJL53" i="3" s="1"/>
  <c r="FJM53" i="3" s="1"/>
  <c r="FJS53" i="3"/>
  <c r="FJT53" i="3" s="1"/>
  <c r="FJU53" i="3" s="1"/>
  <c r="FJV53" i="3" s="1"/>
  <c r="FJW53" i="3" s="1"/>
  <c r="FJX53" i="3" s="1"/>
  <c r="FJY53" i="3" s="1"/>
  <c r="FJZ53" i="3" s="1"/>
  <c r="FKA53" i="3" s="1"/>
  <c r="FKB53" i="3" s="1"/>
  <c r="FKC53" i="3" s="1"/>
  <c r="FKI53" i="3"/>
  <c r="FKJ53" i="3" s="1"/>
  <c r="FKK53" i="3" s="1"/>
  <c r="FKL53" i="3" s="1"/>
  <c r="FKM53" i="3" s="1"/>
  <c r="FKN53" i="3" s="1"/>
  <c r="FKO53" i="3" s="1"/>
  <c r="FKP53" i="3" s="1"/>
  <c r="FKQ53" i="3" s="1"/>
  <c r="FKR53" i="3" s="1"/>
  <c r="FKS53" i="3" s="1"/>
  <c r="FKY53" i="3"/>
  <c r="FKZ53" i="3" s="1"/>
  <c r="FLA53" i="3" s="1"/>
  <c r="FLB53" i="3" s="1"/>
  <c r="FLC53" i="3" s="1"/>
  <c r="FLD53" i="3" s="1"/>
  <c r="FLE53" i="3" s="1"/>
  <c r="FLF53" i="3" s="1"/>
  <c r="FLG53" i="3" s="1"/>
  <c r="FLH53" i="3" s="1"/>
  <c r="FLI53" i="3" s="1"/>
  <c r="FLO53" i="3"/>
  <c r="FLP53" i="3" s="1"/>
  <c r="FLQ53" i="3" s="1"/>
  <c r="FLR53" i="3" s="1"/>
  <c r="FLS53" i="3" s="1"/>
  <c r="FLT53" i="3" s="1"/>
  <c r="FLU53" i="3" s="1"/>
  <c r="FLV53" i="3" s="1"/>
  <c r="FLW53" i="3" s="1"/>
  <c r="FLX53" i="3" s="1"/>
  <c r="FLY53" i="3" s="1"/>
  <c r="FME53" i="3"/>
  <c r="FMF53" i="3" s="1"/>
  <c r="FMG53" i="3" s="1"/>
  <c r="FMH53" i="3" s="1"/>
  <c r="FMI53" i="3" s="1"/>
  <c r="FMJ53" i="3" s="1"/>
  <c r="FMK53" i="3" s="1"/>
  <c r="FML53" i="3" s="1"/>
  <c r="FMM53" i="3" s="1"/>
  <c r="FMN53" i="3" s="1"/>
  <c r="FMO53" i="3" s="1"/>
  <c r="FMU53" i="3"/>
  <c r="FMV53" i="3" s="1"/>
  <c r="FMW53" i="3" s="1"/>
  <c r="FMX53" i="3" s="1"/>
  <c r="FMY53" i="3" s="1"/>
  <c r="FMZ53" i="3" s="1"/>
  <c r="FNA53" i="3" s="1"/>
  <c r="FNB53" i="3" s="1"/>
  <c r="FNC53" i="3" s="1"/>
  <c r="FND53" i="3" s="1"/>
  <c r="FNE53" i="3" s="1"/>
  <c r="FNK53" i="3"/>
  <c r="FNL53" i="3" s="1"/>
  <c r="FNM53" i="3" s="1"/>
  <c r="FNN53" i="3" s="1"/>
  <c r="FNO53" i="3" s="1"/>
  <c r="FNP53" i="3" s="1"/>
  <c r="FNQ53" i="3" s="1"/>
  <c r="FNR53" i="3" s="1"/>
  <c r="FNS53" i="3" s="1"/>
  <c r="FNT53" i="3" s="1"/>
  <c r="FNU53" i="3" s="1"/>
  <c r="FOA53" i="3"/>
  <c r="FOB53" i="3" s="1"/>
  <c r="FOC53" i="3" s="1"/>
  <c r="FOD53" i="3" s="1"/>
  <c r="FOE53" i="3" s="1"/>
  <c r="FOF53" i="3" s="1"/>
  <c r="FOG53" i="3" s="1"/>
  <c r="FOH53" i="3" s="1"/>
  <c r="FOI53" i="3" s="1"/>
  <c r="FOJ53" i="3" s="1"/>
  <c r="FOK53" i="3" s="1"/>
  <c r="FOQ53" i="3"/>
  <c r="FOR53" i="3" s="1"/>
  <c r="FOS53" i="3" s="1"/>
  <c r="FOT53" i="3" s="1"/>
  <c r="FOU53" i="3" s="1"/>
  <c r="FOV53" i="3" s="1"/>
  <c r="FOW53" i="3" s="1"/>
  <c r="FOX53" i="3" s="1"/>
  <c r="FOY53" i="3" s="1"/>
  <c r="FOZ53" i="3" s="1"/>
  <c r="FPA53" i="3" s="1"/>
  <c r="FPG53" i="3"/>
  <c r="FPH53" i="3" s="1"/>
  <c r="FPI53" i="3" s="1"/>
  <c r="FPJ53" i="3" s="1"/>
  <c r="FPK53" i="3" s="1"/>
  <c r="FPL53" i="3" s="1"/>
  <c r="FPM53" i="3" s="1"/>
  <c r="FPN53" i="3" s="1"/>
  <c r="FPO53" i="3" s="1"/>
  <c r="FPP53" i="3" s="1"/>
  <c r="FPQ53" i="3" s="1"/>
  <c r="FPW53" i="3"/>
  <c r="FPX53" i="3" s="1"/>
  <c r="FPY53" i="3" s="1"/>
  <c r="FPZ53" i="3" s="1"/>
  <c r="FQA53" i="3" s="1"/>
  <c r="FQB53" i="3" s="1"/>
  <c r="FQC53" i="3" s="1"/>
  <c r="FQD53" i="3" s="1"/>
  <c r="FQE53" i="3" s="1"/>
  <c r="FQF53" i="3" s="1"/>
  <c r="FQG53" i="3" s="1"/>
  <c r="FQM53" i="3"/>
  <c r="FQN53" i="3" s="1"/>
  <c r="FQO53" i="3" s="1"/>
  <c r="FQP53" i="3" s="1"/>
  <c r="FQQ53" i="3" s="1"/>
  <c r="FQR53" i="3" s="1"/>
  <c r="FQS53" i="3" s="1"/>
  <c r="FQT53" i="3" s="1"/>
  <c r="FQU53" i="3" s="1"/>
  <c r="FQV53" i="3" s="1"/>
  <c r="FQW53" i="3" s="1"/>
  <c r="FRC53" i="3"/>
  <c r="FRD53" i="3" s="1"/>
  <c r="FRE53" i="3" s="1"/>
  <c r="FRF53" i="3" s="1"/>
  <c r="FRG53" i="3" s="1"/>
  <c r="FRH53" i="3" s="1"/>
  <c r="FRI53" i="3" s="1"/>
  <c r="FRJ53" i="3" s="1"/>
  <c r="FRK53" i="3" s="1"/>
  <c r="FRL53" i="3" s="1"/>
  <c r="FRM53" i="3" s="1"/>
  <c r="FRS53" i="3"/>
  <c r="FRT53" i="3" s="1"/>
  <c r="FRU53" i="3" s="1"/>
  <c r="FRV53" i="3" s="1"/>
  <c r="FRW53" i="3" s="1"/>
  <c r="FRX53" i="3" s="1"/>
  <c r="FRY53" i="3" s="1"/>
  <c r="FRZ53" i="3" s="1"/>
  <c r="FSA53" i="3" s="1"/>
  <c r="FSB53" i="3" s="1"/>
  <c r="FSC53" i="3" s="1"/>
  <c r="FSI53" i="3"/>
  <c r="FSJ53" i="3" s="1"/>
  <c r="FSK53" i="3" s="1"/>
  <c r="FSL53" i="3" s="1"/>
  <c r="FSM53" i="3" s="1"/>
  <c r="FSN53" i="3" s="1"/>
  <c r="FSO53" i="3" s="1"/>
  <c r="FSP53" i="3" s="1"/>
  <c r="FSQ53" i="3" s="1"/>
  <c r="FSR53" i="3" s="1"/>
  <c r="FSS53" i="3" s="1"/>
  <c r="FSY53" i="3"/>
  <c r="FSZ53" i="3" s="1"/>
  <c r="FTA53" i="3" s="1"/>
  <c r="FTB53" i="3" s="1"/>
  <c r="FTC53" i="3" s="1"/>
  <c r="FTD53" i="3" s="1"/>
  <c r="FTE53" i="3" s="1"/>
  <c r="FTF53" i="3" s="1"/>
  <c r="FTG53" i="3" s="1"/>
  <c r="FTH53" i="3" s="1"/>
  <c r="FTI53" i="3" s="1"/>
  <c r="FTO53" i="3"/>
  <c r="FTP53" i="3" s="1"/>
  <c r="FTQ53" i="3" s="1"/>
  <c r="FTR53" i="3" s="1"/>
  <c r="FTS53" i="3" s="1"/>
  <c r="FTT53" i="3" s="1"/>
  <c r="FTU53" i="3" s="1"/>
  <c r="FTV53" i="3" s="1"/>
  <c r="FTW53" i="3" s="1"/>
  <c r="FTX53" i="3" s="1"/>
  <c r="FTY53" i="3" s="1"/>
  <c r="FUE53" i="3"/>
  <c r="FUF53" i="3" s="1"/>
  <c r="FUG53" i="3" s="1"/>
  <c r="FUH53" i="3" s="1"/>
  <c r="FUI53" i="3" s="1"/>
  <c r="FUJ53" i="3" s="1"/>
  <c r="FUK53" i="3" s="1"/>
  <c r="FUL53" i="3" s="1"/>
  <c r="FUM53" i="3" s="1"/>
  <c r="FUN53" i="3" s="1"/>
  <c r="FUO53" i="3" s="1"/>
  <c r="FUU53" i="3"/>
  <c r="FUV53" i="3" s="1"/>
  <c r="FUW53" i="3" s="1"/>
  <c r="FUX53" i="3" s="1"/>
  <c r="FUY53" i="3" s="1"/>
  <c r="FUZ53" i="3" s="1"/>
  <c r="FVA53" i="3" s="1"/>
  <c r="FVB53" i="3" s="1"/>
  <c r="FVC53" i="3" s="1"/>
  <c r="FVD53" i="3" s="1"/>
  <c r="FVE53" i="3" s="1"/>
  <c r="FVK53" i="3"/>
  <c r="FVL53" i="3" s="1"/>
  <c r="FVM53" i="3" s="1"/>
  <c r="FVN53" i="3" s="1"/>
  <c r="FVO53" i="3" s="1"/>
  <c r="FVP53" i="3" s="1"/>
  <c r="FVQ53" i="3" s="1"/>
  <c r="FVR53" i="3" s="1"/>
  <c r="FVS53" i="3" s="1"/>
  <c r="FVT53" i="3" s="1"/>
  <c r="FVU53" i="3" s="1"/>
  <c r="FWA53" i="3"/>
  <c r="FWB53" i="3" s="1"/>
  <c r="FWC53" i="3" s="1"/>
  <c r="FWD53" i="3" s="1"/>
  <c r="FWE53" i="3" s="1"/>
  <c r="FWF53" i="3" s="1"/>
  <c r="FWG53" i="3" s="1"/>
  <c r="FWH53" i="3" s="1"/>
  <c r="FWI53" i="3" s="1"/>
  <c r="FWJ53" i="3" s="1"/>
  <c r="FWK53" i="3" s="1"/>
  <c r="FWQ53" i="3"/>
  <c r="FWR53" i="3" s="1"/>
  <c r="FWS53" i="3" s="1"/>
  <c r="FWT53" i="3" s="1"/>
  <c r="FWU53" i="3" s="1"/>
  <c r="FWV53" i="3" s="1"/>
  <c r="FWW53" i="3" s="1"/>
  <c r="FWX53" i="3" s="1"/>
  <c r="FWY53" i="3" s="1"/>
  <c r="FWZ53" i="3" s="1"/>
  <c r="FXA53" i="3" s="1"/>
  <c r="FXG53" i="3"/>
  <c r="FXH53" i="3" s="1"/>
  <c r="FXI53" i="3" s="1"/>
  <c r="FXJ53" i="3" s="1"/>
  <c r="FXK53" i="3" s="1"/>
  <c r="FXL53" i="3" s="1"/>
  <c r="FXM53" i="3" s="1"/>
  <c r="FXN53" i="3" s="1"/>
  <c r="FXO53" i="3" s="1"/>
  <c r="FXP53" i="3" s="1"/>
  <c r="FXQ53" i="3" s="1"/>
  <c r="FXW53" i="3"/>
  <c r="FXX53" i="3" s="1"/>
  <c r="FXY53" i="3" s="1"/>
  <c r="FXZ53" i="3" s="1"/>
  <c r="FYA53" i="3" s="1"/>
  <c r="FYB53" i="3" s="1"/>
  <c r="FYC53" i="3" s="1"/>
  <c r="FYD53" i="3" s="1"/>
  <c r="FYE53" i="3" s="1"/>
  <c r="FYF53" i="3" s="1"/>
  <c r="FYG53" i="3" s="1"/>
  <c r="FYM53" i="3"/>
  <c r="FYN53" i="3" s="1"/>
  <c r="FYO53" i="3" s="1"/>
  <c r="FYP53" i="3" s="1"/>
  <c r="FYQ53" i="3" s="1"/>
  <c r="FYR53" i="3" s="1"/>
  <c r="FYS53" i="3" s="1"/>
  <c r="FYT53" i="3" s="1"/>
  <c r="FYU53" i="3" s="1"/>
  <c r="FYV53" i="3" s="1"/>
  <c r="FYW53" i="3" s="1"/>
  <c r="FZC53" i="3"/>
  <c r="FZD53" i="3" s="1"/>
  <c r="FZE53" i="3" s="1"/>
  <c r="FZF53" i="3" s="1"/>
  <c r="FZG53" i="3" s="1"/>
  <c r="FZH53" i="3" s="1"/>
  <c r="FZI53" i="3" s="1"/>
  <c r="FZJ53" i="3" s="1"/>
  <c r="FZK53" i="3" s="1"/>
  <c r="FZL53" i="3" s="1"/>
  <c r="FZM53" i="3" s="1"/>
  <c r="FZS53" i="3"/>
  <c r="FZT53" i="3" s="1"/>
  <c r="FZU53" i="3" s="1"/>
  <c r="FZV53" i="3" s="1"/>
  <c r="FZW53" i="3" s="1"/>
  <c r="FZX53" i="3" s="1"/>
  <c r="FZY53" i="3" s="1"/>
  <c r="FZZ53" i="3" s="1"/>
  <c r="GAA53" i="3" s="1"/>
  <c r="GAB53" i="3" s="1"/>
  <c r="GAC53" i="3" s="1"/>
  <c r="GAI53" i="3"/>
  <c r="GAJ53" i="3" s="1"/>
  <c r="GAK53" i="3" s="1"/>
  <c r="GAL53" i="3" s="1"/>
  <c r="GAM53" i="3" s="1"/>
  <c r="GAN53" i="3" s="1"/>
  <c r="GAO53" i="3" s="1"/>
  <c r="GAP53" i="3" s="1"/>
  <c r="GAQ53" i="3" s="1"/>
  <c r="GAR53" i="3" s="1"/>
  <c r="GAS53" i="3" s="1"/>
  <c r="GAY53" i="3"/>
  <c r="GAZ53" i="3" s="1"/>
  <c r="GBA53" i="3" s="1"/>
  <c r="GBB53" i="3" s="1"/>
  <c r="GBC53" i="3" s="1"/>
  <c r="GBD53" i="3" s="1"/>
  <c r="GBE53" i="3" s="1"/>
  <c r="GBF53" i="3" s="1"/>
  <c r="GBG53" i="3" s="1"/>
  <c r="GBH53" i="3" s="1"/>
  <c r="GBI53" i="3" s="1"/>
  <c r="GBO53" i="3"/>
  <c r="GBP53" i="3" s="1"/>
  <c r="GBQ53" i="3" s="1"/>
  <c r="GBR53" i="3" s="1"/>
  <c r="GBS53" i="3" s="1"/>
  <c r="GBT53" i="3" s="1"/>
  <c r="GBU53" i="3" s="1"/>
  <c r="GBV53" i="3" s="1"/>
  <c r="GBW53" i="3" s="1"/>
  <c r="GBX53" i="3" s="1"/>
  <c r="GBY53" i="3" s="1"/>
  <c r="GCE53" i="3"/>
  <c r="GCF53" i="3" s="1"/>
  <c r="GCG53" i="3" s="1"/>
  <c r="GCH53" i="3" s="1"/>
  <c r="GCI53" i="3" s="1"/>
  <c r="GCJ53" i="3" s="1"/>
  <c r="GCK53" i="3" s="1"/>
  <c r="GCL53" i="3" s="1"/>
  <c r="GCM53" i="3" s="1"/>
  <c r="GCN53" i="3" s="1"/>
  <c r="GCO53" i="3" s="1"/>
  <c r="GCU53" i="3"/>
  <c r="GCV53" i="3" s="1"/>
  <c r="GCW53" i="3" s="1"/>
  <c r="GCX53" i="3" s="1"/>
  <c r="GCY53" i="3" s="1"/>
  <c r="GCZ53" i="3" s="1"/>
  <c r="GDA53" i="3" s="1"/>
  <c r="GDB53" i="3" s="1"/>
  <c r="GDC53" i="3" s="1"/>
  <c r="GDD53" i="3" s="1"/>
  <c r="GDE53" i="3" s="1"/>
  <c r="GDK53" i="3"/>
  <c r="GDL53" i="3" s="1"/>
  <c r="GDM53" i="3" s="1"/>
  <c r="GDN53" i="3" s="1"/>
  <c r="GDO53" i="3" s="1"/>
  <c r="GDP53" i="3" s="1"/>
  <c r="GDQ53" i="3" s="1"/>
  <c r="GDR53" i="3" s="1"/>
  <c r="GDS53" i="3" s="1"/>
  <c r="GDT53" i="3" s="1"/>
  <c r="GDU53" i="3" s="1"/>
  <c r="GEA53" i="3"/>
  <c r="GEB53" i="3" s="1"/>
  <c r="GEC53" i="3" s="1"/>
  <c r="GED53" i="3" s="1"/>
  <c r="GEE53" i="3" s="1"/>
  <c r="GEF53" i="3" s="1"/>
  <c r="GEG53" i="3" s="1"/>
  <c r="GEH53" i="3" s="1"/>
  <c r="GEI53" i="3" s="1"/>
  <c r="GEJ53" i="3" s="1"/>
  <c r="GEK53" i="3" s="1"/>
  <c r="GEQ53" i="3"/>
  <c r="GER53" i="3" s="1"/>
  <c r="GES53" i="3" s="1"/>
  <c r="GET53" i="3" s="1"/>
  <c r="GEU53" i="3" s="1"/>
  <c r="GEV53" i="3" s="1"/>
  <c r="GEW53" i="3" s="1"/>
  <c r="GEX53" i="3" s="1"/>
  <c r="GEY53" i="3" s="1"/>
  <c r="GEZ53" i="3" s="1"/>
  <c r="GFA53" i="3" s="1"/>
  <c r="GFG53" i="3"/>
  <c r="GFH53" i="3" s="1"/>
  <c r="GFI53" i="3" s="1"/>
  <c r="GFJ53" i="3" s="1"/>
  <c r="GFK53" i="3" s="1"/>
  <c r="GFL53" i="3" s="1"/>
  <c r="GFM53" i="3" s="1"/>
  <c r="GFN53" i="3" s="1"/>
  <c r="GFO53" i="3" s="1"/>
  <c r="GFP53" i="3" s="1"/>
  <c r="GFQ53" i="3" s="1"/>
  <c r="GFW53" i="3"/>
  <c r="GFX53" i="3" s="1"/>
  <c r="GFY53" i="3" s="1"/>
  <c r="GFZ53" i="3" s="1"/>
  <c r="GGA53" i="3" s="1"/>
  <c r="GGB53" i="3" s="1"/>
  <c r="GGC53" i="3" s="1"/>
  <c r="GGD53" i="3" s="1"/>
  <c r="GGE53" i="3" s="1"/>
  <c r="GGF53" i="3" s="1"/>
  <c r="GGG53" i="3" s="1"/>
  <c r="GGM53" i="3"/>
  <c r="GGN53" i="3" s="1"/>
  <c r="GGO53" i="3" s="1"/>
  <c r="GGP53" i="3" s="1"/>
  <c r="GGQ53" i="3" s="1"/>
  <c r="GGR53" i="3" s="1"/>
  <c r="GGS53" i="3" s="1"/>
  <c r="GGT53" i="3" s="1"/>
  <c r="GGU53" i="3" s="1"/>
  <c r="GGV53" i="3" s="1"/>
  <c r="GGW53" i="3" s="1"/>
  <c r="GHC53" i="3"/>
  <c r="GHD53" i="3" s="1"/>
  <c r="GHE53" i="3" s="1"/>
  <c r="GHF53" i="3" s="1"/>
  <c r="GHG53" i="3" s="1"/>
  <c r="GHH53" i="3" s="1"/>
  <c r="GHI53" i="3" s="1"/>
  <c r="GHJ53" i="3" s="1"/>
  <c r="GHK53" i="3" s="1"/>
  <c r="GHL53" i="3" s="1"/>
  <c r="GHM53" i="3" s="1"/>
  <c r="GHS53" i="3"/>
  <c r="GHT53" i="3" s="1"/>
  <c r="GHU53" i="3" s="1"/>
  <c r="GHV53" i="3" s="1"/>
  <c r="GHW53" i="3" s="1"/>
  <c r="GHX53" i="3" s="1"/>
  <c r="GHY53" i="3" s="1"/>
  <c r="GHZ53" i="3" s="1"/>
  <c r="GIA53" i="3" s="1"/>
  <c r="GIB53" i="3" s="1"/>
  <c r="GIC53" i="3" s="1"/>
  <c r="GII53" i="3"/>
  <c r="GIJ53" i="3" s="1"/>
  <c r="GIK53" i="3" s="1"/>
  <c r="GIL53" i="3" s="1"/>
  <c r="GIM53" i="3" s="1"/>
  <c r="GIN53" i="3" s="1"/>
  <c r="GIO53" i="3" s="1"/>
  <c r="GIP53" i="3" s="1"/>
  <c r="GIQ53" i="3" s="1"/>
  <c r="GIR53" i="3" s="1"/>
  <c r="GIS53" i="3" s="1"/>
  <c r="GIY53" i="3"/>
  <c r="GIZ53" i="3" s="1"/>
  <c r="GJA53" i="3" s="1"/>
  <c r="GJB53" i="3" s="1"/>
  <c r="GJC53" i="3" s="1"/>
  <c r="GJD53" i="3" s="1"/>
  <c r="GJE53" i="3" s="1"/>
  <c r="GJF53" i="3" s="1"/>
  <c r="GJG53" i="3" s="1"/>
  <c r="GJH53" i="3" s="1"/>
  <c r="GJI53" i="3" s="1"/>
  <c r="GJO53" i="3"/>
  <c r="GJP53" i="3" s="1"/>
  <c r="GJQ53" i="3" s="1"/>
  <c r="GJR53" i="3" s="1"/>
  <c r="GJS53" i="3" s="1"/>
  <c r="GJT53" i="3" s="1"/>
  <c r="GJU53" i="3" s="1"/>
  <c r="GJV53" i="3" s="1"/>
  <c r="GJW53" i="3" s="1"/>
  <c r="GJX53" i="3" s="1"/>
  <c r="GJY53" i="3" s="1"/>
  <c r="GKE53" i="3"/>
  <c r="GKF53" i="3" s="1"/>
  <c r="GKG53" i="3" s="1"/>
  <c r="GKH53" i="3" s="1"/>
  <c r="GKI53" i="3" s="1"/>
  <c r="GKJ53" i="3" s="1"/>
  <c r="GKK53" i="3" s="1"/>
  <c r="GKL53" i="3" s="1"/>
  <c r="GKM53" i="3" s="1"/>
  <c r="GKN53" i="3" s="1"/>
  <c r="GKO53" i="3" s="1"/>
  <c r="GKU53" i="3"/>
  <c r="GKV53" i="3" s="1"/>
  <c r="GKW53" i="3" s="1"/>
  <c r="GKX53" i="3" s="1"/>
  <c r="GKY53" i="3" s="1"/>
  <c r="GKZ53" i="3" s="1"/>
  <c r="GLA53" i="3" s="1"/>
  <c r="GLB53" i="3" s="1"/>
  <c r="GLC53" i="3" s="1"/>
  <c r="GLD53" i="3" s="1"/>
  <c r="GLE53" i="3" s="1"/>
  <c r="GLK53" i="3"/>
  <c r="GLL53" i="3" s="1"/>
  <c r="GLM53" i="3" s="1"/>
  <c r="GLN53" i="3" s="1"/>
  <c r="GLO53" i="3" s="1"/>
  <c r="GLP53" i="3" s="1"/>
  <c r="GLQ53" i="3" s="1"/>
  <c r="GLR53" i="3" s="1"/>
  <c r="GLS53" i="3" s="1"/>
  <c r="GLT53" i="3" s="1"/>
  <c r="GLU53" i="3" s="1"/>
  <c r="GMA53" i="3"/>
  <c r="GMB53" i="3" s="1"/>
  <c r="GMC53" i="3" s="1"/>
  <c r="GMD53" i="3" s="1"/>
  <c r="GME53" i="3" s="1"/>
  <c r="GMF53" i="3" s="1"/>
  <c r="GMG53" i="3" s="1"/>
  <c r="GMH53" i="3" s="1"/>
  <c r="GMI53" i="3" s="1"/>
  <c r="GMJ53" i="3" s="1"/>
  <c r="GMK53" i="3" s="1"/>
  <c r="GMQ53" i="3"/>
  <c r="GMR53" i="3" s="1"/>
  <c r="GMS53" i="3" s="1"/>
  <c r="GMT53" i="3" s="1"/>
  <c r="GMU53" i="3" s="1"/>
  <c r="GMV53" i="3" s="1"/>
  <c r="GMW53" i="3" s="1"/>
  <c r="GMX53" i="3" s="1"/>
  <c r="GMY53" i="3" s="1"/>
  <c r="GMZ53" i="3" s="1"/>
  <c r="GNA53" i="3" s="1"/>
  <c r="GNG53" i="3"/>
  <c r="GNH53" i="3" s="1"/>
  <c r="GNI53" i="3" s="1"/>
  <c r="GNJ53" i="3" s="1"/>
  <c r="GNK53" i="3" s="1"/>
  <c r="GNL53" i="3" s="1"/>
  <c r="GNM53" i="3" s="1"/>
  <c r="GNN53" i="3" s="1"/>
  <c r="GNO53" i="3" s="1"/>
  <c r="GNP53" i="3" s="1"/>
  <c r="GNQ53" i="3" s="1"/>
  <c r="GNW53" i="3"/>
  <c r="GNX53" i="3" s="1"/>
  <c r="GNY53" i="3" s="1"/>
  <c r="GNZ53" i="3" s="1"/>
  <c r="GOA53" i="3" s="1"/>
  <c r="GOB53" i="3" s="1"/>
  <c r="GOC53" i="3" s="1"/>
  <c r="GOD53" i="3" s="1"/>
  <c r="GOE53" i="3" s="1"/>
  <c r="GOF53" i="3" s="1"/>
  <c r="GOG53" i="3" s="1"/>
  <c r="GOM53" i="3"/>
  <c r="GON53" i="3" s="1"/>
  <c r="GOO53" i="3" s="1"/>
  <c r="GOP53" i="3" s="1"/>
  <c r="GOQ53" i="3" s="1"/>
  <c r="GOR53" i="3" s="1"/>
  <c r="GOS53" i="3" s="1"/>
  <c r="GOT53" i="3" s="1"/>
  <c r="GOU53" i="3" s="1"/>
  <c r="GOV53" i="3" s="1"/>
  <c r="GOW53" i="3" s="1"/>
  <c r="GPC53" i="3"/>
  <c r="GPD53" i="3" s="1"/>
  <c r="GPE53" i="3" s="1"/>
  <c r="GPF53" i="3" s="1"/>
  <c r="GPG53" i="3" s="1"/>
  <c r="GPH53" i="3" s="1"/>
  <c r="GPI53" i="3" s="1"/>
  <c r="GPJ53" i="3" s="1"/>
  <c r="GPK53" i="3" s="1"/>
  <c r="GPL53" i="3" s="1"/>
  <c r="GPM53" i="3" s="1"/>
  <c r="GPS53" i="3"/>
  <c r="GPT53" i="3" s="1"/>
  <c r="GPU53" i="3" s="1"/>
  <c r="GPV53" i="3" s="1"/>
  <c r="GPW53" i="3" s="1"/>
  <c r="GPX53" i="3" s="1"/>
  <c r="GPY53" i="3" s="1"/>
  <c r="GPZ53" i="3" s="1"/>
  <c r="GQA53" i="3" s="1"/>
  <c r="GQB53" i="3" s="1"/>
  <c r="GQC53" i="3" s="1"/>
  <c r="GQI53" i="3"/>
  <c r="GQJ53" i="3" s="1"/>
  <c r="GQK53" i="3" s="1"/>
  <c r="GQL53" i="3" s="1"/>
  <c r="GQM53" i="3" s="1"/>
  <c r="GQN53" i="3" s="1"/>
  <c r="GQO53" i="3" s="1"/>
  <c r="GQP53" i="3" s="1"/>
  <c r="GQQ53" i="3" s="1"/>
  <c r="GQR53" i="3" s="1"/>
  <c r="GQS53" i="3" s="1"/>
  <c r="GQY53" i="3"/>
  <c r="GQZ53" i="3" s="1"/>
  <c r="GRA53" i="3" s="1"/>
  <c r="GRB53" i="3" s="1"/>
  <c r="GRC53" i="3" s="1"/>
  <c r="GRD53" i="3" s="1"/>
  <c r="GRE53" i="3" s="1"/>
  <c r="GRF53" i="3" s="1"/>
  <c r="GRG53" i="3" s="1"/>
  <c r="GRH53" i="3" s="1"/>
  <c r="GRI53" i="3" s="1"/>
  <c r="GRO53" i="3"/>
  <c r="GRP53" i="3" s="1"/>
  <c r="GRQ53" i="3" s="1"/>
  <c r="GRR53" i="3" s="1"/>
  <c r="GRS53" i="3" s="1"/>
  <c r="GRT53" i="3" s="1"/>
  <c r="GRU53" i="3" s="1"/>
  <c r="GRV53" i="3" s="1"/>
  <c r="GRW53" i="3" s="1"/>
  <c r="GRX53" i="3" s="1"/>
  <c r="GRY53" i="3" s="1"/>
  <c r="GSE53" i="3"/>
  <c r="GSF53" i="3" s="1"/>
  <c r="GSG53" i="3" s="1"/>
  <c r="GSH53" i="3" s="1"/>
  <c r="GSI53" i="3" s="1"/>
  <c r="GSJ53" i="3" s="1"/>
  <c r="GSK53" i="3" s="1"/>
  <c r="GSL53" i="3" s="1"/>
  <c r="GSM53" i="3" s="1"/>
  <c r="GSN53" i="3" s="1"/>
  <c r="GSO53" i="3" s="1"/>
  <c r="GSU53" i="3"/>
  <c r="GSV53" i="3" s="1"/>
  <c r="GSW53" i="3" s="1"/>
  <c r="GSX53" i="3" s="1"/>
  <c r="GSY53" i="3" s="1"/>
  <c r="GSZ53" i="3" s="1"/>
  <c r="GTA53" i="3" s="1"/>
  <c r="GTB53" i="3" s="1"/>
  <c r="GTC53" i="3" s="1"/>
  <c r="GTD53" i="3" s="1"/>
  <c r="GTE53" i="3" s="1"/>
  <c r="GTK53" i="3"/>
  <c r="GTL53" i="3" s="1"/>
  <c r="GTM53" i="3" s="1"/>
  <c r="GTN53" i="3" s="1"/>
  <c r="GTO53" i="3" s="1"/>
  <c r="GTP53" i="3" s="1"/>
  <c r="GTQ53" i="3" s="1"/>
  <c r="GTR53" i="3" s="1"/>
  <c r="GTS53" i="3" s="1"/>
  <c r="GTT53" i="3" s="1"/>
  <c r="GTU53" i="3" s="1"/>
  <c r="GUA53" i="3"/>
  <c r="GUB53" i="3" s="1"/>
  <c r="GUC53" i="3" s="1"/>
  <c r="GUD53" i="3" s="1"/>
  <c r="GUE53" i="3" s="1"/>
  <c r="GUF53" i="3" s="1"/>
  <c r="GUG53" i="3" s="1"/>
  <c r="GUH53" i="3" s="1"/>
  <c r="GUI53" i="3" s="1"/>
  <c r="GUJ53" i="3" s="1"/>
  <c r="GUK53" i="3" s="1"/>
  <c r="GUQ53" i="3"/>
  <c r="GUR53" i="3" s="1"/>
  <c r="GUS53" i="3" s="1"/>
  <c r="GUT53" i="3" s="1"/>
  <c r="GUU53" i="3" s="1"/>
  <c r="GUV53" i="3" s="1"/>
  <c r="GUW53" i="3" s="1"/>
  <c r="GUX53" i="3" s="1"/>
  <c r="GUY53" i="3" s="1"/>
  <c r="GUZ53" i="3" s="1"/>
  <c r="GVA53" i="3" s="1"/>
  <c r="GVG53" i="3"/>
  <c r="GVH53" i="3" s="1"/>
  <c r="GVI53" i="3" s="1"/>
  <c r="GVJ53" i="3" s="1"/>
  <c r="GVK53" i="3" s="1"/>
  <c r="GVL53" i="3" s="1"/>
  <c r="GVM53" i="3" s="1"/>
  <c r="GVN53" i="3" s="1"/>
  <c r="GVO53" i="3" s="1"/>
  <c r="GVP53" i="3" s="1"/>
  <c r="GVQ53" i="3" s="1"/>
  <c r="GVW53" i="3"/>
  <c r="GVX53" i="3" s="1"/>
  <c r="GVY53" i="3" s="1"/>
  <c r="GVZ53" i="3" s="1"/>
  <c r="GWA53" i="3" s="1"/>
  <c r="GWB53" i="3" s="1"/>
  <c r="GWC53" i="3" s="1"/>
  <c r="GWD53" i="3" s="1"/>
  <c r="GWE53" i="3" s="1"/>
  <c r="GWF53" i="3" s="1"/>
  <c r="GWG53" i="3" s="1"/>
  <c r="GWM53" i="3"/>
  <c r="GWN53" i="3" s="1"/>
  <c r="GWO53" i="3" s="1"/>
  <c r="GWP53" i="3" s="1"/>
  <c r="GWQ53" i="3" s="1"/>
  <c r="GWR53" i="3" s="1"/>
  <c r="GWS53" i="3" s="1"/>
  <c r="GWT53" i="3" s="1"/>
  <c r="GWU53" i="3" s="1"/>
  <c r="GWV53" i="3" s="1"/>
  <c r="GWW53" i="3" s="1"/>
  <c r="GXC53" i="3"/>
  <c r="GXD53" i="3" s="1"/>
  <c r="GXE53" i="3" s="1"/>
  <c r="GXF53" i="3" s="1"/>
  <c r="GXG53" i="3" s="1"/>
  <c r="GXH53" i="3" s="1"/>
  <c r="GXI53" i="3" s="1"/>
  <c r="GXJ53" i="3" s="1"/>
  <c r="GXK53" i="3" s="1"/>
  <c r="GXL53" i="3" s="1"/>
  <c r="GXM53" i="3" s="1"/>
  <c r="GXS53" i="3"/>
  <c r="GXT53" i="3" s="1"/>
  <c r="GXU53" i="3" s="1"/>
  <c r="GXV53" i="3" s="1"/>
  <c r="GXW53" i="3" s="1"/>
  <c r="GXX53" i="3" s="1"/>
  <c r="GXY53" i="3" s="1"/>
  <c r="GXZ53" i="3" s="1"/>
  <c r="GYA53" i="3" s="1"/>
  <c r="GYB53" i="3" s="1"/>
  <c r="GYC53" i="3" s="1"/>
  <c r="GYI53" i="3"/>
  <c r="GYJ53" i="3" s="1"/>
  <c r="GYK53" i="3" s="1"/>
  <c r="GYL53" i="3" s="1"/>
  <c r="GYM53" i="3" s="1"/>
  <c r="GYN53" i="3" s="1"/>
  <c r="GYO53" i="3" s="1"/>
  <c r="GYP53" i="3" s="1"/>
  <c r="GYQ53" i="3" s="1"/>
  <c r="GYR53" i="3" s="1"/>
  <c r="GYS53" i="3" s="1"/>
  <c r="GYY53" i="3"/>
  <c r="GYZ53" i="3" s="1"/>
  <c r="GZA53" i="3" s="1"/>
  <c r="GZB53" i="3" s="1"/>
  <c r="GZC53" i="3" s="1"/>
  <c r="GZD53" i="3" s="1"/>
  <c r="GZE53" i="3" s="1"/>
  <c r="GZF53" i="3" s="1"/>
  <c r="GZG53" i="3" s="1"/>
  <c r="GZH53" i="3" s="1"/>
  <c r="GZI53" i="3" s="1"/>
  <c r="GZO53" i="3"/>
  <c r="GZP53" i="3" s="1"/>
  <c r="GZQ53" i="3" s="1"/>
  <c r="GZR53" i="3" s="1"/>
  <c r="GZS53" i="3" s="1"/>
  <c r="GZT53" i="3" s="1"/>
  <c r="GZU53" i="3" s="1"/>
  <c r="GZV53" i="3" s="1"/>
  <c r="GZW53" i="3" s="1"/>
  <c r="GZX53" i="3" s="1"/>
  <c r="GZY53" i="3" s="1"/>
  <c r="HAE53" i="3"/>
  <c r="HAF53" i="3" s="1"/>
  <c r="HAG53" i="3" s="1"/>
  <c r="HAH53" i="3" s="1"/>
  <c r="HAI53" i="3" s="1"/>
  <c r="HAJ53" i="3" s="1"/>
  <c r="HAK53" i="3" s="1"/>
  <c r="HAL53" i="3" s="1"/>
  <c r="HAM53" i="3" s="1"/>
  <c r="HAN53" i="3" s="1"/>
  <c r="HAO53" i="3" s="1"/>
  <c r="HAU53" i="3"/>
  <c r="HAV53" i="3" s="1"/>
  <c r="HAW53" i="3" s="1"/>
  <c r="HAX53" i="3" s="1"/>
  <c r="HAY53" i="3" s="1"/>
  <c r="HAZ53" i="3" s="1"/>
  <c r="HBA53" i="3" s="1"/>
  <c r="HBB53" i="3" s="1"/>
  <c r="HBC53" i="3" s="1"/>
  <c r="HBD53" i="3" s="1"/>
  <c r="HBE53" i="3" s="1"/>
  <c r="HBK53" i="3"/>
  <c r="HBL53" i="3" s="1"/>
  <c r="HBM53" i="3" s="1"/>
  <c r="HBN53" i="3" s="1"/>
  <c r="HBO53" i="3" s="1"/>
  <c r="HBP53" i="3" s="1"/>
  <c r="HBQ53" i="3" s="1"/>
  <c r="HBR53" i="3" s="1"/>
  <c r="HBS53" i="3" s="1"/>
  <c r="HBT53" i="3" s="1"/>
  <c r="HBU53" i="3" s="1"/>
  <c r="HCA53" i="3"/>
  <c r="HCB53" i="3" s="1"/>
  <c r="HCC53" i="3" s="1"/>
  <c r="HCD53" i="3" s="1"/>
  <c r="HCE53" i="3" s="1"/>
  <c r="HCF53" i="3" s="1"/>
  <c r="HCG53" i="3" s="1"/>
  <c r="HCH53" i="3" s="1"/>
  <c r="HCI53" i="3" s="1"/>
  <c r="HCJ53" i="3" s="1"/>
  <c r="HCK53" i="3" s="1"/>
  <c r="HCQ53" i="3"/>
  <c r="HCR53" i="3" s="1"/>
  <c r="HCS53" i="3" s="1"/>
  <c r="HCT53" i="3" s="1"/>
  <c r="HCU53" i="3" s="1"/>
  <c r="HCV53" i="3" s="1"/>
  <c r="HCW53" i="3" s="1"/>
  <c r="HCX53" i="3" s="1"/>
  <c r="HCY53" i="3" s="1"/>
  <c r="HCZ53" i="3" s="1"/>
  <c r="HDA53" i="3" s="1"/>
  <c r="HDG53" i="3"/>
  <c r="HDH53" i="3" s="1"/>
  <c r="HDI53" i="3" s="1"/>
  <c r="HDJ53" i="3" s="1"/>
  <c r="HDK53" i="3" s="1"/>
  <c r="HDL53" i="3" s="1"/>
  <c r="HDM53" i="3" s="1"/>
  <c r="HDN53" i="3" s="1"/>
  <c r="HDO53" i="3" s="1"/>
  <c r="HDP53" i="3" s="1"/>
  <c r="HDQ53" i="3" s="1"/>
  <c r="HDW53" i="3"/>
  <c r="HDX53" i="3" s="1"/>
  <c r="HDY53" i="3" s="1"/>
  <c r="HDZ53" i="3" s="1"/>
  <c r="HEA53" i="3" s="1"/>
  <c r="HEB53" i="3" s="1"/>
  <c r="HEC53" i="3" s="1"/>
  <c r="HED53" i="3" s="1"/>
  <c r="HEE53" i="3" s="1"/>
  <c r="HEF53" i="3" s="1"/>
  <c r="HEG53" i="3" s="1"/>
  <c r="HEM53" i="3"/>
  <c r="HEN53" i="3" s="1"/>
  <c r="HEO53" i="3" s="1"/>
  <c r="HEP53" i="3" s="1"/>
  <c r="HEQ53" i="3" s="1"/>
  <c r="HER53" i="3" s="1"/>
  <c r="HES53" i="3" s="1"/>
  <c r="HET53" i="3" s="1"/>
  <c r="HEU53" i="3" s="1"/>
  <c r="HEV53" i="3" s="1"/>
  <c r="HEW53" i="3" s="1"/>
  <c r="HFC53" i="3"/>
  <c r="HFD53" i="3" s="1"/>
  <c r="HFE53" i="3" s="1"/>
  <c r="HFF53" i="3" s="1"/>
  <c r="HFG53" i="3" s="1"/>
  <c r="HFH53" i="3" s="1"/>
  <c r="HFI53" i="3" s="1"/>
  <c r="HFJ53" i="3" s="1"/>
  <c r="HFK53" i="3" s="1"/>
  <c r="HFL53" i="3" s="1"/>
  <c r="HFM53" i="3" s="1"/>
  <c r="HFS53" i="3"/>
  <c r="HFT53" i="3" s="1"/>
  <c r="HFU53" i="3" s="1"/>
  <c r="HFV53" i="3" s="1"/>
  <c r="HFW53" i="3" s="1"/>
  <c r="HFX53" i="3" s="1"/>
  <c r="HFY53" i="3" s="1"/>
  <c r="HFZ53" i="3" s="1"/>
  <c r="HGA53" i="3" s="1"/>
  <c r="HGB53" i="3" s="1"/>
  <c r="HGC53" i="3" s="1"/>
  <c r="HGI53" i="3"/>
  <c r="HGJ53" i="3" s="1"/>
  <c r="HGK53" i="3" s="1"/>
  <c r="HGL53" i="3" s="1"/>
  <c r="HGM53" i="3" s="1"/>
  <c r="HGN53" i="3" s="1"/>
  <c r="HGO53" i="3" s="1"/>
  <c r="HGP53" i="3" s="1"/>
  <c r="HGQ53" i="3" s="1"/>
  <c r="HGR53" i="3" s="1"/>
  <c r="HGS53" i="3" s="1"/>
  <c r="HGY53" i="3"/>
  <c r="HGZ53" i="3" s="1"/>
  <c r="HHA53" i="3" s="1"/>
  <c r="HHB53" i="3" s="1"/>
  <c r="HHC53" i="3" s="1"/>
  <c r="HHD53" i="3" s="1"/>
  <c r="HHE53" i="3" s="1"/>
  <c r="HHF53" i="3" s="1"/>
  <c r="HHG53" i="3" s="1"/>
  <c r="HHH53" i="3" s="1"/>
  <c r="HHI53" i="3" s="1"/>
  <c r="HHO53" i="3"/>
  <c r="HHP53" i="3" s="1"/>
  <c r="HHQ53" i="3" s="1"/>
  <c r="HHR53" i="3" s="1"/>
  <c r="HHS53" i="3" s="1"/>
  <c r="HHT53" i="3" s="1"/>
  <c r="HHU53" i="3" s="1"/>
  <c r="HHV53" i="3" s="1"/>
  <c r="HHW53" i="3" s="1"/>
  <c r="HHX53" i="3" s="1"/>
  <c r="HHY53" i="3" s="1"/>
  <c r="HIE53" i="3"/>
  <c r="HIF53" i="3" s="1"/>
  <c r="HIG53" i="3" s="1"/>
  <c r="HIH53" i="3" s="1"/>
  <c r="HII53" i="3" s="1"/>
  <c r="HIJ53" i="3" s="1"/>
  <c r="HIK53" i="3" s="1"/>
  <c r="HIL53" i="3" s="1"/>
  <c r="HIM53" i="3" s="1"/>
  <c r="HIN53" i="3" s="1"/>
  <c r="HIO53" i="3" s="1"/>
  <c r="HIU53" i="3"/>
  <c r="HIV53" i="3" s="1"/>
  <c r="HIW53" i="3" s="1"/>
  <c r="HIX53" i="3" s="1"/>
  <c r="HIY53" i="3" s="1"/>
  <c r="HIZ53" i="3" s="1"/>
  <c r="HJA53" i="3" s="1"/>
  <c r="HJB53" i="3" s="1"/>
  <c r="HJC53" i="3" s="1"/>
  <c r="HJD53" i="3" s="1"/>
  <c r="HJE53" i="3" s="1"/>
  <c r="HJK53" i="3"/>
  <c r="HJL53" i="3" s="1"/>
  <c r="HJM53" i="3" s="1"/>
  <c r="HJN53" i="3" s="1"/>
  <c r="HJO53" i="3" s="1"/>
  <c r="HJP53" i="3" s="1"/>
  <c r="HJQ53" i="3" s="1"/>
  <c r="HJR53" i="3" s="1"/>
  <c r="HJS53" i="3" s="1"/>
  <c r="HJT53" i="3" s="1"/>
  <c r="HJU53" i="3" s="1"/>
  <c r="HKA53" i="3"/>
  <c r="HKB53" i="3" s="1"/>
  <c r="HKC53" i="3" s="1"/>
  <c r="HKD53" i="3" s="1"/>
  <c r="HKE53" i="3" s="1"/>
  <c r="HKF53" i="3" s="1"/>
  <c r="HKG53" i="3" s="1"/>
  <c r="HKH53" i="3" s="1"/>
  <c r="HKI53" i="3" s="1"/>
  <c r="HKJ53" i="3" s="1"/>
  <c r="HKK53" i="3" s="1"/>
  <c r="HKQ53" i="3"/>
  <c r="HKR53" i="3" s="1"/>
  <c r="HKS53" i="3" s="1"/>
  <c r="HKT53" i="3" s="1"/>
  <c r="HKU53" i="3" s="1"/>
  <c r="HKV53" i="3" s="1"/>
  <c r="HKW53" i="3" s="1"/>
  <c r="HKX53" i="3" s="1"/>
  <c r="HKY53" i="3" s="1"/>
  <c r="HKZ53" i="3" s="1"/>
  <c r="HLA53" i="3" s="1"/>
  <c r="HLG53" i="3"/>
  <c r="HLH53" i="3" s="1"/>
  <c r="HLI53" i="3" s="1"/>
  <c r="HLJ53" i="3" s="1"/>
  <c r="HLK53" i="3" s="1"/>
  <c r="HLL53" i="3" s="1"/>
  <c r="HLM53" i="3" s="1"/>
  <c r="HLN53" i="3" s="1"/>
  <c r="HLO53" i="3" s="1"/>
  <c r="HLP53" i="3" s="1"/>
  <c r="HLQ53" i="3" s="1"/>
  <c r="HLW53" i="3"/>
  <c r="HLX53" i="3" s="1"/>
  <c r="HLY53" i="3" s="1"/>
  <c r="HLZ53" i="3" s="1"/>
  <c r="HMA53" i="3" s="1"/>
  <c r="HMB53" i="3" s="1"/>
  <c r="HMC53" i="3" s="1"/>
  <c r="HMD53" i="3" s="1"/>
  <c r="HME53" i="3" s="1"/>
  <c r="HMF53" i="3" s="1"/>
  <c r="HMG53" i="3" s="1"/>
  <c r="HMM53" i="3"/>
  <c r="HMN53" i="3" s="1"/>
  <c r="HMO53" i="3" s="1"/>
  <c r="HMP53" i="3" s="1"/>
  <c r="HMQ53" i="3" s="1"/>
  <c r="HMR53" i="3" s="1"/>
  <c r="HMS53" i="3" s="1"/>
  <c r="HMT53" i="3" s="1"/>
  <c r="HMU53" i="3" s="1"/>
  <c r="HMV53" i="3" s="1"/>
  <c r="HMW53" i="3" s="1"/>
  <c r="HNC53" i="3"/>
  <c r="HND53" i="3" s="1"/>
  <c r="HNE53" i="3" s="1"/>
  <c r="HNF53" i="3" s="1"/>
  <c r="HNG53" i="3" s="1"/>
  <c r="HNH53" i="3" s="1"/>
  <c r="HNI53" i="3" s="1"/>
  <c r="HNJ53" i="3" s="1"/>
  <c r="HNK53" i="3" s="1"/>
  <c r="HNL53" i="3" s="1"/>
  <c r="HNM53" i="3" s="1"/>
  <c r="HNS53" i="3"/>
  <c r="HNT53" i="3" s="1"/>
  <c r="HNU53" i="3" s="1"/>
  <c r="HNV53" i="3" s="1"/>
  <c r="HNW53" i="3" s="1"/>
  <c r="HNX53" i="3" s="1"/>
  <c r="HNY53" i="3" s="1"/>
  <c r="HNZ53" i="3" s="1"/>
  <c r="HOA53" i="3" s="1"/>
  <c r="HOB53" i="3" s="1"/>
  <c r="HOC53" i="3" s="1"/>
  <c r="HOI53" i="3"/>
  <c r="HOJ53" i="3" s="1"/>
  <c r="HOK53" i="3" s="1"/>
  <c r="HOL53" i="3" s="1"/>
  <c r="HOM53" i="3" s="1"/>
  <c r="HON53" i="3" s="1"/>
  <c r="HOO53" i="3" s="1"/>
  <c r="HOP53" i="3" s="1"/>
  <c r="HOQ53" i="3" s="1"/>
  <c r="HOR53" i="3" s="1"/>
  <c r="HOS53" i="3" s="1"/>
  <c r="HOY53" i="3"/>
  <c r="HOZ53" i="3" s="1"/>
  <c r="HPA53" i="3" s="1"/>
  <c r="HPB53" i="3" s="1"/>
  <c r="HPC53" i="3" s="1"/>
  <c r="HPD53" i="3" s="1"/>
  <c r="HPE53" i="3" s="1"/>
  <c r="HPF53" i="3" s="1"/>
  <c r="HPG53" i="3" s="1"/>
  <c r="HPH53" i="3" s="1"/>
  <c r="HPI53" i="3" s="1"/>
  <c r="HPO53" i="3"/>
  <c r="HPP53" i="3" s="1"/>
  <c r="HPQ53" i="3" s="1"/>
  <c r="HPR53" i="3" s="1"/>
  <c r="HPS53" i="3" s="1"/>
  <c r="HPT53" i="3" s="1"/>
  <c r="HPU53" i="3" s="1"/>
  <c r="HPV53" i="3" s="1"/>
  <c r="HPW53" i="3" s="1"/>
  <c r="HPX53" i="3" s="1"/>
  <c r="HPY53" i="3" s="1"/>
  <c r="HQE53" i="3"/>
  <c r="HQF53" i="3" s="1"/>
  <c r="HQG53" i="3" s="1"/>
  <c r="HQH53" i="3" s="1"/>
  <c r="HQI53" i="3" s="1"/>
  <c r="HQJ53" i="3" s="1"/>
  <c r="HQK53" i="3" s="1"/>
  <c r="HQL53" i="3" s="1"/>
  <c r="HQM53" i="3" s="1"/>
  <c r="HQN53" i="3" s="1"/>
  <c r="HQO53" i="3" s="1"/>
  <c r="HQU53" i="3"/>
  <c r="HQV53" i="3" s="1"/>
  <c r="HQW53" i="3" s="1"/>
  <c r="HQX53" i="3" s="1"/>
  <c r="HQY53" i="3" s="1"/>
  <c r="HQZ53" i="3" s="1"/>
  <c r="HRA53" i="3" s="1"/>
  <c r="HRB53" i="3" s="1"/>
  <c r="HRC53" i="3" s="1"/>
  <c r="HRD53" i="3" s="1"/>
  <c r="HRE53" i="3" s="1"/>
  <c r="HRK53" i="3"/>
  <c r="HRL53" i="3" s="1"/>
  <c r="HRM53" i="3" s="1"/>
  <c r="HRN53" i="3" s="1"/>
  <c r="HRO53" i="3" s="1"/>
  <c r="HRP53" i="3" s="1"/>
  <c r="HRQ53" i="3" s="1"/>
  <c r="HRR53" i="3" s="1"/>
  <c r="HRS53" i="3" s="1"/>
  <c r="HRT53" i="3" s="1"/>
  <c r="HRU53" i="3" s="1"/>
  <c r="HSA53" i="3"/>
  <c r="HSB53" i="3" s="1"/>
  <c r="HSC53" i="3" s="1"/>
  <c r="HSD53" i="3" s="1"/>
  <c r="HSE53" i="3" s="1"/>
  <c r="HSF53" i="3" s="1"/>
  <c r="HSG53" i="3" s="1"/>
  <c r="HSH53" i="3" s="1"/>
  <c r="HSI53" i="3" s="1"/>
  <c r="HSJ53" i="3" s="1"/>
  <c r="HSK53" i="3" s="1"/>
  <c r="HSQ53" i="3"/>
  <c r="HSR53" i="3" s="1"/>
  <c r="HSS53" i="3" s="1"/>
  <c r="HST53" i="3" s="1"/>
  <c r="HSU53" i="3" s="1"/>
  <c r="HSV53" i="3" s="1"/>
  <c r="HSW53" i="3" s="1"/>
  <c r="HSX53" i="3" s="1"/>
  <c r="HSY53" i="3" s="1"/>
  <c r="HSZ53" i="3" s="1"/>
  <c r="HTA53" i="3" s="1"/>
  <c r="HTG53" i="3"/>
  <c r="HTH53" i="3" s="1"/>
  <c r="HTI53" i="3" s="1"/>
  <c r="HTJ53" i="3" s="1"/>
  <c r="HTK53" i="3" s="1"/>
  <c r="HTL53" i="3" s="1"/>
  <c r="HTM53" i="3" s="1"/>
  <c r="HTN53" i="3" s="1"/>
  <c r="HTO53" i="3" s="1"/>
  <c r="HTP53" i="3" s="1"/>
  <c r="HTQ53" i="3" s="1"/>
  <c r="HTW53" i="3"/>
  <c r="HTX53" i="3" s="1"/>
  <c r="HTY53" i="3" s="1"/>
  <c r="HTZ53" i="3" s="1"/>
  <c r="HUA53" i="3" s="1"/>
  <c r="HUB53" i="3" s="1"/>
  <c r="HUC53" i="3" s="1"/>
  <c r="HUD53" i="3" s="1"/>
  <c r="HUE53" i="3" s="1"/>
  <c r="HUF53" i="3" s="1"/>
  <c r="HUG53" i="3" s="1"/>
  <c r="HUM53" i="3"/>
  <c r="HUN53" i="3" s="1"/>
  <c r="HUO53" i="3" s="1"/>
  <c r="HUP53" i="3" s="1"/>
  <c r="HUQ53" i="3" s="1"/>
  <c r="HUR53" i="3" s="1"/>
  <c r="HUS53" i="3" s="1"/>
  <c r="HUT53" i="3" s="1"/>
  <c r="HUU53" i="3" s="1"/>
  <c r="HUV53" i="3" s="1"/>
  <c r="HUW53" i="3" s="1"/>
  <c r="HVC53" i="3"/>
  <c r="HVD53" i="3" s="1"/>
  <c r="HVE53" i="3" s="1"/>
  <c r="HVF53" i="3" s="1"/>
  <c r="HVG53" i="3" s="1"/>
  <c r="HVH53" i="3" s="1"/>
  <c r="HVI53" i="3" s="1"/>
  <c r="HVJ53" i="3" s="1"/>
  <c r="HVK53" i="3" s="1"/>
  <c r="HVL53" i="3" s="1"/>
  <c r="HVM53" i="3" s="1"/>
  <c r="HVS53" i="3"/>
  <c r="HVT53" i="3" s="1"/>
  <c r="HVU53" i="3" s="1"/>
  <c r="HVV53" i="3" s="1"/>
  <c r="HVW53" i="3" s="1"/>
  <c r="HVX53" i="3" s="1"/>
  <c r="HVY53" i="3" s="1"/>
  <c r="HVZ53" i="3" s="1"/>
  <c r="HWA53" i="3" s="1"/>
  <c r="HWB53" i="3" s="1"/>
  <c r="HWC53" i="3" s="1"/>
  <c r="HWI53" i="3"/>
  <c r="HWJ53" i="3" s="1"/>
  <c r="HWK53" i="3" s="1"/>
  <c r="HWL53" i="3" s="1"/>
  <c r="HWM53" i="3" s="1"/>
  <c r="HWN53" i="3" s="1"/>
  <c r="HWO53" i="3" s="1"/>
  <c r="HWP53" i="3" s="1"/>
  <c r="HWQ53" i="3" s="1"/>
  <c r="HWR53" i="3" s="1"/>
  <c r="HWS53" i="3" s="1"/>
  <c r="HWY53" i="3"/>
  <c r="HWZ53" i="3" s="1"/>
  <c r="HXA53" i="3" s="1"/>
  <c r="HXB53" i="3" s="1"/>
  <c r="HXC53" i="3" s="1"/>
  <c r="HXD53" i="3" s="1"/>
  <c r="HXE53" i="3" s="1"/>
  <c r="HXF53" i="3" s="1"/>
  <c r="HXG53" i="3" s="1"/>
  <c r="HXH53" i="3" s="1"/>
  <c r="HXI53" i="3" s="1"/>
  <c r="HXO53" i="3"/>
  <c r="HXP53" i="3" s="1"/>
  <c r="HXQ53" i="3" s="1"/>
  <c r="HXR53" i="3" s="1"/>
  <c r="HXS53" i="3" s="1"/>
  <c r="HXT53" i="3" s="1"/>
  <c r="HXU53" i="3" s="1"/>
  <c r="HXV53" i="3" s="1"/>
  <c r="HXW53" i="3" s="1"/>
  <c r="HXX53" i="3" s="1"/>
  <c r="HXY53" i="3" s="1"/>
  <c r="HYE53" i="3"/>
  <c r="HYF53" i="3" s="1"/>
  <c r="HYG53" i="3" s="1"/>
  <c r="HYH53" i="3" s="1"/>
  <c r="HYI53" i="3" s="1"/>
  <c r="HYJ53" i="3" s="1"/>
  <c r="HYK53" i="3" s="1"/>
  <c r="HYL53" i="3" s="1"/>
  <c r="HYM53" i="3" s="1"/>
  <c r="HYN53" i="3" s="1"/>
  <c r="HYO53" i="3" s="1"/>
  <c r="HYU53" i="3"/>
  <c r="HYV53" i="3" s="1"/>
  <c r="HYW53" i="3" s="1"/>
  <c r="HYX53" i="3" s="1"/>
  <c r="HYY53" i="3" s="1"/>
  <c r="HYZ53" i="3" s="1"/>
  <c r="HZA53" i="3" s="1"/>
  <c r="HZB53" i="3" s="1"/>
  <c r="HZC53" i="3" s="1"/>
  <c r="HZD53" i="3" s="1"/>
  <c r="HZE53" i="3" s="1"/>
  <c r="HZK53" i="3"/>
  <c r="HZL53" i="3" s="1"/>
  <c r="HZM53" i="3" s="1"/>
  <c r="HZN53" i="3" s="1"/>
  <c r="HZO53" i="3" s="1"/>
  <c r="HZP53" i="3" s="1"/>
  <c r="HZQ53" i="3" s="1"/>
  <c r="HZR53" i="3" s="1"/>
  <c r="HZS53" i="3" s="1"/>
  <c r="HZT53" i="3" s="1"/>
  <c r="HZU53" i="3" s="1"/>
  <c r="IAA53" i="3"/>
  <c r="IAB53" i="3" s="1"/>
  <c r="IAC53" i="3" s="1"/>
  <c r="IAD53" i="3" s="1"/>
  <c r="IAE53" i="3" s="1"/>
  <c r="IAF53" i="3" s="1"/>
  <c r="IAG53" i="3" s="1"/>
  <c r="IAH53" i="3" s="1"/>
  <c r="IAI53" i="3" s="1"/>
  <c r="IAJ53" i="3" s="1"/>
  <c r="IAK53" i="3" s="1"/>
  <c r="IAQ53" i="3"/>
  <c r="IAR53" i="3" s="1"/>
  <c r="IAS53" i="3" s="1"/>
  <c r="IAT53" i="3" s="1"/>
  <c r="IAU53" i="3" s="1"/>
  <c r="IAV53" i="3" s="1"/>
  <c r="IAW53" i="3" s="1"/>
  <c r="IAX53" i="3" s="1"/>
  <c r="IAY53" i="3" s="1"/>
  <c r="IAZ53" i="3" s="1"/>
  <c r="IBA53" i="3" s="1"/>
  <c r="IBG53" i="3"/>
  <c r="IBH53" i="3" s="1"/>
  <c r="IBI53" i="3" s="1"/>
  <c r="IBJ53" i="3" s="1"/>
  <c r="IBK53" i="3" s="1"/>
  <c r="IBL53" i="3" s="1"/>
  <c r="IBM53" i="3" s="1"/>
  <c r="IBN53" i="3" s="1"/>
  <c r="IBO53" i="3" s="1"/>
  <c r="IBP53" i="3" s="1"/>
  <c r="IBQ53" i="3" s="1"/>
  <c r="IBW53" i="3"/>
  <c r="IBX53" i="3" s="1"/>
  <c r="IBY53" i="3" s="1"/>
  <c r="IBZ53" i="3" s="1"/>
  <c r="ICA53" i="3" s="1"/>
  <c r="ICB53" i="3" s="1"/>
  <c r="ICC53" i="3" s="1"/>
  <c r="ICD53" i="3" s="1"/>
  <c r="ICE53" i="3" s="1"/>
  <c r="ICF53" i="3" s="1"/>
  <c r="ICG53" i="3" s="1"/>
  <c r="ICM53" i="3"/>
  <c r="ICN53" i="3" s="1"/>
  <c r="ICO53" i="3" s="1"/>
  <c r="ICP53" i="3" s="1"/>
  <c r="ICQ53" i="3" s="1"/>
  <c r="ICR53" i="3" s="1"/>
  <c r="ICS53" i="3" s="1"/>
  <c r="ICT53" i="3" s="1"/>
  <c r="ICU53" i="3" s="1"/>
  <c r="ICV53" i="3" s="1"/>
  <c r="ICW53" i="3" s="1"/>
  <c r="IDC53" i="3"/>
  <c r="IDD53" i="3" s="1"/>
  <c r="IDE53" i="3" s="1"/>
  <c r="IDF53" i="3" s="1"/>
  <c r="IDG53" i="3" s="1"/>
  <c r="IDH53" i="3" s="1"/>
  <c r="IDI53" i="3" s="1"/>
  <c r="IDJ53" i="3" s="1"/>
  <c r="IDK53" i="3" s="1"/>
  <c r="IDL53" i="3" s="1"/>
  <c r="IDM53" i="3" s="1"/>
  <c r="IDS53" i="3"/>
  <c r="IDT53" i="3" s="1"/>
  <c r="IDU53" i="3" s="1"/>
  <c r="IDV53" i="3" s="1"/>
  <c r="IDW53" i="3" s="1"/>
  <c r="IDX53" i="3" s="1"/>
  <c r="IDY53" i="3" s="1"/>
  <c r="IDZ53" i="3" s="1"/>
  <c r="IEA53" i="3" s="1"/>
  <c r="IEB53" i="3" s="1"/>
  <c r="IEC53" i="3" s="1"/>
  <c r="IEI53" i="3"/>
  <c r="IEJ53" i="3" s="1"/>
  <c r="IEK53" i="3" s="1"/>
  <c r="IEL53" i="3" s="1"/>
  <c r="IEM53" i="3" s="1"/>
  <c r="IEN53" i="3" s="1"/>
  <c r="IEO53" i="3" s="1"/>
  <c r="IEP53" i="3" s="1"/>
  <c r="IEQ53" i="3" s="1"/>
  <c r="IER53" i="3" s="1"/>
  <c r="IES53" i="3" s="1"/>
  <c r="IEY53" i="3"/>
  <c r="IEZ53" i="3" s="1"/>
  <c r="IFA53" i="3" s="1"/>
  <c r="IFB53" i="3" s="1"/>
  <c r="IFC53" i="3" s="1"/>
  <c r="IFD53" i="3" s="1"/>
  <c r="IFE53" i="3" s="1"/>
  <c r="IFF53" i="3" s="1"/>
  <c r="IFG53" i="3" s="1"/>
  <c r="IFH53" i="3" s="1"/>
  <c r="IFI53" i="3" s="1"/>
  <c r="IFO53" i="3"/>
  <c r="IFP53" i="3" s="1"/>
  <c r="IFQ53" i="3" s="1"/>
  <c r="IFR53" i="3" s="1"/>
  <c r="IFS53" i="3" s="1"/>
  <c r="IFT53" i="3" s="1"/>
  <c r="IFU53" i="3" s="1"/>
  <c r="IFV53" i="3" s="1"/>
  <c r="IFW53" i="3" s="1"/>
  <c r="IFX53" i="3" s="1"/>
  <c r="IFY53" i="3" s="1"/>
  <c r="IGE53" i="3"/>
  <c r="IGF53" i="3" s="1"/>
  <c r="IGG53" i="3" s="1"/>
  <c r="IGH53" i="3" s="1"/>
  <c r="IGI53" i="3" s="1"/>
  <c r="IGJ53" i="3" s="1"/>
  <c r="IGK53" i="3" s="1"/>
  <c r="IGL53" i="3" s="1"/>
  <c r="IGM53" i="3" s="1"/>
  <c r="IGN53" i="3" s="1"/>
  <c r="IGO53" i="3" s="1"/>
  <c r="IGU53" i="3"/>
  <c r="IGV53" i="3" s="1"/>
  <c r="IGW53" i="3" s="1"/>
  <c r="IGX53" i="3" s="1"/>
  <c r="IGY53" i="3" s="1"/>
  <c r="IGZ53" i="3" s="1"/>
  <c r="IHA53" i="3" s="1"/>
  <c r="IHB53" i="3" s="1"/>
  <c r="IHC53" i="3" s="1"/>
  <c r="IHD53" i="3" s="1"/>
  <c r="IHE53" i="3" s="1"/>
  <c r="IHK53" i="3"/>
  <c r="IHL53" i="3" s="1"/>
  <c r="IHM53" i="3" s="1"/>
  <c r="IHN53" i="3" s="1"/>
  <c r="IHO53" i="3" s="1"/>
  <c r="IHP53" i="3" s="1"/>
  <c r="IHQ53" i="3" s="1"/>
  <c r="IHR53" i="3" s="1"/>
  <c r="IHS53" i="3" s="1"/>
  <c r="IHT53" i="3" s="1"/>
  <c r="IHU53" i="3" s="1"/>
  <c r="IIA53" i="3"/>
  <c r="IIB53" i="3" s="1"/>
  <c r="IIC53" i="3" s="1"/>
  <c r="IID53" i="3" s="1"/>
  <c r="IIE53" i="3" s="1"/>
  <c r="IIF53" i="3" s="1"/>
  <c r="IIG53" i="3" s="1"/>
  <c r="IIH53" i="3" s="1"/>
  <c r="III53" i="3" s="1"/>
  <c r="IIJ53" i="3" s="1"/>
  <c r="IIK53" i="3" s="1"/>
  <c r="IIQ53" i="3"/>
  <c r="IIR53" i="3" s="1"/>
  <c r="IIS53" i="3" s="1"/>
  <c r="IIT53" i="3" s="1"/>
  <c r="IIU53" i="3" s="1"/>
  <c r="IIV53" i="3" s="1"/>
  <c r="IIW53" i="3" s="1"/>
  <c r="IIX53" i="3" s="1"/>
  <c r="IIY53" i="3" s="1"/>
  <c r="IIZ53" i="3" s="1"/>
  <c r="IJA53" i="3" s="1"/>
  <c r="IJG53" i="3"/>
  <c r="IJH53" i="3" s="1"/>
  <c r="IJI53" i="3" s="1"/>
  <c r="IJJ53" i="3" s="1"/>
  <c r="IJK53" i="3" s="1"/>
  <c r="IJL53" i="3" s="1"/>
  <c r="IJM53" i="3" s="1"/>
  <c r="IJN53" i="3" s="1"/>
  <c r="IJO53" i="3" s="1"/>
  <c r="IJP53" i="3" s="1"/>
  <c r="IJQ53" i="3" s="1"/>
  <c r="IJW53" i="3"/>
  <c r="IJX53" i="3" s="1"/>
  <c r="IJY53" i="3" s="1"/>
  <c r="IJZ53" i="3" s="1"/>
  <c r="IKA53" i="3" s="1"/>
  <c r="IKB53" i="3" s="1"/>
  <c r="IKC53" i="3" s="1"/>
  <c r="IKD53" i="3" s="1"/>
  <c r="IKE53" i="3" s="1"/>
  <c r="IKF53" i="3" s="1"/>
  <c r="IKG53" i="3" s="1"/>
  <c r="IKM53" i="3"/>
  <c r="IKN53" i="3" s="1"/>
  <c r="IKO53" i="3" s="1"/>
  <c r="IKP53" i="3" s="1"/>
  <c r="IKQ53" i="3" s="1"/>
  <c r="IKR53" i="3" s="1"/>
  <c r="IKS53" i="3" s="1"/>
  <c r="IKT53" i="3" s="1"/>
  <c r="IKU53" i="3" s="1"/>
  <c r="IKV53" i="3" s="1"/>
  <c r="IKW53" i="3" s="1"/>
  <c r="ILC53" i="3"/>
  <c r="ILD53" i="3" s="1"/>
  <c r="ILE53" i="3" s="1"/>
  <c r="ILF53" i="3" s="1"/>
  <c r="ILG53" i="3" s="1"/>
  <c r="ILH53" i="3" s="1"/>
  <c r="ILI53" i="3" s="1"/>
  <c r="ILJ53" i="3" s="1"/>
  <c r="ILK53" i="3" s="1"/>
  <c r="ILL53" i="3" s="1"/>
  <c r="ILM53" i="3" s="1"/>
  <c r="ILS53" i="3"/>
  <c r="ILT53" i="3" s="1"/>
  <c r="ILU53" i="3" s="1"/>
  <c r="ILV53" i="3" s="1"/>
  <c r="ILW53" i="3" s="1"/>
  <c r="ILX53" i="3" s="1"/>
  <c r="ILY53" i="3" s="1"/>
  <c r="ILZ53" i="3" s="1"/>
  <c r="IMA53" i="3" s="1"/>
  <c r="IMB53" i="3" s="1"/>
  <c r="IMC53" i="3" s="1"/>
  <c r="IMI53" i="3"/>
  <c r="IMJ53" i="3" s="1"/>
  <c r="IMK53" i="3" s="1"/>
  <c r="IML53" i="3" s="1"/>
  <c r="IMM53" i="3" s="1"/>
  <c r="IMN53" i="3" s="1"/>
  <c r="IMO53" i="3" s="1"/>
  <c r="IMP53" i="3" s="1"/>
  <c r="IMQ53" i="3" s="1"/>
  <c r="IMR53" i="3" s="1"/>
  <c r="IMS53" i="3" s="1"/>
  <c r="IMY53" i="3"/>
  <c r="IMZ53" i="3" s="1"/>
  <c r="INA53" i="3" s="1"/>
  <c r="INB53" i="3" s="1"/>
  <c r="INC53" i="3" s="1"/>
  <c r="IND53" i="3" s="1"/>
  <c r="INE53" i="3" s="1"/>
  <c r="INF53" i="3" s="1"/>
  <c r="ING53" i="3" s="1"/>
  <c r="INH53" i="3" s="1"/>
  <c r="INI53" i="3" s="1"/>
  <c r="INO53" i="3"/>
  <c r="INP53" i="3" s="1"/>
  <c r="INQ53" i="3" s="1"/>
  <c r="INR53" i="3" s="1"/>
  <c r="INS53" i="3" s="1"/>
  <c r="INT53" i="3" s="1"/>
  <c r="INU53" i="3" s="1"/>
  <c r="INV53" i="3" s="1"/>
  <c r="INW53" i="3" s="1"/>
  <c r="INX53" i="3" s="1"/>
  <c r="INY53" i="3" s="1"/>
  <c r="IOE53" i="3"/>
  <c r="IOF53" i="3" s="1"/>
  <c r="IOG53" i="3" s="1"/>
  <c r="IOH53" i="3" s="1"/>
  <c r="IOI53" i="3" s="1"/>
  <c r="IOJ53" i="3" s="1"/>
  <c r="IOK53" i="3" s="1"/>
  <c r="IOL53" i="3" s="1"/>
  <c r="IOM53" i="3" s="1"/>
  <c r="ION53" i="3" s="1"/>
  <c r="IOO53" i="3" s="1"/>
  <c r="IOU53" i="3"/>
  <c r="IOV53" i="3" s="1"/>
  <c r="IOW53" i="3" s="1"/>
  <c r="IOX53" i="3" s="1"/>
  <c r="IOY53" i="3" s="1"/>
  <c r="IOZ53" i="3" s="1"/>
  <c r="IPA53" i="3" s="1"/>
  <c r="IPB53" i="3" s="1"/>
  <c r="IPC53" i="3" s="1"/>
  <c r="IPD53" i="3" s="1"/>
  <c r="IPE53" i="3" s="1"/>
  <c r="IPK53" i="3"/>
  <c r="IPL53" i="3" s="1"/>
  <c r="IPM53" i="3" s="1"/>
  <c r="IPN53" i="3" s="1"/>
  <c r="IPO53" i="3" s="1"/>
  <c r="IPP53" i="3" s="1"/>
  <c r="IPQ53" i="3" s="1"/>
  <c r="IPR53" i="3" s="1"/>
  <c r="IPS53" i="3" s="1"/>
  <c r="IPT53" i="3" s="1"/>
  <c r="IPU53" i="3" s="1"/>
  <c r="IQA53" i="3"/>
  <c r="IQB53" i="3" s="1"/>
  <c r="IQC53" i="3" s="1"/>
  <c r="IQD53" i="3" s="1"/>
  <c r="IQE53" i="3" s="1"/>
  <c r="IQF53" i="3" s="1"/>
  <c r="IQG53" i="3" s="1"/>
  <c r="IQH53" i="3" s="1"/>
  <c r="IQI53" i="3" s="1"/>
  <c r="IQJ53" i="3" s="1"/>
  <c r="IQK53" i="3" s="1"/>
  <c r="IQQ53" i="3"/>
  <c r="IQR53" i="3" s="1"/>
  <c r="IQS53" i="3" s="1"/>
  <c r="IQT53" i="3" s="1"/>
  <c r="IQU53" i="3" s="1"/>
  <c r="IQV53" i="3" s="1"/>
  <c r="IQW53" i="3" s="1"/>
  <c r="IQX53" i="3" s="1"/>
  <c r="IQY53" i="3" s="1"/>
  <c r="IQZ53" i="3" s="1"/>
  <c r="IRA53" i="3" s="1"/>
  <c r="IRG53" i="3"/>
  <c r="IRH53" i="3" s="1"/>
  <c r="IRI53" i="3" s="1"/>
  <c r="IRJ53" i="3" s="1"/>
  <c r="IRK53" i="3" s="1"/>
  <c r="IRL53" i="3" s="1"/>
  <c r="IRM53" i="3" s="1"/>
  <c r="IRN53" i="3" s="1"/>
  <c r="IRO53" i="3" s="1"/>
  <c r="IRP53" i="3" s="1"/>
  <c r="IRQ53" i="3" s="1"/>
  <c r="IRW53" i="3"/>
  <c r="IRX53" i="3" s="1"/>
  <c r="IRY53" i="3" s="1"/>
  <c r="IRZ53" i="3" s="1"/>
  <c r="ISA53" i="3" s="1"/>
  <c r="ISB53" i="3" s="1"/>
  <c r="ISC53" i="3" s="1"/>
  <c r="ISD53" i="3" s="1"/>
  <c r="ISE53" i="3" s="1"/>
  <c r="ISF53" i="3" s="1"/>
  <c r="ISG53" i="3" s="1"/>
  <c r="ISM53" i="3"/>
  <c r="ISN53" i="3" s="1"/>
  <c r="ISO53" i="3" s="1"/>
  <c r="ISP53" i="3" s="1"/>
  <c r="ISQ53" i="3" s="1"/>
  <c r="ISR53" i="3" s="1"/>
  <c r="ISS53" i="3" s="1"/>
  <c r="IST53" i="3" s="1"/>
  <c r="ISU53" i="3" s="1"/>
  <c r="ISV53" i="3" s="1"/>
  <c r="ISW53" i="3" s="1"/>
  <c r="ITC53" i="3"/>
  <c r="ITD53" i="3" s="1"/>
  <c r="ITE53" i="3" s="1"/>
  <c r="ITF53" i="3" s="1"/>
  <c r="ITG53" i="3" s="1"/>
  <c r="ITH53" i="3" s="1"/>
  <c r="ITI53" i="3" s="1"/>
  <c r="ITJ53" i="3" s="1"/>
  <c r="ITK53" i="3" s="1"/>
  <c r="ITL53" i="3" s="1"/>
  <c r="ITM53" i="3" s="1"/>
  <c r="ITS53" i="3"/>
  <c r="ITT53" i="3" s="1"/>
  <c r="ITU53" i="3" s="1"/>
  <c r="ITV53" i="3" s="1"/>
  <c r="ITW53" i="3" s="1"/>
  <c r="ITX53" i="3" s="1"/>
  <c r="ITY53" i="3" s="1"/>
  <c r="ITZ53" i="3" s="1"/>
  <c r="IUA53" i="3" s="1"/>
  <c r="IUB53" i="3" s="1"/>
  <c r="IUC53" i="3" s="1"/>
  <c r="IUI53" i="3"/>
  <c r="IUJ53" i="3" s="1"/>
  <c r="IUK53" i="3" s="1"/>
  <c r="IUL53" i="3" s="1"/>
  <c r="IUM53" i="3" s="1"/>
  <c r="IUN53" i="3" s="1"/>
  <c r="IUO53" i="3" s="1"/>
  <c r="IUP53" i="3" s="1"/>
  <c r="IUQ53" i="3" s="1"/>
  <c r="IUR53" i="3" s="1"/>
  <c r="IUS53" i="3" s="1"/>
  <c r="IUY53" i="3"/>
  <c r="IUZ53" i="3" s="1"/>
  <c r="IVA53" i="3" s="1"/>
  <c r="IVB53" i="3" s="1"/>
  <c r="IVC53" i="3" s="1"/>
  <c r="IVD53" i="3" s="1"/>
  <c r="IVE53" i="3" s="1"/>
  <c r="IVF53" i="3" s="1"/>
  <c r="IVG53" i="3" s="1"/>
  <c r="IVH53" i="3" s="1"/>
  <c r="IVI53" i="3" s="1"/>
  <c r="IVO53" i="3"/>
  <c r="IVP53" i="3" s="1"/>
  <c r="IVQ53" i="3" s="1"/>
  <c r="IVR53" i="3" s="1"/>
  <c r="IVS53" i="3" s="1"/>
  <c r="IVT53" i="3" s="1"/>
  <c r="IVU53" i="3" s="1"/>
  <c r="IVV53" i="3" s="1"/>
  <c r="IVW53" i="3" s="1"/>
  <c r="IVX53" i="3" s="1"/>
  <c r="IVY53" i="3" s="1"/>
  <c r="IWE53" i="3"/>
  <c r="IWF53" i="3" s="1"/>
  <c r="IWG53" i="3" s="1"/>
  <c r="IWH53" i="3" s="1"/>
  <c r="IWI53" i="3" s="1"/>
  <c r="IWJ53" i="3" s="1"/>
  <c r="IWK53" i="3" s="1"/>
  <c r="IWL53" i="3" s="1"/>
  <c r="IWM53" i="3" s="1"/>
  <c r="IWN53" i="3" s="1"/>
  <c r="IWO53" i="3" s="1"/>
  <c r="IWU53" i="3"/>
  <c r="IWV53" i="3" s="1"/>
  <c r="IWW53" i="3" s="1"/>
  <c r="IWX53" i="3" s="1"/>
  <c r="IWY53" i="3" s="1"/>
  <c r="IWZ53" i="3" s="1"/>
  <c r="IXA53" i="3" s="1"/>
  <c r="IXB53" i="3" s="1"/>
  <c r="IXC53" i="3" s="1"/>
  <c r="IXD53" i="3" s="1"/>
  <c r="IXE53" i="3" s="1"/>
  <c r="IXK53" i="3"/>
  <c r="IXL53" i="3" s="1"/>
  <c r="IXM53" i="3" s="1"/>
  <c r="IXN53" i="3" s="1"/>
  <c r="IXO53" i="3" s="1"/>
  <c r="IXP53" i="3" s="1"/>
  <c r="IXQ53" i="3" s="1"/>
  <c r="IXR53" i="3" s="1"/>
  <c r="IXS53" i="3" s="1"/>
  <c r="IXT53" i="3" s="1"/>
  <c r="IXU53" i="3" s="1"/>
  <c r="IYA53" i="3"/>
  <c r="IYB53" i="3" s="1"/>
  <c r="IYC53" i="3" s="1"/>
  <c r="IYD53" i="3" s="1"/>
  <c r="IYE53" i="3" s="1"/>
  <c r="IYF53" i="3" s="1"/>
  <c r="IYG53" i="3" s="1"/>
  <c r="IYH53" i="3" s="1"/>
  <c r="IYI53" i="3" s="1"/>
  <c r="IYJ53" i="3" s="1"/>
  <c r="IYK53" i="3" s="1"/>
  <c r="IYQ53" i="3"/>
  <c r="IYR53" i="3" s="1"/>
  <c r="IYS53" i="3" s="1"/>
  <c r="IYT53" i="3" s="1"/>
  <c r="IYU53" i="3" s="1"/>
  <c r="IYV53" i="3" s="1"/>
  <c r="IYW53" i="3" s="1"/>
  <c r="IYX53" i="3" s="1"/>
  <c r="IYY53" i="3" s="1"/>
  <c r="IYZ53" i="3" s="1"/>
  <c r="IZA53" i="3" s="1"/>
  <c r="IZG53" i="3"/>
  <c r="IZH53" i="3" s="1"/>
  <c r="IZI53" i="3" s="1"/>
  <c r="IZJ53" i="3" s="1"/>
  <c r="IZK53" i="3" s="1"/>
  <c r="IZL53" i="3" s="1"/>
  <c r="IZM53" i="3" s="1"/>
  <c r="IZN53" i="3" s="1"/>
  <c r="IZO53" i="3" s="1"/>
  <c r="IZP53" i="3" s="1"/>
  <c r="IZQ53" i="3" s="1"/>
  <c r="IZW53" i="3"/>
  <c r="IZX53" i="3" s="1"/>
  <c r="IZY53" i="3" s="1"/>
  <c r="IZZ53" i="3" s="1"/>
  <c r="JAA53" i="3" s="1"/>
  <c r="JAB53" i="3" s="1"/>
  <c r="JAC53" i="3" s="1"/>
  <c r="JAD53" i="3" s="1"/>
  <c r="JAE53" i="3" s="1"/>
  <c r="JAF53" i="3" s="1"/>
  <c r="JAG53" i="3" s="1"/>
  <c r="JAM53" i="3"/>
  <c r="JAN53" i="3" s="1"/>
  <c r="JAO53" i="3" s="1"/>
  <c r="JAP53" i="3" s="1"/>
  <c r="JAQ53" i="3" s="1"/>
  <c r="JAR53" i="3" s="1"/>
  <c r="JAS53" i="3" s="1"/>
  <c r="JAT53" i="3" s="1"/>
  <c r="JAU53" i="3" s="1"/>
  <c r="JAV53" i="3" s="1"/>
  <c r="JAW53" i="3" s="1"/>
  <c r="JBC53" i="3"/>
  <c r="JBD53" i="3" s="1"/>
  <c r="JBE53" i="3" s="1"/>
  <c r="JBF53" i="3" s="1"/>
  <c r="JBG53" i="3" s="1"/>
  <c r="JBH53" i="3" s="1"/>
  <c r="JBI53" i="3" s="1"/>
  <c r="JBJ53" i="3" s="1"/>
  <c r="JBK53" i="3" s="1"/>
  <c r="JBL53" i="3" s="1"/>
  <c r="JBM53" i="3" s="1"/>
  <c r="JBS53" i="3"/>
  <c r="JBT53" i="3" s="1"/>
  <c r="JBU53" i="3" s="1"/>
  <c r="JBV53" i="3" s="1"/>
  <c r="JBW53" i="3" s="1"/>
  <c r="JBX53" i="3" s="1"/>
  <c r="JBY53" i="3" s="1"/>
  <c r="JBZ53" i="3" s="1"/>
  <c r="JCA53" i="3" s="1"/>
  <c r="JCB53" i="3" s="1"/>
  <c r="JCC53" i="3" s="1"/>
  <c r="JCI53" i="3"/>
  <c r="JCJ53" i="3" s="1"/>
  <c r="JCK53" i="3" s="1"/>
  <c r="JCL53" i="3" s="1"/>
  <c r="JCM53" i="3" s="1"/>
  <c r="JCN53" i="3" s="1"/>
  <c r="JCO53" i="3" s="1"/>
  <c r="JCP53" i="3" s="1"/>
  <c r="JCQ53" i="3" s="1"/>
  <c r="JCR53" i="3" s="1"/>
  <c r="JCS53" i="3" s="1"/>
  <c r="JCY53" i="3"/>
  <c r="JCZ53" i="3" s="1"/>
  <c r="JDA53" i="3" s="1"/>
  <c r="JDB53" i="3" s="1"/>
  <c r="JDC53" i="3" s="1"/>
  <c r="JDD53" i="3" s="1"/>
  <c r="JDE53" i="3" s="1"/>
  <c r="JDF53" i="3" s="1"/>
  <c r="JDG53" i="3" s="1"/>
  <c r="JDH53" i="3" s="1"/>
  <c r="JDI53" i="3" s="1"/>
  <c r="JDO53" i="3"/>
  <c r="JDP53" i="3" s="1"/>
  <c r="JDQ53" i="3" s="1"/>
  <c r="JDR53" i="3" s="1"/>
  <c r="JDS53" i="3" s="1"/>
  <c r="JDT53" i="3" s="1"/>
  <c r="JDU53" i="3" s="1"/>
  <c r="JDV53" i="3" s="1"/>
  <c r="JDW53" i="3" s="1"/>
  <c r="JDX53" i="3" s="1"/>
  <c r="JDY53" i="3" s="1"/>
  <c r="JEE53" i="3"/>
  <c r="JEF53" i="3" s="1"/>
  <c r="JEG53" i="3" s="1"/>
  <c r="JEH53" i="3" s="1"/>
  <c r="JEI53" i="3" s="1"/>
  <c r="JEJ53" i="3" s="1"/>
  <c r="JEK53" i="3" s="1"/>
  <c r="JEL53" i="3" s="1"/>
  <c r="JEM53" i="3" s="1"/>
  <c r="JEN53" i="3" s="1"/>
  <c r="JEO53" i="3" s="1"/>
  <c r="JEU53" i="3"/>
  <c r="JEV53" i="3" s="1"/>
  <c r="JEW53" i="3" s="1"/>
  <c r="JEX53" i="3" s="1"/>
  <c r="JEY53" i="3" s="1"/>
  <c r="JEZ53" i="3" s="1"/>
  <c r="JFA53" i="3" s="1"/>
  <c r="JFB53" i="3" s="1"/>
  <c r="JFC53" i="3" s="1"/>
  <c r="JFD53" i="3" s="1"/>
  <c r="JFE53" i="3" s="1"/>
  <c r="JFK53" i="3"/>
  <c r="JFL53" i="3" s="1"/>
  <c r="JFM53" i="3" s="1"/>
  <c r="JFN53" i="3" s="1"/>
  <c r="JFO53" i="3" s="1"/>
  <c r="JFP53" i="3" s="1"/>
  <c r="JFQ53" i="3" s="1"/>
  <c r="JFR53" i="3" s="1"/>
  <c r="JFS53" i="3" s="1"/>
  <c r="JFT53" i="3" s="1"/>
  <c r="JFU53" i="3" s="1"/>
  <c r="JGA53" i="3"/>
  <c r="JGB53" i="3" s="1"/>
  <c r="JGC53" i="3" s="1"/>
  <c r="JGD53" i="3" s="1"/>
  <c r="JGE53" i="3" s="1"/>
  <c r="JGF53" i="3" s="1"/>
  <c r="JGG53" i="3" s="1"/>
  <c r="JGH53" i="3" s="1"/>
  <c r="JGI53" i="3" s="1"/>
  <c r="JGJ53" i="3" s="1"/>
  <c r="JGK53" i="3" s="1"/>
  <c r="JGQ53" i="3"/>
  <c r="JGR53" i="3" s="1"/>
  <c r="JGS53" i="3" s="1"/>
  <c r="JGT53" i="3" s="1"/>
  <c r="JGU53" i="3" s="1"/>
  <c r="JGV53" i="3" s="1"/>
  <c r="JGW53" i="3" s="1"/>
  <c r="JGX53" i="3" s="1"/>
  <c r="JGY53" i="3" s="1"/>
  <c r="JGZ53" i="3" s="1"/>
  <c r="JHA53" i="3" s="1"/>
  <c r="JHG53" i="3"/>
  <c r="JHH53" i="3" s="1"/>
  <c r="JHI53" i="3" s="1"/>
  <c r="JHJ53" i="3" s="1"/>
  <c r="JHK53" i="3" s="1"/>
  <c r="JHL53" i="3" s="1"/>
  <c r="JHM53" i="3" s="1"/>
  <c r="JHN53" i="3" s="1"/>
  <c r="JHO53" i="3" s="1"/>
  <c r="JHP53" i="3" s="1"/>
  <c r="JHQ53" i="3" s="1"/>
  <c r="JHW53" i="3"/>
  <c r="JHX53" i="3" s="1"/>
  <c r="JHY53" i="3" s="1"/>
  <c r="JHZ53" i="3" s="1"/>
  <c r="JIA53" i="3" s="1"/>
  <c r="JIB53" i="3" s="1"/>
  <c r="JIC53" i="3" s="1"/>
  <c r="JID53" i="3" s="1"/>
  <c r="JIE53" i="3" s="1"/>
  <c r="JIF53" i="3" s="1"/>
  <c r="JIG53" i="3" s="1"/>
  <c r="JIM53" i="3"/>
  <c r="JIN53" i="3" s="1"/>
  <c r="JIO53" i="3" s="1"/>
  <c r="JIP53" i="3" s="1"/>
  <c r="JIQ53" i="3" s="1"/>
  <c r="JIR53" i="3" s="1"/>
  <c r="JIS53" i="3" s="1"/>
  <c r="JIT53" i="3" s="1"/>
  <c r="JIU53" i="3" s="1"/>
  <c r="JIV53" i="3" s="1"/>
  <c r="JIW53" i="3" s="1"/>
  <c r="JJC53" i="3"/>
  <c r="JJD53" i="3" s="1"/>
  <c r="JJE53" i="3" s="1"/>
  <c r="JJF53" i="3" s="1"/>
  <c r="JJG53" i="3" s="1"/>
  <c r="JJH53" i="3" s="1"/>
  <c r="JJI53" i="3" s="1"/>
  <c r="JJJ53" i="3" s="1"/>
  <c r="JJK53" i="3" s="1"/>
  <c r="JJL53" i="3" s="1"/>
  <c r="JJM53" i="3" s="1"/>
  <c r="JJS53" i="3"/>
  <c r="JJT53" i="3" s="1"/>
  <c r="JJU53" i="3" s="1"/>
  <c r="JJV53" i="3" s="1"/>
  <c r="JJW53" i="3" s="1"/>
  <c r="JJX53" i="3" s="1"/>
  <c r="JJY53" i="3" s="1"/>
  <c r="JJZ53" i="3" s="1"/>
  <c r="JKA53" i="3" s="1"/>
  <c r="JKB53" i="3" s="1"/>
  <c r="JKC53" i="3" s="1"/>
  <c r="JKI53" i="3"/>
  <c r="JKJ53" i="3" s="1"/>
  <c r="JKK53" i="3" s="1"/>
  <c r="JKL53" i="3" s="1"/>
  <c r="JKM53" i="3" s="1"/>
  <c r="JKN53" i="3" s="1"/>
  <c r="JKO53" i="3" s="1"/>
  <c r="JKP53" i="3" s="1"/>
  <c r="JKQ53" i="3" s="1"/>
  <c r="JKR53" i="3" s="1"/>
  <c r="JKS53" i="3" s="1"/>
  <c r="JKY53" i="3"/>
  <c r="JKZ53" i="3" s="1"/>
  <c r="JLA53" i="3" s="1"/>
  <c r="JLB53" i="3" s="1"/>
  <c r="JLC53" i="3" s="1"/>
  <c r="JLD53" i="3" s="1"/>
  <c r="JLE53" i="3" s="1"/>
  <c r="JLF53" i="3" s="1"/>
  <c r="JLG53" i="3" s="1"/>
  <c r="JLH53" i="3" s="1"/>
  <c r="JLI53" i="3" s="1"/>
  <c r="JLO53" i="3"/>
  <c r="JLP53" i="3" s="1"/>
  <c r="JLQ53" i="3" s="1"/>
  <c r="JLR53" i="3" s="1"/>
  <c r="JLS53" i="3" s="1"/>
  <c r="JLT53" i="3" s="1"/>
  <c r="JLU53" i="3" s="1"/>
  <c r="JLV53" i="3" s="1"/>
  <c r="JLW53" i="3" s="1"/>
  <c r="JLX53" i="3" s="1"/>
  <c r="JLY53" i="3" s="1"/>
  <c r="JME53" i="3"/>
  <c r="JMF53" i="3" s="1"/>
  <c r="JMG53" i="3" s="1"/>
  <c r="JMH53" i="3" s="1"/>
  <c r="JMI53" i="3" s="1"/>
  <c r="JMJ53" i="3" s="1"/>
  <c r="JMK53" i="3" s="1"/>
  <c r="JML53" i="3" s="1"/>
  <c r="JMM53" i="3" s="1"/>
  <c r="JMN53" i="3" s="1"/>
  <c r="JMO53" i="3" s="1"/>
  <c r="JMU53" i="3"/>
  <c r="JMV53" i="3" s="1"/>
  <c r="JMW53" i="3" s="1"/>
  <c r="JMX53" i="3" s="1"/>
  <c r="JMY53" i="3" s="1"/>
  <c r="JMZ53" i="3" s="1"/>
  <c r="JNA53" i="3" s="1"/>
  <c r="JNB53" i="3" s="1"/>
  <c r="JNC53" i="3" s="1"/>
  <c r="JND53" i="3" s="1"/>
  <c r="JNE53" i="3" s="1"/>
  <c r="JNK53" i="3"/>
  <c r="JNL53" i="3" s="1"/>
  <c r="JNM53" i="3" s="1"/>
  <c r="JNN53" i="3" s="1"/>
  <c r="JNO53" i="3" s="1"/>
  <c r="JNP53" i="3" s="1"/>
  <c r="JNQ53" i="3" s="1"/>
  <c r="JNR53" i="3" s="1"/>
  <c r="JNS53" i="3" s="1"/>
  <c r="JNT53" i="3" s="1"/>
  <c r="JNU53" i="3" s="1"/>
  <c r="JOA53" i="3"/>
  <c r="JOB53" i="3" s="1"/>
  <c r="JOC53" i="3" s="1"/>
  <c r="JOD53" i="3" s="1"/>
  <c r="JOE53" i="3" s="1"/>
  <c r="JOF53" i="3" s="1"/>
  <c r="JOG53" i="3" s="1"/>
  <c r="JOH53" i="3" s="1"/>
  <c r="JOI53" i="3" s="1"/>
  <c r="JOJ53" i="3" s="1"/>
  <c r="JOK53" i="3" s="1"/>
  <c r="JOQ53" i="3"/>
  <c r="JOR53" i="3" s="1"/>
  <c r="JOS53" i="3" s="1"/>
  <c r="JOT53" i="3" s="1"/>
  <c r="JOU53" i="3" s="1"/>
  <c r="JOV53" i="3" s="1"/>
  <c r="JOW53" i="3" s="1"/>
  <c r="JOX53" i="3" s="1"/>
  <c r="JOY53" i="3" s="1"/>
  <c r="JOZ53" i="3" s="1"/>
  <c r="JPA53" i="3" s="1"/>
  <c r="JPG53" i="3"/>
  <c r="JPH53" i="3" s="1"/>
  <c r="JPI53" i="3" s="1"/>
  <c r="JPJ53" i="3" s="1"/>
  <c r="JPK53" i="3" s="1"/>
  <c r="JPL53" i="3" s="1"/>
  <c r="JPM53" i="3" s="1"/>
  <c r="JPN53" i="3" s="1"/>
  <c r="JPO53" i="3" s="1"/>
  <c r="JPP53" i="3" s="1"/>
  <c r="JPQ53" i="3" s="1"/>
  <c r="JPW53" i="3"/>
  <c r="JPX53" i="3" s="1"/>
  <c r="JPY53" i="3" s="1"/>
  <c r="JPZ53" i="3" s="1"/>
  <c r="JQA53" i="3" s="1"/>
  <c r="JQB53" i="3" s="1"/>
  <c r="JQC53" i="3" s="1"/>
  <c r="JQD53" i="3" s="1"/>
  <c r="JQE53" i="3" s="1"/>
  <c r="JQF53" i="3" s="1"/>
  <c r="JQG53" i="3" s="1"/>
  <c r="JQM53" i="3"/>
  <c r="JQN53" i="3" s="1"/>
  <c r="JQO53" i="3" s="1"/>
  <c r="JQP53" i="3" s="1"/>
  <c r="JQQ53" i="3" s="1"/>
  <c r="JQR53" i="3" s="1"/>
  <c r="JQS53" i="3" s="1"/>
  <c r="JQT53" i="3" s="1"/>
  <c r="JQU53" i="3" s="1"/>
  <c r="JQV53" i="3" s="1"/>
  <c r="JQW53" i="3" s="1"/>
  <c r="JRC53" i="3"/>
  <c r="JRD53" i="3" s="1"/>
  <c r="JRE53" i="3" s="1"/>
  <c r="JRF53" i="3" s="1"/>
  <c r="JRG53" i="3" s="1"/>
  <c r="JRH53" i="3" s="1"/>
  <c r="JRI53" i="3" s="1"/>
  <c r="JRJ53" i="3" s="1"/>
  <c r="JRK53" i="3" s="1"/>
  <c r="JRL53" i="3" s="1"/>
  <c r="JRM53" i="3" s="1"/>
  <c r="JRS53" i="3"/>
  <c r="JRT53" i="3" s="1"/>
  <c r="JRU53" i="3" s="1"/>
  <c r="JRV53" i="3" s="1"/>
  <c r="JRW53" i="3" s="1"/>
  <c r="JRX53" i="3" s="1"/>
  <c r="JRY53" i="3" s="1"/>
  <c r="JRZ53" i="3" s="1"/>
  <c r="JSA53" i="3" s="1"/>
  <c r="JSB53" i="3" s="1"/>
  <c r="JSC53" i="3" s="1"/>
  <c r="JSI53" i="3"/>
  <c r="JSJ53" i="3" s="1"/>
  <c r="JSK53" i="3" s="1"/>
  <c r="JSL53" i="3" s="1"/>
  <c r="JSM53" i="3" s="1"/>
  <c r="JSN53" i="3" s="1"/>
  <c r="JSO53" i="3" s="1"/>
  <c r="JSP53" i="3" s="1"/>
  <c r="JSQ53" i="3" s="1"/>
  <c r="JSR53" i="3" s="1"/>
  <c r="JSS53" i="3" s="1"/>
  <c r="JSY53" i="3"/>
  <c r="JSZ53" i="3" s="1"/>
  <c r="JTA53" i="3" s="1"/>
  <c r="JTB53" i="3" s="1"/>
  <c r="JTC53" i="3" s="1"/>
  <c r="JTD53" i="3" s="1"/>
  <c r="JTE53" i="3" s="1"/>
  <c r="JTF53" i="3" s="1"/>
  <c r="JTG53" i="3" s="1"/>
  <c r="JTH53" i="3" s="1"/>
  <c r="JTI53" i="3" s="1"/>
  <c r="JTO53" i="3"/>
  <c r="JTP53" i="3" s="1"/>
  <c r="JTQ53" i="3" s="1"/>
  <c r="JTR53" i="3" s="1"/>
  <c r="JTS53" i="3" s="1"/>
  <c r="JTT53" i="3" s="1"/>
  <c r="JTU53" i="3" s="1"/>
  <c r="JTV53" i="3" s="1"/>
  <c r="JTW53" i="3" s="1"/>
  <c r="JTX53" i="3" s="1"/>
  <c r="JTY53" i="3" s="1"/>
  <c r="JUE53" i="3"/>
  <c r="JUF53" i="3" s="1"/>
  <c r="JUG53" i="3" s="1"/>
  <c r="JUH53" i="3" s="1"/>
  <c r="JUI53" i="3" s="1"/>
  <c r="JUJ53" i="3" s="1"/>
  <c r="JUK53" i="3" s="1"/>
  <c r="JUL53" i="3" s="1"/>
  <c r="JUM53" i="3" s="1"/>
  <c r="JUN53" i="3" s="1"/>
  <c r="JUO53" i="3" s="1"/>
  <c r="JUU53" i="3"/>
  <c r="JUV53" i="3" s="1"/>
  <c r="JUW53" i="3" s="1"/>
  <c r="JUX53" i="3" s="1"/>
  <c r="JUY53" i="3" s="1"/>
  <c r="JUZ53" i="3" s="1"/>
  <c r="JVA53" i="3" s="1"/>
  <c r="JVB53" i="3" s="1"/>
  <c r="JVC53" i="3" s="1"/>
  <c r="JVD53" i="3" s="1"/>
  <c r="JVE53" i="3" s="1"/>
  <c r="JVK53" i="3"/>
  <c r="JVL53" i="3" s="1"/>
  <c r="JVM53" i="3" s="1"/>
  <c r="JVN53" i="3" s="1"/>
  <c r="JVO53" i="3" s="1"/>
  <c r="JVP53" i="3" s="1"/>
  <c r="JVQ53" i="3" s="1"/>
  <c r="JVR53" i="3" s="1"/>
  <c r="JVS53" i="3" s="1"/>
  <c r="JVT53" i="3" s="1"/>
  <c r="JVU53" i="3" s="1"/>
  <c r="JWA53" i="3"/>
  <c r="JWB53" i="3" s="1"/>
  <c r="JWC53" i="3" s="1"/>
  <c r="JWD53" i="3" s="1"/>
  <c r="JWE53" i="3" s="1"/>
  <c r="JWF53" i="3" s="1"/>
  <c r="JWG53" i="3" s="1"/>
  <c r="JWH53" i="3" s="1"/>
  <c r="JWI53" i="3" s="1"/>
  <c r="JWJ53" i="3" s="1"/>
  <c r="JWK53" i="3" s="1"/>
  <c r="JWQ53" i="3"/>
  <c r="JWR53" i="3" s="1"/>
  <c r="JWS53" i="3" s="1"/>
  <c r="JWT53" i="3" s="1"/>
  <c r="JWU53" i="3" s="1"/>
  <c r="JWV53" i="3" s="1"/>
  <c r="JWW53" i="3" s="1"/>
  <c r="JWX53" i="3" s="1"/>
  <c r="JWY53" i="3" s="1"/>
  <c r="JWZ53" i="3" s="1"/>
  <c r="JXA53" i="3" s="1"/>
  <c r="JXG53" i="3"/>
  <c r="JXH53" i="3" s="1"/>
  <c r="JXI53" i="3" s="1"/>
  <c r="JXJ53" i="3" s="1"/>
  <c r="JXK53" i="3" s="1"/>
  <c r="JXL53" i="3" s="1"/>
  <c r="JXM53" i="3" s="1"/>
  <c r="JXN53" i="3" s="1"/>
  <c r="JXO53" i="3" s="1"/>
  <c r="JXP53" i="3" s="1"/>
  <c r="JXQ53" i="3" s="1"/>
  <c r="JXW53" i="3"/>
  <c r="JXX53" i="3" s="1"/>
  <c r="JXY53" i="3" s="1"/>
  <c r="JXZ53" i="3" s="1"/>
  <c r="JYA53" i="3" s="1"/>
  <c r="JYB53" i="3" s="1"/>
  <c r="JYC53" i="3" s="1"/>
  <c r="JYD53" i="3" s="1"/>
  <c r="JYE53" i="3" s="1"/>
  <c r="JYF53" i="3" s="1"/>
  <c r="JYG53" i="3" s="1"/>
  <c r="JYM53" i="3"/>
  <c r="JYN53" i="3" s="1"/>
  <c r="JYO53" i="3" s="1"/>
  <c r="JYP53" i="3" s="1"/>
  <c r="JYQ53" i="3" s="1"/>
  <c r="JYR53" i="3" s="1"/>
  <c r="JYS53" i="3" s="1"/>
  <c r="JYT53" i="3" s="1"/>
  <c r="JYU53" i="3" s="1"/>
  <c r="JYV53" i="3" s="1"/>
  <c r="JYW53" i="3" s="1"/>
  <c r="JZC53" i="3"/>
  <c r="JZD53" i="3" s="1"/>
  <c r="JZE53" i="3" s="1"/>
  <c r="JZF53" i="3" s="1"/>
  <c r="JZG53" i="3" s="1"/>
  <c r="JZH53" i="3" s="1"/>
  <c r="JZI53" i="3" s="1"/>
  <c r="JZJ53" i="3" s="1"/>
  <c r="JZK53" i="3" s="1"/>
  <c r="JZL53" i="3" s="1"/>
  <c r="JZM53" i="3" s="1"/>
  <c r="JZS53" i="3"/>
  <c r="JZT53" i="3" s="1"/>
  <c r="JZU53" i="3" s="1"/>
  <c r="JZV53" i="3" s="1"/>
  <c r="JZW53" i="3" s="1"/>
  <c r="JZX53" i="3" s="1"/>
  <c r="JZY53" i="3" s="1"/>
  <c r="JZZ53" i="3" s="1"/>
  <c r="KAA53" i="3" s="1"/>
  <c r="KAB53" i="3" s="1"/>
  <c r="KAC53" i="3" s="1"/>
  <c r="KAI53" i="3"/>
  <c r="KAJ53" i="3" s="1"/>
  <c r="KAK53" i="3" s="1"/>
  <c r="KAL53" i="3" s="1"/>
  <c r="KAM53" i="3" s="1"/>
  <c r="KAN53" i="3" s="1"/>
  <c r="KAO53" i="3" s="1"/>
  <c r="KAP53" i="3" s="1"/>
  <c r="KAQ53" i="3" s="1"/>
  <c r="KAR53" i="3" s="1"/>
  <c r="KAS53" i="3" s="1"/>
  <c r="KAY53" i="3"/>
  <c r="KAZ53" i="3" s="1"/>
  <c r="KBA53" i="3" s="1"/>
  <c r="KBB53" i="3" s="1"/>
  <c r="KBC53" i="3" s="1"/>
  <c r="KBD53" i="3" s="1"/>
  <c r="KBE53" i="3" s="1"/>
  <c r="KBF53" i="3" s="1"/>
  <c r="KBG53" i="3" s="1"/>
  <c r="KBH53" i="3" s="1"/>
  <c r="KBI53" i="3" s="1"/>
  <c r="KBO53" i="3"/>
  <c r="KBP53" i="3" s="1"/>
  <c r="KBQ53" i="3" s="1"/>
  <c r="KBR53" i="3" s="1"/>
  <c r="KBS53" i="3" s="1"/>
  <c r="KBT53" i="3" s="1"/>
  <c r="KBU53" i="3" s="1"/>
  <c r="KBV53" i="3" s="1"/>
  <c r="KBW53" i="3" s="1"/>
  <c r="KBX53" i="3" s="1"/>
  <c r="KBY53" i="3" s="1"/>
  <c r="KCE53" i="3"/>
  <c r="KCF53" i="3" s="1"/>
  <c r="KCG53" i="3" s="1"/>
  <c r="KCH53" i="3" s="1"/>
  <c r="KCI53" i="3" s="1"/>
  <c r="KCJ53" i="3" s="1"/>
  <c r="KCK53" i="3" s="1"/>
  <c r="KCL53" i="3" s="1"/>
  <c r="KCM53" i="3" s="1"/>
  <c r="KCN53" i="3" s="1"/>
  <c r="KCO53" i="3" s="1"/>
  <c r="KCU53" i="3"/>
  <c r="KCV53" i="3" s="1"/>
  <c r="KCW53" i="3" s="1"/>
  <c r="KCX53" i="3" s="1"/>
  <c r="KCY53" i="3" s="1"/>
  <c r="KCZ53" i="3" s="1"/>
  <c r="KDA53" i="3" s="1"/>
  <c r="KDB53" i="3" s="1"/>
  <c r="KDC53" i="3" s="1"/>
  <c r="KDD53" i="3" s="1"/>
  <c r="KDE53" i="3" s="1"/>
  <c r="KDK53" i="3"/>
  <c r="KDL53" i="3" s="1"/>
  <c r="KDM53" i="3" s="1"/>
  <c r="KDN53" i="3" s="1"/>
  <c r="KDO53" i="3" s="1"/>
  <c r="KDP53" i="3" s="1"/>
  <c r="KDQ53" i="3" s="1"/>
  <c r="KDR53" i="3" s="1"/>
  <c r="KDS53" i="3" s="1"/>
  <c r="KDT53" i="3" s="1"/>
  <c r="KDU53" i="3" s="1"/>
  <c r="KEA53" i="3"/>
  <c r="KEB53" i="3" s="1"/>
  <c r="KEC53" i="3" s="1"/>
  <c r="KED53" i="3" s="1"/>
  <c r="KEE53" i="3" s="1"/>
  <c r="KEF53" i="3" s="1"/>
  <c r="KEG53" i="3" s="1"/>
  <c r="KEH53" i="3" s="1"/>
  <c r="KEI53" i="3" s="1"/>
  <c r="KEJ53" i="3" s="1"/>
  <c r="KEK53" i="3" s="1"/>
  <c r="KEQ53" i="3"/>
  <c r="KER53" i="3" s="1"/>
  <c r="KES53" i="3" s="1"/>
  <c r="KET53" i="3" s="1"/>
  <c r="KEU53" i="3" s="1"/>
  <c r="KEV53" i="3" s="1"/>
  <c r="KEW53" i="3" s="1"/>
  <c r="KEX53" i="3" s="1"/>
  <c r="KEY53" i="3" s="1"/>
  <c r="KEZ53" i="3" s="1"/>
  <c r="KFA53" i="3" s="1"/>
  <c r="KFG53" i="3"/>
  <c r="KFH53" i="3" s="1"/>
  <c r="KFI53" i="3" s="1"/>
  <c r="KFJ53" i="3" s="1"/>
  <c r="KFK53" i="3" s="1"/>
  <c r="KFL53" i="3" s="1"/>
  <c r="KFM53" i="3" s="1"/>
  <c r="KFN53" i="3" s="1"/>
  <c r="KFO53" i="3" s="1"/>
  <c r="KFP53" i="3" s="1"/>
  <c r="KFQ53" i="3" s="1"/>
  <c r="KFW53" i="3"/>
  <c r="KFX53" i="3" s="1"/>
  <c r="KFY53" i="3" s="1"/>
  <c r="KFZ53" i="3" s="1"/>
  <c r="KGA53" i="3" s="1"/>
  <c r="KGB53" i="3" s="1"/>
  <c r="KGC53" i="3" s="1"/>
  <c r="KGD53" i="3" s="1"/>
  <c r="KGE53" i="3" s="1"/>
  <c r="KGF53" i="3" s="1"/>
  <c r="KGG53" i="3" s="1"/>
  <c r="KGM53" i="3"/>
  <c r="KGN53" i="3" s="1"/>
  <c r="KGO53" i="3" s="1"/>
  <c r="KGP53" i="3" s="1"/>
  <c r="KGQ53" i="3" s="1"/>
  <c r="KGR53" i="3" s="1"/>
  <c r="KGS53" i="3" s="1"/>
  <c r="KGT53" i="3" s="1"/>
  <c r="KGU53" i="3" s="1"/>
  <c r="KGV53" i="3" s="1"/>
  <c r="KGW53" i="3" s="1"/>
  <c r="KHC53" i="3"/>
  <c r="KHD53" i="3" s="1"/>
  <c r="KHE53" i="3" s="1"/>
  <c r="KHF53" i="3" s="1"/>
  <c r="KHG53" i="3" s="1"/>
  <c r="KHH53" i="3" s="1"/>
  <c r="KHI53" i="3" s="1"/>
  <c r="KHJ53" i="3" s="1"/>
  <c r="KHK53" i="3" s="1"/>
  <c r="KHL53" i="3" s="1"/>
  <c r="KHM53" i="3" s="1"/>
  <c r="KHS53" i="3"/>
  <c r="KHT53" i="3" s="1"/>
  <c r="KHU53" i="3" s="1"/>
  <c r="KHV53" i="3" s="1"/>
  <c r="KHW53" i="3" s="1"/>
  <c r="KHX53" i="3" s="1"/>
  <c r="KHY53" i="3" s="1"/>
  <c r="KHZ53" i="3" s="1"/>
  <c r="KIA53" i="3" s="1"/>
  <c r="KIB53" i="3" s="1"/>
  <c r="KIC53" i="3" s="1"/>
  <c r="KII53" i="3"/>
  <c r="KIJ53" i="3" s="1"/>
  <c r="KIK53" i="3" s="1"/>
  <c r="KIL53" i="3" s="1"/>
  <c r="KIM53" i="3" s="1"/>
  <c r="KIN53" i="3" s="1"/>
  <c r="KIO53" i="3" s="1"/>
  <c r="KIP53" i="3" s="1"/>
  <c r="KIQ53" i="3" s="1"/>
  <c r="KIR53" i="3" s="1"/>
  <c r="KIS53" i="3" s="1"/>
  <c r="KIY53" i="3"/>
  <c r="KIZ53" i="3" s="1"/>
  <c r="KJA53" i="3" s="1"/>
  <c r="KJB53" i="3" s="1"/>
  <c r="KJC53" i="3" s="1"/>
  <c r="KJD53" i="3" s="1"/>
  <c r="KJE53" i="3" s="1"/>
  <c r="KJF53" i="3" s="1"/>
  <c r="KJG53" i="3" s="1"/>
  <c r="KJH53" i="3" s="1"/>
  <c r="KJI53" i="3" s="1"/>
  <c r="KJO53" i="3"/>
  <c r="KJP53" i="3" s="1"/>
  <c r="KJQ53" i="3" s="1"/>
  <c r="KJR53" i="3" s="1"/>
  <c r="KJS53" i="3" s="1"/>
  <c r="KJT53" i="3" s="1"/>
  <c r="KJU53" i="3" s="1"/>
  <c r="KJV53" i="3" s="1"/>
  <c r="KJW53" i="3" s="1"/>
  <c r="KJX53" i="3" s="1"/>
  <c r="KJY53" i="3" s="1"/>
  <c r="KKE53" i="3"/>
  <c r="KKF53" i="3" s="1"/>
  <c r="KKG53" i="3" s="1"/>
  <c r="KKH53" i="3" s="1"/>
  <c r="KKI53" i="3" s="1"/>
  <c r="KKJ53" i="3" s="1"/>
  <c r="KKK53" i="3" s="1"/>
  <c r="KKL53" i="3" s="1"/>
  <c r="KKM53" i="3" s="1"/>
  <c r="KKN53" i="3" s="1"/>
  <c r="KKO53" i="3" s="1"/>
  <c r="KKU53" i="3"/>
  <c r="KKV53" i="3" s="1"/>
  <c r="KKW53" i="3" s="1"/>
  <c r="KKX53" i="3" s="1"/>
  <c r="KKY53" i="3" s="1"/>
  <c r="KKZ53" i="3" s="1"/>
  <c r="KLA53" i="3" s="1"/>
  <c r="KLB53" i="3" s="1"/>
  <c r="KLC53" i="3" s="1"/>
  <c r="KLD53" i="3" s="1"/>
  <c r="KLE53" i="3" s="1"/>
  <c r="KLK53" i="3"/>
  <c r="KLL53" i="3" s="1"/>
  <c r="KLM53" i="3" s="1"/>
  <c r="KLN53" i="3" s="1"/>
  <c r="KLO53" i="3" s="1"/>
  <c r="KLP53" i="3" s="1"/>
  <c r="KLQ53" i="3" s="1"/>
  <c r="KLR53" i="3" s="1"/>
  <c r="KLS53" i="3" s="1"/>
  <c r="KLT53" i="3" s="1"/>
  <c r="KLU53" i="3" s="1"/>
  <c r="KMA53" i="3"/>
  <c r="KMB53" i="3" s="1"/>
  <c r="KMC53" i="3" s="1"/>
  <c r="KMD53" i="3" s="1"/>
  <c r="KME53" i="3" s="1"/>
  <c r="KMF53" i="3" s="1"/>
  <c r="KMG53" i="3" s="1"/>
  <c r="KMH53" i="3" s="1"/>
  <c r="KMI53" i="3" s="1"/>
  <c r="KMJ53" i="3" s="1"/>
  <c r="KMK53" i="3" s="1"/>
  <c r="KMQ53" i="3"/>
  <c r="KMR53" i="3" s="1"/>
  <c r="KMS53" i="3" s="1"/>
  <c r="KMT53" i="3" s="1"/>
  <c r="KMU53" i="3" s="1"/>
  <c r="KMV53" i="3" s="1"/>
  <c r="KMW53" i="3" s="1"/>
  <c r="KMX53" i="3" s="1"/>
  <c r="KMY53" i="3" s="1"/>
  <c r="KMZ53" i="3" s="1"/>
  <c r="KNA53" i="3" s="1"/>
  <c r="KNG53" i="3"/>
  <c r="KNH53" i="3" s="1"/>
  <c r="KNI53" i="3" s="1"/>
  <c r="KNJ53" i="3" s="1"/>
  <c r="KNK53" i="3" s="1"/>
  <c r="KNL53" i="3" s="1"/>
  <c r="KNM53" i="3" s="1"/>
  <c r="KNN53" i="3" s="1"/>
  <c r="KNO53" i="3" s="1"/>
  <c r="KNP53" i="3" s="1"/>
  <c r="KNQ53" i="3" s="1"/>
  <c r="KNW53" i="3"/>
  <c r="KNX53" i="3" s="1"/>
  <c r="KNY53" i="3" s="1"/>
  <c r="KNZ53" i="3" s="1"/>
  <c r="KOA53" i="3" s="1"/>
  <c r="KOB53" i="3" s="1"/>
  <c r="KOC53" i="3" s="1"/>
  <c r="KOD53" i="3" s="1"/>
  <c r="KOE53" i="3" s="1"/>
  <c r="KOF53" i="3" s="1"/>
  <c r="KOG53" i="3" s="1"/>
  <c r="KOM53" i="3"/>
  <c r="KON53" i="3" s="1"/>
  <c r="KOO53" i="3" s="1"/>
  <c r="KOP53" i="3" s="1"/>
  <c r="KOQ53" i="3" s="1"/>
  <c r="KOR53" i="3" s="1"/>
  <c r="KOS53" i="3" s="1"/>
  <c r="KOT53" i="3" s="1"/>
  <c r="KOU53" i="3" s="1"/>
  <c r="KOV53" i="3" s="1"/>
  <c r="KOW53" i="3" s="1"/>
  <c r="KPC53" i="3"/>
  <c r="KPD53" i="3" s="1"/>
  <c r="KPE53" i="3" s="1"/>
  <c r="KPF53" i="3" s="1"/>
  <c r="KPG53" i="3" s="1"/>
  <c r="KPH53" i="3" s="1"/>
  <c r="KPI53" i="3" s="1"/>
  <c r="KPJ53" i="3" s="1"/>
  <c r="KPK53" i="3" s="1"/>
  <c r="KPL53" i="3" s="1"/>
  <c r="KPM53" i="3" s="1"/>
  <c r="KPS53" i="3"/>
  <c r="KPT53" i="3" s="1"/>
  <c r="KPU53" i="3" s="1"/>
  <c r="KPV53" i="3" s="1"/>
  <c r="KPW53" i="3" s="1"/>
  <c r="KPX53" i="3" s="1"/>
  <c r="KPY53" i="3" s="1"/>
  <c r="KPZ53" i="3" s="1"/>
  <c r="KQA53" i="3" s="1"/>
  <c r="KQB53" i="3" s="1"/>
  <c r="KQC53" i="3" s="1"/>
  <c r="KQI53" i="3"/>
  <c r="KQJ53" i="3" s="1"/>
  <c r="KQK53" i="3" s="1"/>
  <c r="KQL53" i="3" s="1"/>
  <c r="KQM53" i="3" s="1"/>
  <c r="KQN53" i="3" s="1"/>
  <c r="KQO53" i="3" s="1"/>
  <c r="KQP53" i="3" s="1"/>
  <c r="KQQ53" i="3" s="1"/>
  <c r="KQR53" i="3" s="1"/>
  <c r="KQS53" i="3" s="1"/>
  <c r="KQY53" i="3"/>
  <c r="KQZ53" i="3" s="1"/>
  <c r="KRA53" i="3" s="1"/>
  <c r="KRB53" i="3" s="1"/>
  <c r="KRC53" i="3" s="1"/>
  <c r="KRD53" i="3" s="1"/>
  <c r="KRE53" i="3" s="1"/>
  <c r="KRF53" i="3" s="1"/>
  <c r="KRG53" i="3" s="1"/>
  <c r="KRH53" i="3" s="1"/>
  <c r="KRI53" i="3" s="1"/>
  <c r="KRO53" i="3"/>
  <c r="KRP53" i="3" s="1"/>
  <c r="KRQ53" i="3" s="1"/>
  <c r="KRR53" i="3" s="1"/>
  <c r="KRS53" i="3" s="1"/>
  <c r="KRT53" i="3" s="1"/>
  <c r="KRU53" i="3" s="1"/>
  <c r="KRV53" i="3" s="1"/>
  <c r="KRW53" i="3" s="1"/>
  <c r="KRX53" i="3" s="1"/>
  <c r="KRY53" i="3" s="1"/>
  <c r="KSE53" i="3"/>
  <c r="KSF53" i="3" s="1"/>
  <c r="KSG53" i="3" s="1"/>
  <c r="KSH53" i="3" s="1"/>
  <c r="KSI53" i="3" s="1"/>
  <c r="KSJ53" i="3" s="1"/>
  <c r="KSK53" i="3" s="1"/>
  <c r="KSL53" i="3" s="1"/>
  <c r="KSM53" i="3" s="1"/>
  <c r="KSN53" i="3" s="1"/>
  <c r="KSO53" i="3" s="1"/>
  <c r="KSU53" i="3"/>
  <c r="KSV53" i="3" s="1"/>
  <c r="KSW53" i="3" s="1"/>
  <c r="KSX53" i="3" s="1"/>
  <c r="KSY53" i="3" s="1"/>
  <c r="KSZ53" i="3" s="1"/>
  <c r="KTA53" i="3" s="1"/>
  <c r="KTB53" i="3" s="1"/>
  <c r="KTC53" i="3" s="1"/>
  <c r="KTD53" i="3" s="1"/>
  <c r="KTE53" i="3" s="1"/>
  <c r="KTK53" i="3"/>
  <c r="KTL53" i="3" s="1"/>
  <c r="KTM53" i="3" s="1"/>
  <c r="KTN53" i="3" s="1"/>
  <c r="KTO53" i="3" s="1"/>
  <c r="KTP53" i="3" s="1"/>
  <c r="KTQ53" i="3" s="1"/>
  <c r="KTR53" i="3" s="1"/>
  <c r="KTS53" i="3" s="1"/>
  <c r="KTT53" i="3" s="1"/>
  <c r="KTU53" i="3" s="1"/>
  <c r="KUA53" i="3"/>
  <c r="KUB53" i="3" s="1"/>
  <c r="KUC53" i="3" s="1"/>
  <c r="KUD53" i="3" s="1"/>
  <c r="KUE53" i="3" s="1"/>
  <c r="KUF53" i="3" s="1"/>
  <c r="KUG53" i="3" s="1"/>
  <c r="KUH53" i="3" s="1"/>
  <c r="KUI53" i="3" s="1"/>
  <c r="KUJ53" i="3" s="1"/>
  <c r="KUK53" i="3" s="1"/>
  <c r="KUQ53" i="3"/>
  <c r="KUR53" i="3" s="1"/>
  <c r="KUS53" i="3" s="1"/>
  <c r="KUT53" i="3" s="1"/>
  <c r="KUU53" i="3" s="1"/>
  <c r="KUV53" i="3" s="1"/>
  <c r="KUW53" i="3" s="1"/>
  <c r="KUX53" i="3" s="1"/>
  <c r="KUY53" i="3" s="1"/>
  <c r="KUZ53" i="3" s="1"/>
  <c r="KVA53" i="3" s="1"/>
  <c r="KVG53" i="3"/>
  <c r="KVH53" i="3" s="1"/>
  <c r="KVI53" i="3" s="1"/>
  <c r="KVJ53" i="3" s="1"/>
  <c r="KVK53" i="3" s="1"/>
  <c r="KVL53" i="3" s="1"/>
  <c r="KVM53" i="3" s="1"/>
  <c r="KVN53" i="3" s="1"/>
  <c r="KVO53" i="3" s="1"/>
  <c r="KVP53" i="3" s="1"/>
  <c r="KVQ53" i="3" s="1"/>
  <c r="KVW53" i="3"/>
  <c r="KVX53" i="3" s="1"/>
  <c r="KVY53" i="3" s="1"/>
  <c r="KVZ53" i="3" s="1"/>
  <c r="KWA53" i="3" s="1"/>
  <c r="KWB53" i="3" s="1"/>
  <c r="KWC53" i="3" s="1"/>
  <c r="KWD53" i="3" s="1"/>
  <c r="KWE53" i="3" s="1"/>
  <c r="KWF53" i="3" s="1"/>
  <c r="KWG53" i="3" s="1"/>
  <c r="KWM53" i="3"/>
  <c r="KWN53" i="3" s="1"/>
  <c r="KWO53" i="3" s="1"/>
  <c r="KWP53" i="3" s="1"/>
  <c r="KWQ53" i="3" s="1"/>
  <c r="KWR53" i="3" s="1"/>
  <c r="KWS53" i="3" s="1"/>
  <c r="KWT53" i="3" s="1"/>
  <c r="KWU53" i="3" s="1"/>
  <c r="KWV53" i="3" s="1"/>
  <c r="KWW53" i="3" s="1"/>
  <c r="KXC53" i="3"/>
  <c r="KXD53" i="3" s="1"/>
  <c r="KXE53" i="3" s="1"/>
  <c r="KXF53" i="3" s="1"/>
  <c r="KXG53" i="3" s="1"/>
  <c r="KXH53" i="3" s="1"/>
  <c r="KXI53" i="3" s="1"/>
  <c r="KXJ53" i="3" s="1"/>
  <c r="KXK53" i="3" s="1"/>
  <c r="KXL53" i="3" s="1"/>
  <c r="KXM53" i="3" s="1"/>
  <c r="KXS53" i="3"/>
  <c r="KXT53" i="3" s="1"/>
  <c r="KXU53" i="3" s="1"/>
  <c r="KXV53" i="3" s="1"/>
  <c r="KXW53" i="3" s="1"/>
  <c r="KXX53" i="3" s="1"/>
  <c r="KXY53" i="3" s="1"/>
  <c r="KXZ53" i="3" s="1"/>
  <c r="KYA53" i="3" s="1"/>
  <c r="KYB53" i="3" s="1"/>
  <c r="KYC53" i="3" s="1"/>
  <c r="KYI53" i="3"/>
  <c r="KYJ53" i="3" s="1"/>
  <c r="KYK53" i="3" s="1"/>
  <c r="KYL53" i="3" s="1"/>
  <c r="KYM53" i="3" s="1"/>
  <c r="KYN53" i="3" s="1"/>
  <c r="KYO53" i="3" s="1"/>
  <c r="KYP53" i="3" s="1"/>
  <c r="KYQ53" i="3" s="1"/>
  <c r="KYR53" i="3" s="1"/>
  <c r="KYS53" i="3" s="1"/>
  <c r="KYY53" i="3"/>
  <c r="KYZ53" i="3" s="1"/>
  <c r="KZA53" i="3" s="1"/>
  <c r="KZB53" i="3" s="1"/>
  <c r="KZC53" i="3" s="1"/>
  <c r="KZD53" i="3" s="1"/>
  <c r="KZE53" i="3" s="1"/>
  <c r="KZF53" i="3" s="1"/>
  <c r="KZG53" i="3" s="1"/>
  <c r="KZH53" i="3" s="1"/>
  <c r="KZI53" i="3" s="1"/>
  <c r="KZO53" i="3"/>
  <c r="KZP53" i="3" s="1"/>
  <c r="KZQ53" i="3" s="1"/>
  <c r="KZR53" i="3" s="1"/>
  <c r="KZS53" i="3" s="1"/>
  <c r="KZT53" i="3" s="1"/>
  <c r="KZU53" i="3" s="1"/>
  <c r="KZV53" i="3" s="1"/>
  <c r="KZW53" i="3" s="1"/>
  <c r="KZX53" i="3" s="1"/>
  <c r="KZY53" i="3" s="1"/>
  <c r="LAE53" i="3"/>
  <c r="LAF53" i="3" s="1"/>
  <c r="LAG53" i="3" s="1"/>
  <c r="LAH53" i="3" s="1"/>
  <c r="LAI53" i="3" s="1"/>
  <c r="LAJ53" i="3" s="1"/>
  <c r="LAK53" i="3" s="1"/>
  <c r="LAL53" i="3" s="1"/>
  <c r="LAM53" i="3" s="1"/>
  <c r="LAN53" i="3" s="1"/>
  <c r="LAO53" i="3" s="1"/>
  <c r="LAU53" i="3"/>
  <c r="LAV53" i="3" s="1"/>
  <c r="LAW53" i="3" s="1"/>
  <c r="LAX53" i="3" s="1"/>
  <c r="LAY53" i="3" s="1"/>
  <c r="LAZ53" i="3" s="1"/>
  <c r="LBA53" i="3" s="1"/>
  <c r="LBB53" i="3" s="1"/>
  <c r="LBC53" i="3" s="1"/>
  <c r="LBD53" i="3" s="1"/>
  <c r="LBE53" i="3" s="1"/>
  <c r="LBK53" i="3"/>
  <c r="LBL53" i="3" s="1"/>
  <c r="LBM53" i="3" s="1"/>
  <c r="LBN53" i="3" s="1"/>
  <c r="LBO53" i="3" s="1"/>
  <c r="LBP53" i="3" s="1"/>
  <c r="LBQ53" i="3" s="1"/>
  <c r="LBR53" i="3" s="1"/>
  <c r="LBS53" i="3" s="1"/>
  <c r="LBT53" i="3" s="1"/>
  <c r="LBU53" i="3" s="1"/>
  <c r="LCA53" i="3"/>
  <c r="LCB53" i="3" s="1"/>
  <c r="LCC53" i="3" s="1"/>
  <c r="LCD53" i="3" s="1"/>
  <c r="LCE53" i="3" s="1"/>
  <c r="LCF53" i="3" s="1"/>
  <c r="LCG53" i="3" s="1"/>
  <c r="LCH53" i="3" s="1"/>
  <c r="LCI53" i="3" s="1"/>
  <c r="LCJ53" i="3" s="1"/>
  <c r="LCK53" i="3" s="1"/>
  <c r="LCQ53" i="3"/>
  <c r="LCR53" i="3" s="1"/>
  <c r="LCS53" i="3" s="1"/>
  <c r="LCT53" i="3" s="1"/>
  <c r="LCU53" i="3" s="1"/>
  <c r="LCV53" i="3" s="1"/>
  <c r="LCW53" i="3" s="1"/>
  <c r="LCX53" i="3" s="1"/>
  <c r="LCY53" i="3" s="1"/>
  <c r="LCZ53" i="3" s="1"/>
  <c r="LDA53" i="3" s="1"/>
  <c r="LDG53" i="3"/>
  <c r="LDH53" i="3" s="1"/>
  <c r="LDI53" i="3" s="1"/>
  <c r="LDJ53" i="3" s="1"/>
  <c r="LDK53" i="3" s="1"/>
  <c r="LDL53" i="3" s="1"/>
  <c r="LDM53" i="3" s="1"/>
  <c r="LDN53" i="3" s="1"/>
  <c r="LDO53" i="3" s="1"/>
  <c r="LDP53" i="3" s="1"/>
  <c r="LDQ53" i="3" s="1"/>
  <c r="LDW53" i="3"/>
  <c r="LDX53" i="3" s="1"/>
  <c r="LDY53" i="3" s="1"/>
  <c r="LDZ53" i="3" s="1"/>
  <c r="LEA53" i="3" s="1"/>
  <c r="LEB53" i="3" s="1"/>
  <c r="LEC53" i="3" s="1"/>
  <c r="LED53" i="3" s="1"/>
  <c r="LEE53" i="3" s="1"/>
  <c r="LEF53" i="3" s="1"/>
  <c r="LEG53" i="3" s="1"/>
  <c r="LEM53" i="3"/>
  <c r="LEN53" i="3" s="1"/>
  <c r="LEO53" i="3" s="1"/>
  <c r="LEP53" i="3" s="1"/>
  <c r="LEQ53" i="3" s="1"/>
  <c r="LER53" i="3" s="1"/>
  <c r="LES53" i="3" s="1"/>
  <c r="LET53" i="3" s="1"/>
  <c r="LEU53" i="3" s="1"/>
  <c r="LEV53" i="3" s="1"/>
  <c r="LEW53" i="3" s="1"/>
  <c r="LFC53" i="3"/>
  <c r="LFD53" i="3" s="1"/>
  <c r="LFE53" i="3" s="1"/>
  <c r="LFF53" i="3" s="1"/>
  <c r="LFG53" i="3" s="1"/>
  <c r="LFH53" i="3" s="1"/>
  <c r="LFI53" i="3" s="1"/>
  <c r="LFJ53" i="3" s="1"/>
  <c r="LFK53" i="3" s="1"/>
  <c r="LFL53" i="3" s="1"/>
  <c r="LFM53" i="3" s="1"/>
  <c r="LFS53" i="3"/>
  <c r="LFT53" i="3" s="1"/>
  <c r="LFU53" i="3" s="1"/>
  <c r="LFV53" i="3" s="1"/>
  <c r="LFW53" i="3" s="1"/>
  <c r="LFX53" i="3" s="1"/>
  <c r="LFY53" i="3" s="1"/>
  <c r="LFZ53" i="3" s="1"/>
  <c r="LGA53" i="3" s="1"/>
  <c r="LGB53" i="3" s="1"/>
  <c r="LGC53" i="3" s="1"/>
  <c r="LGI53" i="3"/>
  <c r="LGJ53" i="3" s="1"/>
  <c r="LGK53" i="3" s="1"/>
  <c r="LGL53" i="3" s="1"/>
  <c r="LGM53" i="3" s="1"/>
  <c r="LGN53" i="3" s="1"/>
  <c r="LGO53" i="3" s="1"/>
  <c r="LGP53" i="3" s="1"/>
  <c r="LGQ53" i="3" s="1"/>
  <c r="LGR53" i="3" s="1"/>
  <c r="LGS53" i="3" s="1"/>
  <c r="LGY53" i="3"/>
  <c r="LGZ53" i="3" s="1"/>
  <c r="LHA53" i="3" s="1"/>
  <c r="LHB53" i="3" s="1"/>
  <c r="LHC53" i="3" s="1"/>
  <c r="LHD53" i="3" s="1"/>
  <c r="LHE53" i="3" s="1"/>
  <c r="LHF53" i="3" s="1"/>
  <c r="LHG53" i="3" s="1"/>
  <c r="LHH53" i="3" s="1"/>
  <c r="LHI53" i="3" s="1"/>
  <c r="LHO53" i="3"/>
  <c r="LHP53" i="3" s="1"/>
  <c r="LHQ53" i="3" s="1"/>
  <c r="LHR53" i="3" s="1"/>
  <c r="LHS53" i="3" s="1"/>
  <c r="LHT53" i="3" s="1"/>
  <c r="LHU53" i="3" s="1"/>
  <c r="LHV53" i="3" s="1"/>
  <c r="LHW53" i="3" s="1"/>
  <c r="LHX53" i="3" s="1"/>
  <c r="LHY53" i="3" s="1"/>
  <c r="LIE53" i="3"/>
  <c r="LIF53" i="3" s="1"/>
  <c r="LIG53" i="3" s="1"/>
  <c r="LIH53" i="3" s="1"/>
  <c r="LII53" i="3" s="1"/>
  <c r="LIJ53" i="3" s="1"/>
  <c r="LIK53" i="3" s="1"/>
  <c r="LIL53" i="3" s="1"/>
  <c r="LIM53" i="3" s="1"/>
  <c r="LIN53" i="3" s="1"/>
  <c r="LIO53" i="3" s="1"/>
  <c r="LIU53" i="3"/>
  <c r="LIV53" i="3" s="1"/>
  <c r="LIW53" i="3" s="1"/>
  <c r="LIX53" i="3" s="1"/>
  <c r="LIY53" i="3" s="1"/>
  <c r="LIZ53" i="3" s="1"/>
  <c r="LJA53" i="3" s="1"/>
  <c r="LJB53" i="3" s="1"/>
  <c r="LJC53" i="3" s="1"/>
  <c r="LJD53" i="3" s="1"/>
  <c r="LJE53" i="3" s="1"/>
  <c r="LJK53" i="3"/>
  <c r="LJL53" i="3" s="1"/>
  <c r="LJM53" i="3" s="1"/>
  <c r="LJN53" i="3" s="1"/>
  <c r="LJO53" i="3" s="1"/>
  <c r="LJP53" i="3" s="1"/>
  <c r="LJQ53" i="3" s="1"/>
  <c r="LJR53" i="3" s="1"/>
  <c r="LJS53" i="3" s="1"/>
  <c r="LJT53" i="3" s="1"/>
  <c r="LJU53" i="3" s="1"/>
  <c r="LKA53" i="3"/>
  <c r="LKB53" i="3" s="1"/>
  <c r="LKC53" i="3" s="1"/>
  <c r="LKD53" i="3" s="1"/>
  <c r="LKE53" i="3" s="1"/>
  <c r="LKF53" i="3" s="1"/>
  <c r="LKG53" i="3" s="1"/>
  <c r="LKH53" i="3" s="1"/>
  <c r="LKI53" i="3" s="1"/>
  <c r="LKJ53" i="3" s="1"/>
  <c r="LKK53" i="3" s="1"/>
  <c r="LKQ53" i="3"/>
  <c r="LKR53" i="3" s="1"/>
  <c r="LKS53" i="3" s="1"/>
  <c r="LKT53" i="3" s="1"/>
  <c r="LKU53" i="3" s="1"/>
  <c r="LKV53" i="3" s="1"/>
  <c r="LKW53" i="3" s="1"/>
  <c r="LKX53" i="3" s="1"/>
  <c r="LKY53" i="3" s="1"/>
  <c r="LKZ53" i="3" s="1"/>
  <c r="LLA53" i="3" s="1"/>
  <c r="LLG53" i="3"/>
  <c r="LLH53" i="3" s="1"/>
  <c r="LLI53" i="3" s="1"/>
  <c r="LLJ53" i="3" s="1"/>
  <c r="LLK53" i="3" s="1"/>
  <c r="LLL53" i="3" s="1"/>
  <c r="LLM53" i="3" s="1"/>
  <c r="LLN53" i="3" s="1"/>
  <c r="LLO53" i="3" s="1"/>
  <c r="LLP53" i="3" s="1"/>
  <c r="LLQ53" i="3" s="1"/>
  <c r="LLW53" i="3"/>
  <c r="LLX53" i="3" s="1"/>
  <c r="LLY53" i="3" s="1"/>
  <c r="LLZ53" i="3" s="1"/>
  <c r="LMA53" i="3" s="1"/>
  <c r="LMB53" i="3" s="1"/>
  <c r="LMC53" i="3" s="1"/>
  <c r="LMD53" i="3" s="1"/>
  <c r="LME53" i="3" s="1"/>
  <c r="LMF53" i="3" s="1"/>
  <c r="LMG53" i="3" s="1"/>
  <c r="LMM53" i="3"/>
  <c r="LMN53" i="3" s="1"/>
  <c r="LMO53" i="3" s="1"/>
  <c r="LMP53" i="3" s="1"/>
  <c r="LMQ53" i="3" s="1"/>
  <c r="LMR53" i="3" s="1"/>
  <c r="LMS53" i="3" s="1"/>
  <c r="LMT53" i="3" s="1"/>
  <c r="LMU53" i="3" s="1"/>
  <c r="LMV53" i="3" s="1"/>
  <c r="LMW53" i="3" s="1"/>
  <c r="LNC53" i="3"/>
  <c r="LND53" i="3" s="1"/>
  <c r="LNE53" i="3" s="1"/>
  <c r="LNF53" i="3" s="1"/>
  <c r="LNG53" i="3" s="1"/>
  <c r="LNH53" i="3" s="1"/>
  <c r="LNI53" i="3" s="1"/>
  <c r="LNJ53" i="3" s="1"/>
  <c r="LNK53" i="3" s="1"/>
  <c r="LNL53" i="3" s="1"/>
  <c r="LNM53" i="3" s="1"/>
  <c r="LNS53" i="3"/>
  <c r="LNT53" i="3" s="1"/>
  <c r="LNU53" i="3" s="1"/>
  <c r="LNV53" i="3" s="1"/>
  <c r="LNW53" i="3" s="1"/>
  <c r="LNX53" i="3" s="1"/>
  <c r="LNY53" i="3" s="1"/>
  <c r="LNZ53" i="3" s="1"/>
  <c r="LOA53" i="3" s="1"/>
  <c r="LOB53" i="3" s="1"/>
  <c r="LOC53" i="3" s="1"/>
  <c r="LOI53" i="3"/>
  <c r="LOJ53" i="3" s="1"/>
  <c r="LOK53" i="3" s="1"/>
  <c r="LOL53" i="3" s="1"/>
  <c r="LOM53" i="3" s="1"/>
  <c r="LON53" i="3" s="1"/>
  <c r="LOO53" i="3" s="1"/>
  <c r="LOP53" i="3" s="1"/>
  <c r="LOQ53" i="3" s="1"/>
  <c r="LOR53" i="3" s="1"/>
  <c r="LOS53" i="3" s="1"/>
  <c r="LOY53" i="3"/>
  <c r="LOZ53" i="3" s="1"/>
  <c r="LPA53" i="3" s="1"/>
  <c r="LPB53" i="3" s="1"/>
  <c r="LPC53" i="3" s="1"/>
  <c r="LPD53" i="3" s="1"/>
  <c r="LPE53" i="3" s="1"/>
  <c r="LPF53" i="3" s="1"/>
  <c r="LPG53" i="3" s="1"/>
  <c r="LPH53" i="3" s="1"/>
  <c r="LPI53" i="3" s="1"/>
  <c r="LPO53" i="3"/>
  <c r="LPP53" i="3" s="1"/>
  <c r="LPQ53" i="3" s="1"/>
  <c r="LPR53" i="3" s="1"/>
  <c r="LPS53" i="3" s="1"/>
  <c r="LPT53" i="3" s="1"/>
  <c r="LPU53" i="3" s="1"/>
  <c r="LPV53" i="3" s="1"/>
  <c r="LPW53" i="3" s="1"/>
  <c r="LPX53" i="3" s="1"/>
  <c r="LPY53" i="3" s="1"/>
  <c r="LQE53" i="3"/>
  <c r="LQF53" i="3" s="1"/>
  <c r="LQG53" i="3" s="1"/>
  <c r="LQH53" i="3" s="1"/>
  <c r="LQI53" i="3" s="1"/>
  <c r="LQJ53" i="3" s="1"/>
  <c r="LQK53" i="3" s="1"/>
  <c r="LQL53" i="3" s="1"/>
  <c r="LQM53" i="3" s="1"/>
  <c r="LQN53" i="3" s="1"/>
  <c r="LQO53" i="3" s="1"/>
  <c r="LQU53" i="3"/>
  <c r="LQV53" i="3" s="1"/>
  <c r="LQW53" i="3" s="1"/>
  <c r="LQX53" i="3" s="1"/>
  <c r="LQY53" i="3" s="1"/>
  <c r="LQZ53" i="3" s="1"/>
  <c r="LRA53" i="3" s="1"/>
  <c r="LRB53" i="3" s="1"/>
  <c r="LRC53" i="3" s="1"/>
  <c r="LRD53" i="3" s="1"/>
  <c r="LRE53" i="3" s="1"/>
  <c r="LRK53" i="3"/>
  <c r="LRL53" i="3" s="1"/>
  <c r="LRM53" i="3" s="1"/>
  <c r="LRN53" i="3" s="1"/>
  <c r="LRO53" i="3" s="1"/>
  <c r="LRP53" i="3" s="1"/>
  <c r="LRQ53" i="3" s="1"/>
  <c r="LRR53" i="3" s="1"/>
  <c r="LRS53" i="3" s="1"/>
  <c r="LRT53" i="3" s="1"/>
  <c r="LRU53" i="3" s="1"/>
  <c r="LSA53" i="3"/>
  <c r="LSB53" i="3" s="1"/>
  <c r="LSC53" i="3" s="1"/>
  <c r="LSD53" i="3" s="1"/>
  <c r="LSE53" i="3" s="1"/>
  <c r="LSF53" i="3" s="1"/>
  <c r="LSG53" i="3" s="1"/>
  <c r="LSH53" i="3" s="1"/>
  <c r="LSI53" i="3" s="1"/>
  <c r="LSJ53" i="3" s="1"/>
  <c r="LSK53" i="3" s="1"/>
  <c r="LSQ53" i="3"/>
  <c r="LSR53" i="3" s="1"/>
  <c r="LSS53" i="3" s="1"/>
  <c r="LST53" i="3" s="1"/>
  <c r="LSU53" i="3" s="1"/>
  <c r="LSV53" i="3" s="1"/>
  <c r="LSW53" i="3" s="1"/>
  <c r="LSX53" i="3" s="1"/>
  <c r="LSY53" i="3" s="1"/>
  <c r="LSZ53" i="3" s="1"/>
  <c r="LTA53" i="3" s="1"/>
  <c r="LTG53" i="3"/>
  <c r="LTH53" i="3" s="1"/>
  <c r="LTI53" i="3" s="1"/>
  <c r="LTJ53" i="3" s="1"/>
  <c r="LTK53" i="3" s="1"/>
  <c r="LTL53" i="3" s="1"/>
  <c r="LTM53" i="3" s="1"/>
  <c r="LTN53" i="3" s="1"/>
  <c r="LTO53" i="3" s="1"/>
  <c r="LTP53" i="3" s="1"/>
  <c r="LTQ53" i="3" s="1"/>
  <c r="LTW53" i="3"/>
  <c r="LTX53" i="3" s="1"/>
  <c r="LTY53" i="3" s="1"/>
  <c r="LTZ53" i="3" s="1"/>
  <c r="LUA53" i="3" s="1"/>
  <c r="LUB53" i="3" s="1"/>
  <c r="LUC53" i="3" s="1"/>
  <c r="LUD53" i="3" s="1"/>
  <c r="LUE53" i="3" s="1"/>
  <c r="LUF53" i="3" s="1"/>
  <c r="LUG53" i="3" s="1"/>
  <c r="LUM53" i="3"/>
  <c r="LUN53" i="3" s="1"/>
  <c r="LUO53" i="3" s="1"/>
  <c r="LUP53" i="3" s="1"/>
  <c r="LUQ53" i="3" s="1"/>
  <c r="LUR53" i="3" s="1"/>
  <c r="LUS53" i="3" s="1"/>
  <c r="LUT53" i="3" s="1"/>
  <c r="LUU53" i="3" s="1"/>
  <c r="LUV53" i="3" s="1"/>
  <c r="LUW53" i="3" s="1"/>
  <c r="LVC53" i="3"/>
  <c r="LVD53" i="3" s="1"/>
  <c r="LVE53" i="3" s="1"/>
  <c r="LVF53" i="3" s="1"/>
  <c r="LVG53" i="3" s="1"/>
  <c r="LVH53" i="3" s="1"/>
  <c r="LVI53" i="3" s="1"/>
  <c r="LVJ53" i="3" s="1"/>
  <c r="LVK53" i="3" s="1"/>
  <c r="LVL53" i="3" s="1"/>
  <c r="LVM53" i="3" s="1"/>
  <c r="LVS53" i="3"/>
  <c r="LVT53" i="3" s="1"/>
  <c r="LVU53" i="3" s="1"/>
  <c r="LVV53" i="3" s="1"/>
  <c r="LVW53" i="3" s="1"/>
  <c r="LVX53" i="3" s="1"/>
  <c r="LVY53" i="3" s="1"/>
  <c r="LVZ53" i="3" s="1"/>
  <c r="LWA53" i="3" s="1"/>
  <c r="LWB53" i="3" s="1"/>
  <c r="LWC53" i="3" s="1"/>
  <c r="LWI53" i="3"/>
  <c r="LWJ53" i="3" s="1"/>
  <c r="LWK53" i="3" s="1"/>
  <c r="LWL53" i="3" s="1"/>
  <c r="LWM53" i="3" s="1"/>
  <c r="LWN53" i="3" s="1"/>
  <c r="LWO53" i="3" s="1"/>
  <c r="LWP53" i="3" s="1"/>
  <c r="LWQ53" i="3" s="1"/>
  <c r="LWR53" i="3" s="1"/>
  <c r="LWS53" i="3" s="1"/>
  <c r="LWY53" i="3"/>
  <c r="LWZ53" i="3" s="1"/>
  <c r="LXA53" i="3" s="1"/>
  <c r="LXB53" i="3" s="1"/>
  <c r="LXC53" i="3" s="1"/>
  <c r="LXD53" i="3" s="1"/>
  <c r="LXE53" i="3" s="1"/>
  <c r="LXF53" i="3" s="1"/>
  <c r="LXG53" i="3" s="1"/>
  <c r="LXH53" i="3" s="1"/>
  <c r="LXI53" i="3" s="1"/>
  <c r="LXO53" i="3"/>
  <c r="LXP53" i="3" s="1"/>
  <c r="LXQ53" i="3" s="1"/>
  <c r="LXR53" i="3" s="1"/>
  <c r="LXS53" i="3" s="1"/>
  <c r="LXT53" i="3" s="1"/>
  <c r="LXU53" i="3" s="1"/>
  <c r="LXV53" i="3" s="1"/>
  <c r="LXW53" i="3" s="1"/>
  <c r="LXX53" i="3" s="1"/>
  <c r="LXY53" i="3" s="1"/>
  <c r="LYE53" i="3"/>
  <c r="LYF53" i="3" s="1"/>
  <c r="LYG53" i="3" s="1"/>
  <c r="LYH53" i="3" s="1"/>
  <c r="LYI53" i="3" s="1"/>
  <c r="LYJ53" i="3" s="1"/>
  <c r="LYK53" i="3" s="1"/>
  <c r="LYL53" i="3" s="1"/>
  <c r="LYM53" i="3" s="1"/>
  <c r="LYN53" i="3" s="1"/>
  <c r="LYO53" i="3" s="1"/>
  <c r="LYU53" i="3"/>
  <c r="LYV53" i="3" s="1"/>
  <c r="LYW53" i="3" s="1"/>
  <c r="LYX53" i="3" s="1"/>
  <c r="LYY53" i="3" s="1"/>
  <c r="LYZ53" i="3" s="1"/>
  <c r="LZA53" i="3" s="1"/>
  <c r="LZB53" i="3" s="1"/>
  <c r="LZC53" i="3" s="1"/>
  <c r="LZD53" i="3" s="1"/>
  <c r="LZE53" i="3" s="1"/>
  <c r="LZK53" i="3"/>
  <c r="LZL53" i="3" s="1"/>
  <c r="LZM53" i="3" s="1"/>
  <c r="LZN53" i="3" s="1"/>
  <c r="LZO53" i="3" s="1"/>
  <c r="LZP53" i="3" s="1"/>
  <c r="LZQ53" i="3" s="1"/>
  <c r="LZR53" i="3" s="1"/>
  <c r="LZS53" i="3" s="1"/>
  <c r="LZT53" i="3" s="1"/>
  <c r="LZU53" i="3" s="1"/>
  <c r="MAA53" i="3"/>
  <c r="MAB53" i="3" s="1"/>
  <c r="MAC53" i="3" s="1"/>
  <c r="MAD53" i="3" s="1"/>
  <c r="MAE53" i="3" s="1"/>
  <c r="MAF53" i="3" s="1"/>
  <c r="MAG53" i="3" s="1"/>
  <c r="MAH53" i="3" s="1"/>
  <c r="MAI53" i="3" s="1"/>
  <c r="MAJ53" i="3" s="1"/>
  <c r="MAK53" i="3" s="1"/>
  <c r="MAQ53" i="3"/>
  <c r="MAR53" i="3" s="1"/>
  <c r="MAS53" i="3" s="1"/>
  <c r="MAT53" i="3" s="1"/>
  <c r="MAU53" i="3" s="1"/>
  <c r="MAV53" i="3" s="1"/>
  <c r="MAW53" i="3" s="1"/>
  <c r="MAX53" i="3" s="1"/>
  <c r="MAY53" i="3" s="1"/>
  <c r="MAZ53" i="3" s="1"/>
  <c r="MBA53" i="3" s="1"/>
  <c r="MBG53" i="3"/>
  <c r="MBH53" i="3" s="1"/>
  <c r="MBI53" i="3" s="1"/>
  <c r="MBJ53" i="3" s="1"/>
  <c r="MBK53" i="3" s="1"/>
  <c r="MBL53" i="3" s="1"/>
  <c r="MBM53" i="3" s="1"/>
  <c r="MBN53" i="3" s="1"/>
  <c r="MBO53" i="3" s="1"/>
  <c r="MBP53" i="3" s="1"/>
  <c r="MBQ53" i="3" s="1"/>
  <c r="MBW53" i="3"/>
  <c r="MBX53" i="3" s="1"/>
  <c r="MBY53" i="3" s="1"/>
  <c r="MBZ53" i="3" s="1"/>
  <c r="MCA53" i="3" s="1"/>
  <c r="MCB53" i="3" s="1"/>
  <c r="MCC53" i="3" s="1"/>
  <c r="MCD53" i="3" s="1"/>
  <c r="MCE53" i="3" s="1"/>
  <c r="MCF53" i="3" s="1"/>
  <c r="MCG53" i="3" s="1"/>
  <c r="MCM53" i="3"/>
  <c r="MCN53" i="3" s="1"/>
  <c r="MCO53" i="3" s="1"/>
  <c r="MCP53" i="3" s="1"/>
  <c r="MCQ53" i="3" s="1"/>
  <c r="MCR53" i="3" s="1"/>
  <c r="MCS53" i="3" s="1"/>
  <c r="MCT53" i="3" s="1"/>
  <c r="MCU53" i="3" s="1"/>
  <c r="MCV53" i="3" s="1"/>
  <c r="MCW53" i="3" s="1"/>
  <c r="MDC53" i="3"/>
  <c r="MDD53" i="3" s="1"/>
  <c r="MDE53" i="3" s="1"/>
  <c r="MDF53" i="3" s="1"/>
  <c r="MDG53" i="3" s="1"/>
  <c r="MDH53" i="3" s="1"/>
  <c r="MDI53" i="3" s="1"/>
  <c r="MDJ53" i="3" s="1"/>
  <c r="MDK53" i="3" s="1"/>
  <c r="MDL53" i="3" s="1"/>
  <c r="MDM53" i="3" s="1"/>
  <c r="MDS53" i="3"/>
  <c r="MDT53" i="3" s="1"/>
  <c r="MDU53" i="3" s="1"/>
  <c r="MDV53" i="3" s="1"/>
  <c r="MDW53" i="3" s="1"/>
  <c r="MDX53" i="3" s="1"/>
  <c r="MDY53" i="3" s="1"/>
  <c r="MDZ53" i="3" s="1"/>
  <c r="MEA53" i="3" s="1"/>
  <c r="MEB53" i="3" s="1"/>
  <c r="MEC53" i="3" s="1"/>
  <c r="MEI53" i="3"/>
  <c r="MEJ53" i="3" s="1"/>
  <c r="MEK53" i="3" s="1"/>
  <c r="MEL53" i="3" s="1"/>
  <c r="MEM53" i="3" s="1"/>
  <c r="MEN53" i="3" s="1"/>
  <c r="MEO53" i="3" s="1"/>
  <c r="MEP53" i="3" s="1"/>
  <c r="MEQ53" i="3" s="1"/>
  <c r="MER53" i="3" s="1"/>
  <c r="MES53" i="3" s="1"/>
  <c r="MEY53" i="3"/>
  <c r="MEZ53" i="3" s="1"/>
  <c r="MFA53" i="3" s="1"/>
  <c r="MFB53" i="3" s="1"/>
  <c r="MFC53" i="3" s="1"/>
  <c r="MFD53" i="3" s="1"/>
  <c r="MFE53" i="3" s="1"/>
  <c r="MFF53" i="3" s="1"/>
  <c r="MFG53" i="3" s="1"/>
  <c r="MFH53" i="3" s="1"/>
  <c r="MFI53" i="3" s="1"/>
  <c r="MFO53" i="3"/>
  <c r="MFP53" i="3" s="1"/>
  <c r="MFQ53" i="3" s="1"/>
  <c r="MFR53" i="3" s="1"/>
  <c r="MFS53" i="3" s="1"/>
  <c r="MFT53" i="3" s="1"/>
  <c r="MFU53" i="3" s="1"/>
  <c r="MFV53" i="3" s="1"/>
  <c r="MFW53" i="3" s="1"/>
  <c r="MFX53" i="3" s="1"/>
  <c r="MFY53" i="3" s="1"/>
  <c r="MGE53" i="3"/>
  <c r="MGF53" i="3" s="1"/>
  <c r="MGG53" i="3" s="1"/>
  <c r="MGH53" i="3" s="1"/>
  <c r="MGI53" i="3" s="1"/>
  <c r="MGJ53" i="3" s="1"/>
  <c r="MGK53" i="3" s="1"/>
  <c r="MGL53" i="3" s="1"/>
  <c r="MGM53" i="3" s="1"/>
  <c r="MGN53" i="3" s="1"/>
  <c r="MGO53" i="3" s="1"/>
  <c r="MGU53" i="3"/>
  <c r="MGV53" i="3" s="1"/>
  <c r="MGW53" i="3" s="1"/>
  <c r="MGX53" i="3" s="1"/>
  <c r="MGY53" i="3" s="1"/>
  <c r="MGZ53" i="3" s="1"/>
  <c r="MHA53" i="3" s="1"/>
  <c r="MHB53" i="3" s="1"/>
  <c r="MHC53" i="3" s="1"/>
  <c r="MHD53" i="3" s="1"/>
  <c r="MHE53" i="3" s="1"/>
  <c r="MHK53" i="3"/>
  <c r="MHL53" i="3" s="1"/>
  <c r="MHM53" i="3" s="1"/>
  <c r="MHN53" i="3" s="1"/>
  <c r="MHO53" i="3" s="1"/>
  <c r="MHP53" i="3" s="1"/>
  <c r="MHQ53" i="3" s="1"/>
  <c r="MHR53" i="3" s="1"/>
  <c r="MHS53" i="3" s="1"/>
  <c r="MHT53" i="3" s="1"/>
  <c r="MHU53" i="3" s="1"/>
  <c r="MIA53" i="3"/>
  <c r="MIB53" i="3" s="1"/>
  <c r="MIC53" i="3" s="1"/>
  <c r="MID53" i="3" s="1"/>
  <c r="MIE53" i="3" s="1"/>
  <c r="MIF53" i="3" s="1"/>
  <c r="MIG53" i="3" s="1"/>
  <c r="MIH53" i="3" s="1"/>
  <c r="MII53" i="3" s="1"/>
  <c r="MIJ53" i="3" s="1"/>
  <c r="MIK53" i="3" s="1"/>
  <c r="MIQ53" i="3"/>
  <c r="MIR53" i="3" s="1"/>
  <c r="MIS53" i="3" s="1"/>
  <c r="MIT53" i="3" s="1"/>
  <c r="MIU53" i="3" s="1"/>
  <c r="MIV53" i="3" s="1"/>
  <c r="MIW53" i="3" s="1"/>
  <c r="MIX53" i="3" s="1"/>
  <c r="MIY53" i="3" s="1"/>
  <c r="MIZ53" i="3" s="1"/>
  <c r="MJA53" i="3" s="1"/>
  <c r="MJG53" i="3"/>
  <c r="MJH53" i="3" s="1"/>
  <c r="MJI53" i="3" s="1"/>
  <c r="MJJ53" i="3" s="1"/>
  <c r="MJK53" i="3" s="1"/>
  <c r="MJL53" i="3" s="1"/>
  <c r="MJM53" i="3" s="1"/>
  <c r="MJN53" i="3" s="1"/>
  <c r="MJO53" i="3" s="1"/>
  <c r="MJP53" i="3" s="1"/>
  <c r="MJQ53" i="3" s="1"/>
  <c r="MJW53" i="3"/>
  <c r="MJX53" i="3" s="1"/>
  <c r="MJY53" i="3" s="1"/>
  <c r="MJZ53" i="3" s="1"/>
  <c r="MKA53" i="3" s="1"/>
  <c r="MKB53" i="3" s="1"/>
  <c r="MKC53" i="3" s="1"/>
  <c r="MKD53" i="3" s="1"/>
  <c r="MKE53" i="3" s="1"/>
  <c r="MKF53" i="3" s="1"/>
  <c r="MKG53" i="3" s="1"/>
  <c r="MKM53" i="3"/>
  <c r="MKN53" i="3" s="1"/>
  <c r="MKO53" i="3" s="1"/>
  <c r="MKP53" i="3" s="1"/>
  <c r="MKQ53" i="3" s="1"/>
  <c r="MKR53" i="3" s="1"/>
  <c r="MKS53" i="3" s="1"/>
  <c r="MKT53" i="3" s="1"/>
  <c r="MKU53" i="3" s="1"/>
  <c r="MKV53" i="3" s="1"/>
  <c r="MKW53" i="3" s="1"/>
  <c r="MLC53" i="3"/>
  <c r="MLD53" i="3" s="1"/>
  <c r="MLE53" i="3" s="1"/>
  <c r="MLF53" i="3" s="1"/>
  <c r="MLG53" i="3" s="1"/>
  <c r="MLH53" i="3" s="1"/>
  <c r="MLI53" i="3" s="1"/>
  <c r="MLJ53" i="3" s="1"/>
  <c r="MLK53" i="3" s="1"/>
  <c r="MLL53" i="3" s="1"/>
  <c r="MLM53" i="3" s="1"/>
  <c r="MLS53" i="3"/>
  <c r="MLT53" i="3" s="1"/>
  <c r="MLU53" i="3" s="1"/>
  <c r="MLV53" i="3" s="1"/>
  <c r="MLW53" i="3" s="1"/>
  <c r="MLX53" i="3" s="1"/>
  <c r="MLY53" i="3" s="1"/>
  <c r="MLZ53" i="3" s="1"/>
  <c r="MMA53" i="3" s="1"/>
  <c r="MMB53" i="3" s="1"/>
  <c r="MMC53" i="3" s="1"/>
  <c r="MMI53" i="3"/>
  <c r="MMJ53" i="3" s="1"/>
  <c r="MMK53" i="3" s="1"/>
  <c r="MML53" i="3" s="1"/>
  <c r="MMM53" i="3" s="1"/>
  <c r="MMN53" i="3" s="1"/>
  <c r="MMO53" i="3" s="1"/>
  <c r="MMP53" i="3" s="1"/>
  <c r="MMQ53" i="3" s="1"/>
  <c r="MMR53" i="3" s="1"/>
  <c r="MMS53" i="3" s="1"/>
  <c r="MMY53" i="3"/>
  <c r="MMZ53" i="3" s="1"/>
  <c r="MNA53" i="3" s="1"/>
  <c r="MNB53" i="3" s="1"/>
  <c r="MNC53" i="3" s="1"/>
  <c r="MND53" i="3" s="1"/>
  <c r="MNE53" i="3" s="1"/>
  <c r="MNF53" i="3" s="1"/>
  <c r="MNG53" i="3" s="1"/>
  <c r="MNH53" i="3" s="1"/>
  <c r="MNI53" i="3" s="1"/>
  <c r="MNO53" i="3"/>
  <c r="MNP53" i="3" s="1"/>
  <c r="MNQ53" i="3" s="1"/>
  <c r="MNR53" i="3" s="1"/>
  <c r="MNS53" i="3" s="1"/>
  <c r="MNT53" i="3" s="1"/>
  <c r="MNU53" i="3" s="1"/>
  <c r="MNV53" i="3" s="1"/>
  <c r="MNW53" i="3" s="1"/>
  <c r="MNX53" i="3" s="1"/>
  <c r="MNY53" i="3" s="1"/>
  <c r="MOE53" i="3"/>
  <c r="MOF53" i="3" s="1"/>
  <c r="MOG53" i="3" s="1"/>
  <c r="MOH53" i="3" s="1"/>
  <c r="MOI53" i="3" s="1"/>
  <c r="MOJ53" i="3" s="1"/>
  <c r="MOK53" i="3" s="1"/>
  <c r="MOL53" i="3" s="1"/>
  <c r="MOM53" i="3" s="1"/>
  <c r="MON53" i="3" s="1"/>
  <c r="MOO53" i="3" s="1"/>
  <c r="MOU53" i="3"/>
  <c r="MOV53" i="3" s="1"/>
  <c r="MOW53" i="3" s="1"/>
  <c r="MOX53" i="3" s="1"/>
  <c r="MOY53" i="3" s="1"/>
  <c r="MOZ53" i="3" s="1"/>
  <c r="MPA53" i="3" s="1"/>
  <c r="MPB53" i="3" s="1"/>
  <c r="MPC53" i="3" s="1"/>
  <c r="MPD53" i="3" s="1"/>
  <c r="MPE53" i="3" s="1"/>
  <c r="MPK53" i="3"/>
  <c r="MPL53" i="3" s="1"/>
  <c r="MPM53" i="3" s="1"/>
  <c r="MPN53" i="3" s="1"/>
  <c r="MPO53" i="3" s="1"/>
  <c r="MPP53" i="3" s="1"/>
  <c r="MPQ53" i="3" s="1"/>
  <c r="MPR53" i="3" s="1"/>
  <c r="MPS53" i="3" s="1"/>
  <c r="MPT53" i="3" s="1"/>
  <c r="MPU53" i="3" s="1"/>
  <c r="MQA53" i="3"/>
  <c r="MQB53" i="3" s="1"/>
  <c r="MQC53" i="3" s="1"/>
  <c r="MQD53" i="3" s="1"/>
  <c r="MQE53" i="3" s="1"/>
  <c r="MQF53" i="3" s="1"/>
  <c r="MQG53" i="3" s="1"/>
  <c r="MQH53" i="3" s="1"/>
  <c r="MQI53" i="3" s="1"/>
  <c r="MQJ53" i="3" s="1"/>
  <c r="MQK53" i="3" s="1"/>
  <c r="MQQ53" i="3"/>
  <c r="MQR53" i="3" s="1"/>
  <c r="MQS53" i="3" s="1"/>
  <c r="MQT53" i="3" s="1"/>
  <c r="MQU53" i="3" s="1"/>
  <c r="MQV53" i="3" s="1"/>
  <c r="MQW53" i="3" s="1"/>
  <c r="MQX53" i="3" s="1"/>
  <c r="MQY53" i="3" s="1"/>
  <c r="MQZ53" i="3" s="1"/>
  <c r="MRA53" i="3" s="1"/>
  <c r="MRG53" i="3"/>
  <c r="MRH53" i="3" s="1"/>
  <c r="MRI53" i="3" s="1"/>
  <c r="MRJ53" i="3" s="1"/>
  <c r="MRK53" i="3" s="1"/>
  <c r="MRL53" i="3" s="1"/>
  <c r="MRM53" i="3" s="1"/>
  <c r="MRN53" i="3" s="1"/>
  <c r="MRO53" i="3" s="1"/>
  <c r="MRP53" i="3" s="1"/>
  <c r="MRQ53" i="3" s="1"/>
  <c r="MRW53" i="3"/>
  <c r="MRX53" i="3" s="1"/>
  <c r="MRY53" i="3" s="1"/>
  <c r="MRZ53" i="3" s="1"/>
  <c r="MSA53" i="3" s="1"/>
  <c r="MSB53" i="3" s="1"/>
  <c r="MSC53" i="3" s="1"/>
  <c r="MSD53" i="3" s="1"/>
  <c r="MSE53" i="3" s="1"/>
  <c r="MSF53" i="3" s="1"/>
  <c r="MSG53" i="3" s="1"/>
  <c r="MSM53" i="3"/>
  <c r="MSN53" i="3" s="1"/>
  <c r="MSO53" i="3" s="1"/>
  <c r="MSP53" i="3" s="1"/>
  <c r="MSQ53" i="3" s="1"/>
  <c r="MSR53" i="3" s="1"/>
  <c r="MSS53" i="3" s="1"/>
  <c r="MST53" i="3" s="1"/>
  <c r="MSU53" i="3" s="1"/>
  <c r="MSV53" i="3" s="1"/>
  <c r="MSW53" i="3" s="1"/>
  <c r="MTC53" i="3"/>
  <c r="MTD53" i="3" s="1"/>
  <c r="MTE53" i="3" s="1"/>
  <c r="MTF53" i="3" s="1"/>
  <c r="MTG53" i="3" s="1"/>
  <c r="MTH53" i="3" s="1"/>
  <c r="MTI53" i="3" s="1"/>
  <c r="MTJ53" i="3" s="1"/>
  <c r="MTK53" i="3" s="1"/>
  <c r="MTL53" i="3" s="1"/>
  <c r="MTM53" i="3" s="1"/>
  <c r="MTS53" i="3"/>
  <c r="MTT53" i="3" s="1"/>
  <c r="MTU53" i="3" s="1"/>
  <c r="MTV53" i="3" s="1"/>
  <c r="MTW53" i="3" s="1"/>
  <c r="MTX53" i="3" s="1"/>
  <c r="MTY53" i="3" s="1"/>
  <c r="MTZ53" i="3" s="1"/>
  <c r="MUA53" i="3" s="1"/>
  <c r="MUB53" i="3" s="1"/>
  <c r="MUC53" i="3" s="1"/>
  <c r="MUI53" i="3"/>
  <c r="MUJ53" i="3" s="1"/>
  <c r="MUK53" i="3" s="1"/>
  <c r="MUL53" i="3" s="1"/>
  <c r="MUM53" i="3" s="1"/>
  <c r="MUN53" i="3" s="1"/>
  <c r="MUO53" i="3" s="1"/>
  <c r="MUP53" i="3" s="1"/>
  <c r="MUQ53" i="3" s="1"/>
  <c r="MUR53" i="3" s="1"/>
  <c r="MUS53" i="3" s="1"/>
  <c r="MUY53" i="3"/>
  <c r="MUZ53" i="3" s="1"/>
  <c r="MVA53" i="3" s="1"/>
  <c r="MVB53" i="3" s="1"/>
  <c r="MVC53" i="3" s="1"/>
  <c r="MVD53" i="3" s="1"/>
  <c r="MVE53" i="3" s="1"/>
  <c r="MVF53" i="3" s="1"/>
  <c r="MVG53" i="3" s="1"/>
  <c r="MVH53" i="3" s="1"/>
  <c r="MVI53" i="3" s="1"/>
  <c r="MVO53" i="3"/>
  <c r="MVP53" i="3" s="1"/>
  <c r="MVQ53" i="3" s="1"/>
  <c r="MVR53" i="3" s="1"/>
  <c r="MVS53" i="3" s="1"/>
  <c r="MVT53" i="3" s="1"/>
  <c r="MVU53" i="3" s="1"/>
  <c r="MVV53" i="3" s="1"/>
  <c r="MVW53" i="3" s="1"/>
  <c r="MVX53" i="3" s="1"/>
  <c r="MVY53" i="3" s="1"/>
  <c r="MWE53" i="3"/>
  <c r="MWF53" i="3" s="1"/>
  <c r="MWG53" i="3" s="1"/>
  <c r="MWH53" i="3" s="1"/>
  <c r="MWI53" i="3" s="1"/>
  <c r="MWJ53" i="3" s="1"/>
  <c r="MWK53" i="3" s="1"/>
  <c r="MWL53" i="3" s="1"/>
  <c r="MWM53" i="3" s="1"/>
  <c r="MWN53" i="3" s="1"/>
  <c r="MWO53" i="3" s="1"/>
  <c r="MWU53" i="3"/>
  <c r="MWV53" i="3" s="1"/>
  <c r="MWW53" i="3" s="1"/>
  <c r="MWX53" i="3" s="1"/>
  <c r="MWY53" i="3" s="1"/>
  <c r="MWZ53" i="3" s="1"/>
  <c r="MXA53" i="3" s="1"/>
  <c r="MXB53" i="3" s="1"/>
  <c r="MXC53" i="3" s="1"/>
  <c r="MXD53" i="3" s="1"/>
  <c r="MXE53" i="3" s="1"/>
  <c r="MXK53" i="3"/>
  <c r="MXL53" i="3" s="1"/>
  <c r="MXM53" i="3" s="1"/>
  <c r="MXN53" i="3" s="1"/>
  <c r="MXO53" i="3" s="1"/>
  <c r="MXP53" i="3" s="1"/>
  <c r="MXQ53" i="3" s="1"/>
  <c r="MXR53" i="3" s="1"/>
  <c r="MXS53" i="3" s="1"/>
  <c r="MXT53" i="3" s="1"/>
  <c r="MXU53" i="3" s="1"/>
  <c r="MYA53" i="3"/>
  <c r="MYB53" i="3" s="1"/>
  <c r="MYC53" i="3" s="1"/>
  <c r="MYD53" i="3" s="1"/>
  <c r="MYE53" i="3" s="1"/>
  <c r="MYF53" i="3" s="1"/>
  <c r="MYG53" i="3" s="1"/>
  <c r="MYH53" i="3" s="1"/>
  <c r="MYI53" i="3" s="1"/>
  <c r="MYJ53" i="3" s="1"/>
  <c r="MYK53" i="3" s="1"/>
  <c r="MYQ53" i="3"/>
  <c r="MYR53" i="3" s="1"/>
  <c r="MYS53" i="3" s="1"/>
  <c r="MYT53" i="3" s="1"/>
  <c r="MYU53" i="3" s="1"/>
  <c r="MYV53" i="3" s="1"/>
  <c r="MYW53" i="3" s="1"/>
  <c r="MYX53" i="3" s="1"/>
  <c r="MYY53" i="3" s="1"/>
  <c r="MYZ53" i="3" s="1"/>
  <c r="MZA53" i="3" s="1"/>
  <c r="MZG53" i="3"/>
  <c r="MZH53" i="3" s="1"/>
  <c r="MZI53" i="3" s="1"/>
  <c r="MZJ53" i="3" s="1"/>
  <c r="MZK53" i="3" s="1"/>
  <c r="MZL53" i="3" s="1"/>
  <c r="MZM53" i="3" s="1"/>
  <c r="MZN53" i="3" s="1"/>
  <c r="MZO53" i="3" s="1"/>
  <c r="MZP53" i="3" s="1"/>
  <c r="MZQ53" i="3" s="1"/>
  <c r="MZW53" i="3"/>
  <c r="MZX53" i="3" s="1"/>
  <c r="MZY53" i="3" s="1"/>
  <c r="MZZ53" i="3" s="1"/>
  <c r="NAA53" i="3" s="1"/>
  <c r="NAB53" i="3" s="1"/>
  <c r="NAC53" i="3" s="1"/>
  <c r="NAD53" i="3" s="1"/>
  <c r="NAE53" i="3" s="1"/>
  <c r="NAF53" i="3" s="1"/>
  <c r="NAG53" i="3" s="1"/>
  <c r="NAM53" i="3"/>
  <c r="NAN53" i="3" s="1"/>
  <c r="NAO53" i="3" s="1"/>
  <c r="NAP53" i="3" s="1"/>
  <c r="NAQ53" i="3" s="1"/>
  <c r="NAR53" i="3" s="1"/>
  <c r="NAS53" i="3" s="1"/>
  <c r="NAT53" i="3" s="1"/>
  <c r="NAU53" i="3" s="1"/>
  <c r="NAV53" i="3" s="1"/>
  <c r="NAW53" i="3" s="1"/>
  <c r="NBC53" i="3"/>
  <c r="NBD53" i="3" s="1"/>
  <c r="NBE53" i="3" s="1"/>
  <c r="NBF53" i="3" s="1"/>
  <c r="NBG53" i="3" s="1"/>
  <c r="NBH53" i="3" s="1"/>
  <c r="NBI53" i="3" s="1"/>
  <c r="NBJ53" i="3" s="1"/>
  <c r="NBK53" i="3" s="1"/>
  <c r="NBL53" i="3" s="1"/>
  <c r="NBM53" i="3" s="1"/>
  <c r="NBS53" i="3"/>
  <c r="NBT53" i="3" s="1"/>
  <c r="NBU53" i="3" s="1"/>
  <c r="NBV53" i="3" s="1"/>
  <c r="NBW53" i="3" s="1"/>
  <c r="NBX53" i="3" s="1"/>
  <c r="NBY53" i="3" s="1"/>
  <c r="NBZ53" i="3" s="1"/>
  <c r="NCA53" i="3" s="1"/>
  <c r="NCB53" i="3" s="1"/>
  <c r="NCC53" i="3" s="1"/>
  <c r="NCI53" i="3"/>
  <c r="NCJ53" i="3" s="1"/>
  <c r="NCK53" i="3" s="1"/>
  <c r="NCL53" i="3" s="1"/>
  <c r="NCM53" i="3" s="1"/>
  <c r="NCN53" i="3" s="1"/>
  <c r="NCO53" i="3" s="1"/>
  <c r="NCP53" i="3" s="1"/>
  <c r="NCQ53" i="3" s="1"/>
  <c r="NCR53" i="3" s="1"/>
  <c r="NCS53" i="3" s="1"/>
  <c r="NCY53" i="3"/>
  <c r="NCZ53" i="3" s="1"/>
  <c r="NDA53" i="3" s="1"/>
  <c r="NDB53" i="3" s="1"/>
  <c r="NDC53" i="3" s="1"/>
  <c r="NDD53" i="3" s="1"/>
  <c r="NDE53" i="3" s="1"/>
  <c r="NDF53" i="3" s="1"/>
  <c r="NDG53" i="3" s="1"/>
  <c r="NDH53" i="3" s="1"/>
  <c r="NDI53" i="3" s="1"/>
  <c r="NDO53" i="3"/>
  <c r="NDP53" i="3" s="1"/>
  <c r="NDQ53" i="3" s="1"/>
  <c r="NDR53" i="3" s="1"/>
  <c r="NDS53" i="3" s="1"/>
  <c r="NDT53" i="3" s="1"/>
  <c r="NDU53" i="3" s="1"/>
  <c r="NDV53" i="3" s="1"/>
  <c r="NDW53" i="3" s="1"/>
  <c r="NDX53" i="3" s="1"/>
  <c r="NDY53" i="3" s="1"/>
  <c r="NEE53" i="3"/>
  <c r="NEF53" i="3" s="1"/>
  <c r="NEG53" i="3" s="1"/>
  <c r="NEH53" i="3" s="1"/>
  <c r="NEI53" i="3" s="1"/>
  <c r="NEJ53" i="3" s="1"/>
  <c r="NEK53" i="3" s="1"/>
  <c r="NEL53" i="3" s="1"/>
  <c r="NEM53" i="3" s="1"/>
  <c r="NEN53" i="3" s="1"/>
  <c r="NEO53" i="3" s="1"/>
  <c r="NEU53" i="3"/>
  <c r="NEV53" i="3" s="1"/>
  <c r="NEW53" i="3" s="1"/>
  <c r="NEX53" i="3" s="1"/>
  <c r="NEY53" i="3" s="1"/>
  <c r="NEZ53" i="3" s="1"/>
  <c r="NFA53" i="3" s="1"/>
  <c r="NFB53" i="3" s="1"/>
  <c r="NFC53" i="3" s="1"/>
  <c r="NFD53" i="3" s="1"/>
  <c r="NFE53" i="3" s="1"/>
  <c r="NFK53" i="3"/>
  <c r="NFL53" i="3" s="1"/>
  <c r="NFM53" i="3" s="1"/>
  <c r="NFN53" i="3" s="1"/>
  <c r="NFO53" i="3" s="1"/>
  <c r="NFP53" i="3" s="1"/>
  <c r="NFQ53" i="3" s="1"/>
  <c r="NFR53" i="3" s="1"/>
  <c r="NFS53" i="3" s="1"/>
  <c r="NFT53" i="3" s="1"/>
  <c r="NFU53" i="3" s="1"/>
  <c r="NGA53" i="3"/>
  <c r="NGB53" i="3" s="1"/>
  <c r="NGC53" i="3" s="1"/>
  <c r="NGD53" i="3" s="1"/>
  <c r="NGE53" i="3" s="1"/>
  <c r="NGF53" i="3" s="1"/>
  <c r="NGG53" i="3" s="1"/>
  <c r="NGH53" i="3" s="1"/>
  <c r="NGI53" i="3" s="1"/>
  <c r="NGJ53" i="3" s="1"/>
  <c r="NGK53" i="3" s="1"/>
  <c r="NGQ53" i="3"/>
  <c r="NGR53" i="3" s="1"/>
  <c r="NGS53" i="3" s="1"/>
  <c r="NGT53" i="3" s="1"/>
  <c r="NGU53" i="3" s="1"/>
  <c r="NGV53" i="3" s="1"/>
  <c r="NGW53" i="3" s="1"/>
  <c r="NGX53" i="3" s="1"/>
  <c r="NGY53" i="3" s="1"/>
  <c r="NGZ53" i="3" s="1"/>
  <c r="NHA53" i="3" s="1"/>
  <c r="NHG53" i="3"/>
  <c r="NHH53" i="3" s="1"/>
  <c r="NHI53" i="3" s="1"/>
  <c r="NHJ53" i="3" s="1"/>
  <c r="NHK53" i="3" s="1"/>
  <c r="NHL53" i="3" s="1"/>
  <c r="NHM53" i="3" s="1"/>
  <c r="NHN53" i="3" s="1"/>
  <c r="NHO53" i="3" s="1"/>
  <c r="NHP53" i="3" s="1"/>
  <c r="NHQ53" i="3" s="1"/>
  <c r="NHW53" i="3"/>
  <c r="NHX53" i="3" s="1"/>
  <c r="NHY53" i="3" s="1"/>
  <c r="NHZ53" i="3" s="1"/>
  <c r="NIA53" i="3" s="1"/>
  <c r="NIB53" i="3" s="1"/>
  <c r="NIC53" i="3" s="1"/>
  <c r="NID53" i="3" s="1"/>
  <c r="NIE53" i="3" s="1"/>
  <c r="NIF53" i="3" s="1"/>
  <c r="NIG53" i="3" s="1"/>
  <c r="NIM53" i="3"/>
  <c r="NIN53" i="3" s="1"/>
  <c r="NIO53" i="3" s="1"/>
  <c r="NIP53" i="3" s="1"/>
  <c r="NIQ53" i="3" s="1"/>
  <c r="NIR53" i="3" s="1"/>
  <c r="NIS53" i="3" s="1"/>
  <c r="NIT53" i="3" s="1"/>
  <c r="NIU53" i="3" s="1"/>
  <c r="NIV53" i="3" s="1"/>
  <c r="NIW53" i="3" s="1"/>
  <c r="NJC53" i="3"/>
  <c r="NJD53" i="3" s="1"/>
  <c r="NJE53" i="3" s="1"/>
  <c r="NJF53" i="3" s="1"/>
  <c r="NJG53" i="3" s="1"/>
  <c r="NJH53" i="3" s="1"/>
  <c r="NJI53" i="3" s="1"/>
  <c r="NJJ53" i="3" s="1"/>
  <c r="NJK53" i="3" s="1"/>
  <c r="NJL53" i="3" s="1"/>
  <c r="NJM53" i="3" s="1"/>
  <c r="NJS53" i="3"/>
  <c r="NJT53" i="3" s="1"/>
  <c r="NJU53" i="3" s="1"/>
  <c r="NJV53" i="3" s="1"/>
  <c r="NJW53" i="3" s="1"/>
  <c r="NJX53" i="3" s="1"/>
  <c r="NJY53" i="3" s="1"/>
  <c r="NJZ53" i="3" s="1"/>
  <c r="NKA53" i="3" s="1"/>
  <c r="NKB53" i="3" s="1"/>
  <c r="NKC53" i="3" s="1"/>
  <c r="NKI53" i="3"/>
  <c r="NKJ53" i="3" s="1"/>
  <c r="NKK53" i="3" s="1"/>
  <c r="NKL53" i="3" s="1"/>
  <c r="NKM53" i="3" s="1"/>
  <c r="NKN53" i="3" s="1"/>
  <c r="NKO53" i="3" s="1"/>
  <c r="NKP53" i="3" s="1"/>
  <c r="NKQ53" i="3" s="1"/>
  <c r="NKR53" i="3" s="1"/>
  <c r="NKS53" i="3" s="1"/>
  <c r="NKY53" i="3"/>
  <c r="NKZ53" i="3" s="1"/>
  <c r="NLA53" i="3" s="1"/>
  <c r="NLB53" i="3" s="1"/>
  <c r="NLC53" i="3" s="1"/>
  <c r="NLD53" i="3" s="1"/>
  <c r="NLE53" i="3" s="1"/>
  <c r="NLF53" i="3" s="1"/>
  <c r="NLG53" i="3" s="1"/>
  <c r="NLH53" i="3" s="1"/>
  <c r="NLI53" i="3" s="1"/>
  <c r="NLO53" i="3"/>
  <c r="NLP53" i="3" s="1"/>
  <c r="NLQ53" i="3" s="1"/>
  <c r="NLR53" i="3" s="1"/>
  <c r="NLS53" i="3" s="1"/>
  <c r="NLT53" i="3" s="1"/>
  <c r="NLU53" i="3" s="1"/>
  <c r="NLV53" i="3" s="1"/>
  <c r="NLW53" i="3" s="1"/>
  <c r="NLX53" i="3" s="1"/>
  <c r="NLY53" i="3" s="1"/>
  <c r="NME53" i="3"/>
  <c r="NMF53" i="3" s="1"/>
  <c r="NMG53" i="3" s="1"/>
  <c r="NMH53" i="3" s="1"/>
  <c r="NMI53" i="3" s="1"/>
  <c r="NMJ53" i="3" s="1"/>
  <c r="NMK53" i="3" s="1"/>
  <c r="NML53" i="3" s="1"/>
  <c r="NMM53" i="3" s="1"/>
  <c r="NMN53" i="3" s="1"/>
  <c r="NMO53" i="3" s="1"/>
  <c r="NMU53" i="3"/>
  <c r="NMV53" i="3" s="1"/>
  <c r="NMW53" i="3" s="1"/>
  <c r="NMX53" i="3" s="1"/>
  <c r="NMY53" i="3" s="1"/>
  <c r="NMZ53" i="3" s="1"/>
  <c r="NNA53" i="3" s="1"/>
  <c r="NNB53" i="3" s="1"/>
  <c r="NNC53" i="3" s="1"/>
  <c r="NND53" i="3" s="1"/>
  <c r="NNE53" i="3" s="1"/>
  <c r="NNK53" i="3"/>
  <c r="NNL53" i="3" s="1"/>
  <c r="NNM53" i="3" s="1"/>
  <c r="NNN53" i="3" s="1"/>
  <c r="NNO53" i="3" s="1"/>
  <c r="NNP53" i="3" s="1"/>
  <c r="NNQ53" i="3" s="1"/>
  <c r="NNR53" i="3" s="1"/>
  <c r="NNS53" i="3" s="1"/>
  <c r="NNT53" i="3" s="1"/>
  <c r="NNU53" i="3" s="1"/>
  <c r="NOA53" i="3"/>
  <c r="NOB53" i="3" s="1"/>
  <c r="NOC53" i="3" s="1"/>
  <c r="NOD53" i="3" s="1"/>
  <c r="NOE53" i="3" s="1"/>
  <c r="NOF53" i="3" s="1"/>
  <c r="NOG53" i="3" s="1"/>
  <c r="NOH53" i="3" s="1"/>
  <c r="NOI53" i="3" s="1"/>
  <c r="NOJ53" i="3" s="1"/>
  <c r="NOK53" i="3" s="1"/>
  <c r="NOQ53" i="3"/>
  <c r="NOR53" i="3" s="1"/>
  <c r="NOS53" i="3" s="1"/>
  <c r="NOT53" i="3" s="1"/>
  <c r="NOU53" i="3" s="1"/>
  <c r="NOV53" i="3" s="1"/>
  <c r="NOW53" i="3" s="1"/>
  <c r="NOX53" i="3" s="1"/>
  <c r="NOY53" i="3" s="1"/>
  <c r="NOZ53" i="3" s="1"/>
  <c r="NPA53" i="3" s="1"/>
  <c r="NPG53" i="3"/>
  <c r="NPH53" i="3" s="1"/>
  <c r="NPI53" i="3" s="1"/>
  <c r="NPJ53" i="3" s="1"/>
  <c r="NPK53" i="3" s="1"/>
  <c r="NPL53" i="3" s="1"/>
  <c r="NPM53" i="3" s="1"/>
  <c r="NPN53" i="3" s="1"/>
  <c r="NPO53" i="3" s="1"/>
  <c r="NPP53" i="3" s="1"/>
  <c r="NPQ53" i="3" s="1"/>
  <c r="NPW53" i="3"/>
  <c r="NPX53" i="3" s="1"/>
  <c r="NPY53" i="3" s="1"/>
  <c r="NPZ53" i="3" s="1"/>
  <c r="NQA53" i="3" s="1"/>
  <c r="NQB53" i="3" s="1"/>
  <c r="NQC53" i="3" s="1"/>
  <c r="NQD53" i="3" s="1"/>
  <c r="NQE53" i="3" s="1"/>
  <c r="NQF53" i="3" s="1"/>
  <c r="NQG53" i="3" s="1"/>
  <c r="NQM53" i="3"/>
  <c r="NQN53" i="3" s="1"/>
  <c r="NQO53" i="3" s="1"/>
  <c r="NQP53" i="3" s="1"/>
  <c r="NQQ53" i="3" s="1"/>
  <c r="NQR53" i="3" s="1"/>
  <c r="NQS53" i="3" s="1"/>
  <c r="NQT53" i="3" s="1"/>
  <c r="NQU53" i="3" s="1"/>
  <c r="NQV53" i="3" s="1"/>
  <c r="NQW53" i="3" s="1"/>
  <c r="NRC53" i="3"/>
  <c r="NRD53" i="3" s="1"/>
  <c r="NRE53" i="3" s="1"/>
  <c r="NRF53" i="3" s="1"/>
  <c r="NRG53" i="3" s="1"/>
  <c r="NRH53" i="3" s="1"/>
  <c r="NRI53" i="3" s="1"/>
  <c r="NRJ53" i="3" s="1"/>
  <c r="NRK53" i="3" s="1"/>
  <c r="NRL53" i="3" s="1"/>
  <c r="NRM53" i="3" s="1"/>
  <c r="NRS53" i="3"/>
  <c r="NRT53" i="3" s="1"/>
  <c r="NRU53" i="3" s="1"/>
  <c r="NRV53" i="3" s="1"/>
  <c r="NRW53" i="3" s="1"/>
  <c r="NRX53" i="3" s="1"/>
  <c r="NRY53" i="3" s="1"/>
  <c r="NRZ53" i="3" s="1"/>
  <c r="NSA53" i="3" s="1"/>
  <c r="NSB53" i="3" s="1"/>
  <c r="NSC53" i="3" s="1"/>
  <c r="NSI53" i="3"/>
  <c r="NSJ53" i="3" s="1"/>
  <c r="NSK53" i="3" s="1"/>
  <c r="NSL53" i="3" s="1"/>
  <c r="NSM53" i="3" s="1"/>
  <c r="NSN53" i="3" s="1"/>
  <c r="NSO53" i="3" s="1"/>
  <c r="NSP53" i="3" s="1"/>
  <c r="NSQ53" i="3" s="1"/>
  <c r="NSR53" i="3" s="1"/>
  <c r="NSS53" i="3" s="1"/>
  <c r="NSY53" i="3"/>
  <c r="NSZ53" i="3" s="1"/>
  <c r="NTA53" i="3" s="1"/>
  <c r="NTB53" i="3" s="1"/>
  <c r="NTC53" i="3" s="1"/>
  <c r="NTD53" i="3" s="1"/>
  <c r="NTE53" i="3" s="1"/>
  <c r="NTF53" i="3" s="1"/>
  <c r="NTG53" i="3" s="1"/>
  <c r="NTH53" i="3" s="1"/>
  <c r="NTI53" i="3" s="1"/>
  <c r="NTO53" i="3"/>
  <c r="NTP53" i="3" s="1"/>
  <c r="NTQ53" i="3" s="1"/>
  <c r="NTR53" i="3" s="1"/>
  <c r="NTS53" i="3" s="1"/>
  <c r="NTT53" i="3" s="1"/>
  <c r="NTU53" i="3" s="1"/>
  <c r="NTV53" i="3" s="1"/>
  <c r="NTW53" i="3" s="1"/>
  <c r="NTX53" i="3" s="1"/>
  <c r="NTY53" i="3" s="1"/>
  <c r="NUE53" i="3"/>
  <c r="NUF53" i="3" s="1"/>
  <c r="NUG53" i="3" s="1"/>
  <c r="NUH53" i="3" s="1"/>
  <c r="NUI53" i="3" s="1"/>
  <c r="NUJ53" i="3" s="1"/>
  <c r="NUK53" i="3" s="1"/>
  <c r="NUL53" i="3" s="1"/>
  <c r="NUM53" i="3" s="1"/>
  <c r="NUN53" i="3" s="1"/>
  <c r="NUO53" i="3" s="1"/>
  <c r="NUU53" i="3"/>
  <c r="NUV53" i="3" s="1"/>
  <c r="NUW53" i="3" s="1"/>
  <c r="NUX53" i="3" s="1"/>
  <c r="NUY53" i="3" s="1"/>
  <c r="NUZ53" i="3" s="1"/>
  <c r="NVA53" i="3" s="1"/>
  <c r="NVB53" i="3" s="1"/>
  <c r="NVC53" i="3" s="1"/>
  <c r="NVD53" i="3" s="1"/>
  <c r="NVE53" i="3" s="1"/>
  <c r="NVK53" i="3"/>
  <c r="NVL53" i="3" s="1"/>
  <c r="NVM53" i="3" s="1"/>
  <c r="NVN53" i="3" s="1"/>
  <c r="NVO53" i="3" s="1"/>
  <c r="NVP53" i="3" s="1"/>
  <c r="NVQ53" i="3" s="1"/>
  <c r="NVR53" i="3" s="1"/>
  <c r="NVS53" i="3" s="1"/>
  <c r="NVT53" i="3" s="1"/>
  <c r="NVU53" i="3" s="1"/>
  <c r="NWA53" i="3"/>
  <c r="NWB53" i="3" s="1"/>
  <c r="NWC53" i="3" s="1"/>
  <c r="NWD53" i="3" s="1"/>
  <c r="NWE53" i="3" s="1"/>
  <c r="NWF53" i="3" s="1"/>
  <c r="NWG53" i="3" s="1"/>
  <c r="NWH53" i="3" s="1"/>
  <c r="NWI53" i="3" s="1"/>
  <c r="NWJ53" i="3" s="1"/>
  <c r="NWK53" i="3" s="1"/>
  <c r="NWQ53" i="3"/>
  <c r="NWR53" i="3" s="1"/>
  <c r="NWS53" i="3" s="1"/>
  <c r="NWT53" i="3" s="1"/>
  <c r="NWU53" i="3" s="1"/>
  <c r="NWV53" i="3" s="1"/>
  <c r="NWW53" i="3" s="1"/>
  <c r="NWX53" i="3" s="1"/>
  <c r="NWY53" i="3" s="1"/>
  <c r="NWZ53" i="3" s="1"/>
  <c r="NXA53" i="3" s="1"/>
  <c r="NXG53" i="3"/>
  <c r="NXH53" i="3" s="1"/>
  <c r="NXI53" i="3" s="1"/>
  <c r="NXJ53" i="3" s="1"/>
  <c r="NXK53" i="3" s="1"/>
  <c r="NXL53" i="3" s="1"/>
  <c r="NXM53" i="3" s="1"/>
  <c r="NXN53" i="3" s="1"/>
  <c r="NXO53" i="3" s="1"/>
  <c r="NXP53" i="3" s="1"/>
  <c r="NXQ53" i="3" s="1"/>
  <c r="NXW53" i="3"/>
  <c r="NXX53" i="3" s="1"/>
  <c r="NXY53" i="3" s="1"/>
  <c r="NXZ53" i="3" s="1"/>
  <c r="NYA53" i="3" s="1"/>
  <c r="NYB53" i="3" s="1"/>
  <c r="NYC53" i="3" s="1"/>
  <c r="NYD53" i="3" s="1"/>
  <c r="NYE53" i="3" s="1"/>
  <c r="NYF53" i="3" s="1"/>
  <c r="NYG53" i="3" s="1"/>
  <c r="NYM53" i="3"/>
  <c r="NYN53" i="3" s="1"/>
  <c r="NYO53" i="3" s="1"/>
  <c r="NYP53" i="3" s="1"/>
  <c r="NYQ53" i="3" s="1"/>
  <c r="NYR53" i="3" s="1"/>
  <c r="NYS53" i="3" s="1"/>
  <c r="NYT53" i="3" s="1"/>
  <c r="NYU53" i="3" s="1"/>
  <c r="NYV53" i="3" s="1"/>
  <c r="NYW53" i="3" s="1"/>
  <c r="NZC53" i="3"/>
  <c r="NZD53" i="3" s="1"/>
  <c r="NZE53" i="3" s="1"/>
  <c r="NZF53" i="3" s="1"/>
  <c r="NZG53" i="3" s="1"/>
  <c r="NZH53" i="3" s="1"/>
  <c r="NZI53" i="3" s="1"/>
  <c r="NZJ53" i="3" s="1"/>
  <c r="NZK53" i="3" s="1"/>
  <c r="NZL53" i="3" s="1"/>
  <c r="NZM53" i="3" s="1"/>
  <c r="NZS53" i="3"/>
  <c r="NZT53" i="3" s="1"/>
  <c r="NZU53" i="3" s="1"/>
  <c r="NZV53" i="3" s="1"/>
  <c r="NZW53" i="3" s="1"/>
  <c r="NZX53" i="3" s="1"/>
  <c r="NZY53" i="3" s="1"/>
  <c r="NZZ53" i="3" s="1"/>
  <c r="OAA53" i="3" s="1"/>
  <c r="OAB53" i="3" s="1"/>
  <c r="OAC53" i="3" s="1"/>
  <c r="OAI53" i="3"/>
  <c r="OAJ53" i="3" s="1"/>
  <c r="OAK53" i="3" s="1"/>
  <c r="OAL53" i="3" s="1"/>
  <c r="OAM53" i="3" s="1"/>
  <c r="OAN53" i="3" s="1"/>
  <c r="OAO53" i="3" s="1"/>
  <c r="OAP53" i="3" s="1"/>
  <c r="OAQ53" i="3" s="1"/>
  <c r="OAR53" i="3" s="1"/>
  <c r="OAS53" i="3" s="1"/>
  <c r="OAY53" i="3"/>
  <c r="OAZ53" i="3" s="1"/>
  <c r="OBA53" i="3" s="1"/>
  <c r="OBB53" i="3" s="1"/>
  <c r="OBC53" i="3" s="1"/>
  <c r="OBD53" i="3" s="1"/>
  <c r="OBE53" i="3" s="1"/>
  <c r="OBF53" i="3" s="1"/>
  <c r="OBG53" i="3" s="1"/>
  <c r="OBH53" i="3" s="1"/>
  <c r="OBI53" i="3" s="1"/>
  <c r="OBO53" i="3"/>
  <c r="OBP53" i="3" s="1"/>
  <c r="OBQ53" i="3" s="1"/>
  <c r="OBR53" i="3" s="1"/>
  <c r="OBS53" i="3" s="1"/>
  <c r="OBT53" i="3" s="1"/>
  <c r="OBU53" i="3" s="1"/>
  <c r="OBV53" i="3" s="1"/>
  <c r="OBW53" i="3" s="1"/>
  <c r="OBX53" i="3" s="1"/>
  <c r="OBY53" i="3" s="1"/>
  <c r="OCE53" i="3"/>
  <c r="OCF53" i="3" s="1"/>
  <c r="OCG53" i="3" s="1"/>
  <c r="OCH53" i="3" s="1"/>
  <c r="OCI53" i="3" s="1"/>
  <c r="OCJ53" i="3" s="1"/>
  <c r="OCK53" i="3" s="1"/>
  <c r="OCL53" i="3" s="1"/>
  <c r="OCM53" i="3" s="1"/>
  <c r="OCN53" i="3" s="1"/>
  <c r="OCO53" i="3" s="1"/>
  <c r="OCU53" i="3"/>
  <c r="OCV53" i="3" s="1"/>
  <c r="OCW53" i="3" s="1"/>
  <c r="OCX53" i="3" s="1"/>
  <c r="OCY53" i="3" s="1"/>
  <c r="OCZ53" i="3" s="1"/>
  <c r="ODA53" i="3" s="1"/>
  <c r="ODB53" i="3" s="1"/>
  <c r="ODC53" i="3" s="1"/>
  <c r="ODD53" i="3" s="1"/>
  <c r="ODE53" i="3" s="1"/>
  <c r="ODK53" i="3"/>
  <c r="ODL53" i="3" s="1"/>
  <c r="ODM53" i="3" s="1"/>
  <c r="ODN53" i="3" s="1"/>
  <c r="ODO53" i="3" s="1"/>
  <c r="ODP53" i="3" s="1"/>
  <c r="ODQ53" i="3" s="1"/>
  <c r="ODR53" i="3" s="1"/>
  <c r="ODS53" i="3" s="1"/>
  <c r="ODT53" i="3" s="1"/>
  <c r="ODU53" i="3" s="1"/>
  <c r="OEA53" i="3"/>
  <c r="OEB53" i="3" s="1"/>
  <c r="OEC53" i="3" s="1"/>
  <c r="OED53" i="3" s="1"/>
  <c r="OEE53" i="3" s="1"/>
  <c r="OEF53" i="3" s="1"/>
  <c r="OEG53" i="3" s="1"/>
  <c r="OEH53" i="3" s="1"/>
  <c r="OEI53" i="3" s="1"/>
  <c r="OEJ53" i="3" s="1"/>
  <c r="OEK53" i="3" s="1"/>
  <c r="OEQ53" i="3"/>
  <c r="OER53" i="3" s="1"/>
  <c r="OES53" i="3" s="1"/>
  <c r="OET53" i="3" s="1"/>
  <c r="OEU53" i="3" s="1"/>
  <c r="OEV53" i="3" s="1"/>
  <c r="OEW53" i="3" s="1"/>
  <c r="OEX53" i="3" s="1"/>
  <c r="OEY53" i="3" s="1"/>
  <c r="OEZ53" i="3" s="1"/>
  <c r="OFA53" i="3" s="1"/>
  <c r="OFG53" i="3"/>
  <c r="OFH53" i="3" s="1"/>
  <c r="OFI53" i="3" s="1"/>
  <c r="OFJ53" i="3" s="1"/>
  <c r="OFK53" i="3" s="1"/>
  <c r="OFL53" i="3" s="1"/>
  <c r="OFM53" i="3" s="1"/>
  <c r="OFN53" i="3" s="1"/>
  <c r="OFO53" i="3" s="1"/>
  <c r="OFP53" i="3" s="1"/>
  <c r="OFQ53" i="3" s="1"/>
  <c r="OFW53" i="3"/>
  <c r="OFX53" i="3" s="1"/>
  <c r="OFY53" i="3" s="1"/>
  <c r="OFZ53" i="3" s="1"/>
  <c r="OGA53" i="3" s="1"/>
  <c r="OGB53" i="3" s="1"/>
  <c r="OGC53" i="3" s="1"/>
  <c r="OGD53" i="3" s="1"/>
  <c r="OGE53" i="3" s="1"/>
  <c r="OGF53" i="3" s="1"/>
  <c r="OGG53" i="3" s="1"/>
  <c r="OGM53" i="3"/>
  <c r="OGN53" i="3" s="1"/>
  <c r="OGO53" i="3" s="1"/>
  <c r="OGP53" i="3" s="1"/>
  <c r="OGQ53" i="3" s="1"/>
  <c r="OGR53" i="3" s="1"/>
  <c r="OGS53" i="3" s="1"/>
  <c r="OGT53" i="3" s="1"/>
  <c r="OGU53" i="3" s="1"/>
  <c r="OGV53" i="3" s="1"/>
  <c r="OGW53" i="3" s="1"/>
  <c r="OHC53" i="3"/>
  <c r="OHD53" i="3" s="1"/>
  <c r="OHE53" i="3" s="1"/>
  <c r="OHF53" i="3" s="1"/>
  <c r="OHG53" i="3" s="1"/>
  <c r="OHH53" i="3" s="1"/>
  <c r="OHI53" i="3" s="1"/>
  <c r="OHJ53" i="3" s="1"/>
  <c r="OHK53" i="3" s="1"/>
  <c r="OHL53" i="3" s="1"/>
  <c r="OHM53" i="3" s="1"/>
  <c r="OHS53" i="3"/>
  <c r="OHT53" i="3" s="1"/>
  <c r="OHU53" i="3" s="1"/>
  <c r="OHV53" i="3" s="1"/>
  <c r="OHW53" i="3" s="1"/>
  <c r="OHX53" i="3" s="1"/>
  <c r="OHY53" i="3" s="1"/>
  <c r="OHZ53" i="3" s="1"/>
  <c r="OIA53" i="3" s="1"/>
  <c r="OIB53" i="3" s="1"/>
  <c r="OIC53" i="3" s="1"/>
  <c r="OII53" i="3"/>
  <c r="OIJ53" i="3" s="1"/>
  <c r="OIK53" i="3" s="1"/>
  <c r="OIL53" i="3" s="1"/>
  <c r="OIM53" i="3" s="1"/>
  <c r="OIN53" i="3" s="1"/>
  <c r="OIO53" i="3" s="1"/>
  <c r="OIP53" i="3" s="1"/>
  <c r="OIQ53" i="3" s="1"/>
  <c r="OIR53" i="3" s="1"/>
  <c r="OIS53" i="3" s="1"/>
  <c r="OIY53" i="3"/>
  <c r="OIZ53" i="3" s="1"/>
  <c r="OJA53" i="3" s="1"/>
  <c r="OJB53" i="3" s="1"/>
  <c r="OJC53" i="3" s="1"/>
  <c r="OJD53" i="3" s="1"/>
  <c r="OJE53" i="3" s="1"/>
  <c r="OJF53" i="3" s="1"/>
  <c r="OJG53" i="3" s="1"/>
  <c r="OJH53" i="3" s="1"/>
  <c r="OJI53" i="3" s="1"/>
  <c r="OJO53" i="3"/>
  <c r="OJP53" i="3" s="1"/>
  <c r="OJQ53" i="3" s="1"/>
  <c r="OJR53" i="3" s="1"/>
  <c r="OJS53" i="3" s="1"/>
  <c r="OJT53" i="3" s="1"/>
  <c r="OJU53" i="3" s="1"/>
  <c r="OJV53" i="3" s="1"/>
  <c r="OJW53" i="3" s="1"/>
  <c r="OJX53" i="3" s="1"/>
  <c r="OJY53" i="3" s="1"/>
  <c r="OKE53" i="3"/>
  <c r="OKF53" i="3" s="1"/>
  <c r="OKG53" i="3" s="1"/>
  <c r="OKH53" i="3" s="1"/>
  <c r="OKI53" i="3" s="1"/>
  <c r="OKJ53" i="3" s="1"/>
  <c r="OKK53" i="3" s="1"/>
  <c r="OKL53" i="3" s="1"/>
  <c r="OKM53" i="3" s="1"/>
  <c r="OKN53" i="3" s="1"/>
  <c r="OKO53" i="3" s="1"/>
  <c r="OKU53" i="3"/>
  <c r="OKV53" i="3" s="1"/>
  <c r="OKW53" i="3" s="1"/>
  <c r="OKX53" i="3" s="1"/>
  <c r="OKY53" i="3" s="1"/>
  <c r="OKZ53" i="3" s="1"/>
  <c r="OLA53" i="3" s="1"/>
  <c r="OLB53" i="3" s="1"/>
  <c r="OLC53" i="3" s="1"/>
  <c r="OLD53" i="3" s="1"/>
  <c r="OLE53" i="3" s="1"/>
  <c r="OLK53" i="3"/>
  <c r="OLL53" i="3" s="1"/>
  <c r="OLM53" i="3" s="1"/>
  <c r="OLN53" i="3" s="1"/>
  <c r="OLO53" i="3" s="1"/>
  <c r="OLP53" i="3" s="1"/>
  <c r="OLQ53" i="3" s="1"/>
  <c r="OLR53" i="3" s="1"/>
  <c r="OLS53" i="3" s="1"/>
  <c r="OLT53" i="3" s="1"/>
  <c r="OLU53" i="3" s="1"/>
  <c r="OMA53" i="3"/>
  <c r="OMB53" i="3" s="1"/>
  <c r="OMC53" i="3" s="1"/>
  <c r="OMD53" i="3" s="1"/>
  <c r="OME53" i="3" s="1"/>
  <c r="OMF53" i="3" s="1"/>
  <c r="OMG53" i="3" s="1"/>
  <c r="OMH53" i="3" s="1"/>
  <c r="OMI53" i="3" s="1"/>
  <c r="OMJ53" i="3" s="1"/>
  <c r="OMK53" i="3" s="1"/>
  <c r="OMQ53" i="3"/>
  <c r="OMR53" i="3" s="1"/>
  <c r="OMS53" i="3" s="1"/>
  <c r="OMT53" i="3" s="1"/>
  <c r="OMU53" i="3" s="1"/>
  <c r="OMV53" i="3" s="1"/>
  <c r="OMW53" i="3" s="1"/>
  <c r="OMX53" i="3" s="1"/>
  <c r="OMY53" i="3" s="1"/>
  <c r="OMZ53" i="3" s="1"/>
  <c r="ONA53" i="3" s="1"/>
  <c r="ONG53" i="3"/>
  <c r="ONH53" i="3" s="1"/>
  <c r="ONI53" i="3" s="1"/>
  <c r="ONJ53" i="3" s="1"/>
  <c r="ONK53" i="3" s="1"/>
  <c r="ONL53" i="3" s="1"/>
  <c r="ONM53" i="3" s="1"/>
  <c r="ONN53" i="3" s="1"/>
  <c r="ONO53" i="3" s="1"/>
  <c r="ONP53" i="3" s="1"/>
  <c r="ONQ53" i="3" s="1"/>
  <c r="ONW53" i="3"/>
  <c r="ONX53" i="3" s="1"/>
  <c r="ONY53" i="3" s="1"/>
  <c r="ONZ53" i="3" s="1"/>
  <c r="OOA53" i="3" s="1"/>
  <c r="OOB53" i="3" s="1"/>
  <c r="OOC53" i="3" s="1"/>
  <c r="OOD53" i="3" s="1"/>
  <c r="OOE53" i="3" s="1"/>
  <c r="OOF53" i="3" s="1"/>
  <c r="OOG53" i="3" s="1"/>
  <c r="OOM53" i="3"/>
  <c r="OON53" i="3" s="1"/>
  <c r="OOO53" i="3" s="1"/>
  <c r="OOP53" i="3" s="1"/>
  <c r="OOQ53" i="3" s="1"/>
  <c r="OOR53" i="3" s="1"/>
  <c r="OOS53" i="3" s="1"/>
  <c r="OOT53" i="3" s="1"/>
  <c r="OOU53" i="3" s="1"/>
  <c r="OOV53" i="3" s="1"/>
  <c r="OOW53" i="3" s="1"/>
  <c r="OPC53" i="3"/>
  <c r="OPD53" i="3" s="1"/>
  <c r="OPE53" i="3" s="1"/>
  <c r="OPF53" i="3" s="1"/>
  <c r="OPG53" i="3" s="1"/>
  <c r="OPH53" i="3" s="1"/>
  <c r="OPI53" i="3" s="1"/>
  <c r="OPJ53" i="3" s="1"/>
  <c r="OPK53" i="3" s="1"/>
  <c r="OPL53" i="3" s="1"/>
  <c r="OPM53" i="3" s="1"/>
  <c r="OPS53" i="3"/>
  <c r="OPT53" i="3" s="1"/>
  <c r="OPU53" i="3" s="1"/>
  <c r="OPV53" i="3" s="1"/>
  <c r="OPW53" i="3" s="1"/>
  <c r="OPX53" i="3" s="1"/>
  <c r="OPY53" i="3" s="1"/>
  <c r="OPZ53" i="3" s="1"/>
  <c r="OQA53" i="3" s="1"/>
  <c r="OQB53" i="3" s="1"/>
  <c r="OQC53" i="3" s="1"/>
  <c r="OQI53" i="3"/>
  <c r="OQJ53" i="3" s="1"/>
  <c r="OQK53" i="3" s="1"/>
  <c r="OQL53" i="3" s="1"/>
  <c r="OQM53" i="3" s="1"/>
  <c r="OQN53" i="3" s="1"/>
  <c r="OQO53" i="3" s="1"/>
  <c r="OQP53" i="3" s="1"/>
  <c r="OQQ53" i="3" s="1"/>
  <c r="OQR53" i="3" s="1"/>
  <c r="OQS53" i="3" s="1"/>
  <c r="OQY53" i="3"/>
  <c r="OQZ53" i="3" s="1"/>
  <c r="ORA53" i="3" s="1"/>
  <c r="ORB53" i="3" s="1"/>
  <c r="ORC53" i="3" s="1"/>
  <c r="ORD53" i="3" s="1"/>
  <c r="ORE53" i="3" s="1"/>
  <c r="ORF53" i="3" s="1"/>
  <c r="ORG53" i="3" s="1"/>
  <c r="ORH53" i="3" s="1"/>
  <c r="ORI53" i="3" s="1"/>
  <c r="ORO53" i="3"/>
  <c r="ORP53" i="3" s="1"/>
  <c r="ORQ53" i="3" s="1"/>
  <c r="ORR53" i="3" s="1"/>
  <c r="ORS53" i="3" s="1"/>
  <c r="ORT53" i="3" s="1"/>
  <c r="ORU53" i="3" s="1"/>
  <c r="ORV53" i="3" s="1"/>
  <c r="ORW53" i="3" s="1"/>
  <c r="ORX53" i="3" s="1"/>
  <c r="ORY53" i="3" s="1"/>
  <c r="OSE53" i="3"/>
  <c r="OSF53" i="3" s="1"/>
  <c r="OSG53" i="3" s="1"/>
  <c r="OSH53" i="3" s="1"/>
  <c r="OSI53" i="3" s="1"/>
  <c r="OSJ53" i="3" s="1"/>
  <c r="OSK53" i="3" s="1"/>
  <c r="OSL53" i="3" s="1"/>
  <c r="OSM53" i="3" s="1"/>
  <c r="OSN53" i="3" s="1"/>
  <c r="OSO53" i="3" s="1"/>
  <c r="OSU53" i="3"/>
  <c r="OSV53" i="3" s="1"/>
  <c r="OSW53" i="3" s="1"/>
  <c r="OSX53" i="3" s="1"/>
  <c r="OSY53" i="3" s="1"/>
  <c r="OSZ53" i="3" s="1"/>
  <c r="OTA53" i="3" s="1"/>
  <c r="OTB53" i="3" s="1"/>
  <c r="OTC53" i="3" s="1"/>
  <c r="OTD53" i="3" s="1"/>
  <c r="OTE53" i="3" s="1"/>
  <c r="OTK53" i="3"/>
  <c r="OTL53" i="3" s="1"/>
  <c r="OTM53" i="3" s="1"/>
  <c r="OTN53" i="3" s="1"/>
  <c r="OTO53" i="3" s="1"/>
  <c r="OTP53" i="3" s="1"/>
  <c r="OTQ53" i="3" s="1"/>
  <c r="OTR53" i="3" s="1"/>
  <c r="OTS53" i="3" s="1"/>
  <c r="OTT53" i="3" s="1"/>
  <c r="OTU53" i="3" s="1"/>
  <c r="OUA53" i="3"/>
  <c r="OUB53" i="3" s="1"/>
  <c r="OUC53" i="3" s="1"/>
  <c r="OUD53" i="3" s="1"/>
  <c r="OUE53" i="3" s="1"/>
  <c r="OUF53" i="3" s="1"/>
  <c r="OUG53" i="3" s="1"/>
  <c r="OUH53" i="3" s="1"/>
  <c r="OUI53" i="3" s="1"/>
  <c r="OUJ53" i="3" s="1"/>
  <c r="OUK53" i="3" s="1"/>
  <c r="OUQ53" i="3"/>
  <c r="OUR53" i="3" s="1"/>
  <c r="OUS53" i="3" s="1"/>
  <c r="OUT53" i="3" s="1"/>
  <c r="OUU53" i="3" s="1"/>
  <c r="OUV53" i="3" s="1"/>
  <c r="OUW53" i="3" s="1"/>
  <c r="OUX53" i="3" s="1"/>
  <c r="OUY53" i="3" s="1"/>
  <c r="OUZ53" i="3" s="1"/>
  <c r="OVA53" i="3" s="1"/>
  <c r="OVG53" i="3"/>
  <c r="OVH53" i="3" s="1"/>
  <c r="OVI53" i="3" s="1"/>
  <c r="OVJ53" i="3" s="1"/>
  <c r="OVK53" i="3" s="1"/>
  <c r="OVL53" i="3" s="1"/>
  <c r="OVM53" i="3" s="1"/>
  <c r="OVN53" i="3" s="1"/>
  <c r="OVO53" i="3" s="1"/>
  <c r="OVP53" i="3" s="1"/>
  <c r="OVQ53" i="3" s="1"/>
  <c r="OVW53" i="3"/>
  <c r="OVX53" i="3" s="1"/>
  <c r="OVY53" i="3" s="1"/>
  <c r="OVZ53" i="3" s="1"/>
  <c r="OWA53" i="3" s="1"/>
  <c r="OWB53" i="3" s="1"/>
  <c r="OWC53" i="3" s="1"/>
  <c r="OWD53" i="3" s="1"/>
  <c r="OWE53" i="3" s="1"/>
  <c r="OWF53" i="3" s="1"/>
  <c r="OWG53" i="3" s="1"/>
  <c r="OWM53" i="3"/>
  <c r="OWN53" i="3" s="1"/>
  <c r="OWO53" i="3" s="1"/>
  <c r="OWP53" i="3" s="1"/>
  <c r="OWQ53" i="3" s="1"/>
  <c r="OWR53" i="3" s="1"/>
  <c r="OWS53" i="3" s="1"/>
  <c r="OWT53" i="3" s="1"/>
  <c r="OWU53" i="3" s="1"/>
  <c r="OWV53" i="3" s="1"/>
  <c r="OWW53" i="3" s="1"/>
  <c r="OXC53" i="3"/>
  <c r="OXD53" i="3" s="1"/>
  <c r="OXE53" i="3" s="1"/>
  <c r="OXF53" i="3" s="1"/>
  <c r="OXG53" i="3" s="1"/>
  <c r="OXH53" i="3" s="1"/>
  <c r="OXI53" i="3" s="1"/>
  <c r="OXJ53" i="3" s="1"/>
  <c r="OXK53" i="3" s="1"/>
  <c r="OXL53" i="3" s="1"/>
  <c r="OXM53" i="3" s="1"/>
  <c r="OXS53" i="3"/>
  <c r="OXT53" i="3" s="1"/>
  <c r="OXU53" i="3" s="1"/>
  <c r="OXV53" i="3" s="1"/>
  <c r="OXW53" i="3" s="1"/>
  <c r="OXX53" i="3" s="1"/>
  <c r="OXY53" i="3" s="1"/>
  <c r="OXZ53" i="3" s="1"/>
  <c r="OYA53" i="3" s="1"/>
  <c r="OYB53" i="3" s="1"/>
  <c r="OYC53" i="3" s="1"/>
  <c r="OYI53" i="3"/>
  <c r="OYJ53" i="3" s="1"/>
  <c r="OYK53" i="3" s="1"/>
  <c r="OYL53" i="3" s="1"/>
  <c r="OYM53" i="3" s="1"/>
  <c r="OYN53" i="3" s="1"/>
  <c r="OYO53" i="3" s="1"/>
  <c r="OYP53" i="3" s="1"/>
  <c r="OYQ53" i="3" s="1"/>
  <c r="OYR53" i="3" s="1"/>
  <c r="OYS53" i="3" s="1"/>
  <c r="OYY53" i="3"/>
  <c r="OYZ53" i="3" s="1"/>
  <c r="OZA53" i="3" s="1"/>
  <c r="OZB53" i="3" s="1"/>
  <c r="OZC53" i="3" s="1"/>
  <c r="OZD53" i="3" s="1"/>
  <c r="OZE53" i="3" s="1"/>
  <c r="OZF53" i="3" s="1"/>
  <c r="OZG53" i="3" s="1"/>
  <c r="OZH53" i="3" s="1"/>
  <c r="OZI53" i="3" s="1"/>
  <c r="OZO53" i="3"/>
  <c r="OZP53" i="3" s="1"/>
  <c r="OZQ53" i="3" s="1"/>
  <c r="OZR53" i="3" s="1"/>
  <c r="OZS53" i="3" s="1"/>
  <c r="OZT53" i="3" s="1"/>
  <c r="OZU53" i="3" s="1"/>
  <c r="OZV53" i="3" s="1"/>
  <c r="OZW53" i="3" s="1"/>
  <c r="OZX53" i="3" s="1"/>
  <c r="OZY53" i="3" s="1"/>
  <c r="PAE53" i="3"/>
  <c r="PAF53" i="3" s="1"/>
  <c r="PAG53" i="3" s="1"/>
  <c r="PAH53" i="3" s="1"/>
  <c r="PAI53" i="3" s="1"/>
  <c r="PAJ53" i="3" s="1"/>
  <c r="PAK53" i="3" s="1"/>
  <c r="PAL53" i="3" s="1"/>
  <c r="PAM53" i="3" s="1"/>
  <c r="PAN53" i="3" s="1"/>
  <c r="PAO53" i="3" s="1"/>
  <c r="PAU53" i="3"/>
  <c r="PAV53" i="3" s="1"/>
  <c r="PAW53" i="3" s="1"/>
  <c r="PAX53" i="3" s="1"/>
  <c r="PAY53" i="3" s="1"/>
  <c r="PAZ53" i="3" s="1"/>
  <c r="PBA53" i="3" s="1"/>
  <c r="PBB53" i="3" s="1"/>
  <c r="PBC53" i="3" s="1"/>
  <c r="PBD53" i="3" s="1"/>
  <c r="PBE53" i="3" s="1"/>
  <c r="PBK53" i="3"/>
  <c r="PBL53" i="3" s="1"/>
  <c r="PBM53" i="3" s="1"/>
  <c r="PBN53" i="3" s="1"/>
  <c r="PBO53" i="3" s="1"/>
  <c r="PBP53" i="3" s="1"/>
  <c r="PBQ53" i="3" s="1"/>
  <c r="PBR53" i="3" s="1"/>
  <c r="PBS53" i="3" s="1"/>
  <c r="PBT53" i="3" s="1"/>
  <c r="PBU53" i="3" s="1"/>
  <c r="PCA53" i="3"/>
  <c r="PCB53" i="3" s="1"/>
  <c r="PCC53" i="3" s="1"/>
  <c r="PCD53" i="3" s="1"/>
  <c r="PCE53" i="3" s="1"/>
  <c r="PCF53" i="3" s="1"/>
  <c r="PCG53" i="3" s="1"/>
  <c r="PCH53" i="3" s="1"/>
  <c r="PCI53" i="3" s="1"/>
  <c r="PCJ53" i="3" s="1"/>
  <c r="PCK53" i="3" s="1"/>
  <c r="PCQ53" i="3"/>
  <c r="PCR53" i="3" s="1"/>
  <c r="PCS53" i="3" s="1"/>
  <c r="PCT53" i="3" s="1"/>
  <c r="PCU53" i="3" s="1"/>
  <c r="PCV53" i="3" s="1"/>
  <c r="PCW53" i="3" s="1"/>
  <c r="PCX53" i="3" s="1"/>
  <c r="PCY53" i="3" s="1"/>
  <c r="PCZ53" i="3" s="1"/>
  <c r="PDA53" i="3" s="1"/>
  <c r="PDG53" i="3"/>
  <c r="PDH53" i="3" s="1"/>
  <c r="PDI53" i="3" s="1"/>
  <c r="PDJ53" i="3" s="1"/>
  <c r="PDK53" i="3" s="1"/>
  <c r="PDL53" i="3" s="1"/>
  <c r="PDM53" i="3" s="1"/>
  <c r="PDN53" i="3" s="1"/>
  <c r="PDO53" i="3" s="1"/>
  <c r="PDP53" i="3" s="1"/>
  <c r="PDQ53" i="3" s="1"/>
  <c r="PDW53" i="3"/>
  <c r="PDX53" i="3" s="1"/>
  <c r="PDY53" i="3" s="1"/>
  <c r="PDZ53" i="3" s="1"/>
  <c r="PEA53" i="3" s="1"/>
  <c r="PEB53" i="3" s="1"/>
  <c r="PEC53" i="3" s="1"/>
  <c r="PED53" i="3" s="1"/>
  <c r="PEE53" i="3" s="1"/>
  <c r="PEF53" i="3" s="1"/>
  <c r="PEG53" i="3" s="1"/>
  <c r="PEM53" i="3"/>
  <c r="PEN53" i="3" s="1"/>
  <c r="PEO53" i="3" s="1"/>
  <c r="PEP53" i="3" s="1"/>
  <c r="PEQ53" i="3" s="1"/>
  <c r="PER53" i="3" s="1"/>
  <c r="PES53" i="3" s="1"/>
  <c r="PET53" i="3" s="1"/>
  <c r="PEU53" i="3" s="1"/>
  <c r="PEV53" i="3" s="1"/>
  <c r="PEW53" i="3" s="1"/>
  <c r="PFC53" i="3"/>
  <c r="PFD53" i="3" s="1"/>
  <c r="PFE53" i="3" s="1"/>
  <c r="PFF53" i="3" s="1"/>
  <c r="PFG53" i="3" s="1"/>
  <c r="PFH53" i="3" s="1"/>
  <c r="PFI53" i="3" s="1"/>
  <c r="PFJ53" i="3" s="1"/>
  <c r="PFK53" i="3" s="1"/>
  <c r="PFL53" i="3" s="1"/>
  <c r="PFM53" i="3" s="1"/>
  <c r="PFS53" i="3"/>
  <c r="PFT53" i="3" s="1"/>
  <c r="PFU53" i="3" s="1"/>
  <c r="PFV53" i="3" s="1"/>
  <c r="PFW53" i="3" s="1"/>
  <c r="PFX53" i="3" s="1"/>
  <c r="PFY53" i="3" s="1"/>
  <c r="PFZ53" i="3" s="1"/>
  <c r="PGA53" i="3" s="1"/>
  <c r="PGB53" i="3" s="1"/>
  <c r="PGC53" i="3" s="1"/>
  <c r="PGI53" i="3"/>
  <c r="PGJ53" i="3" s="1"/>
  <c r="PGK53" i="3" s="1"/>
  <c r="PGL53" i="3" s="1"/>
  <c r="PGM53" i="3" s="1"/>
  <c r="PGN53" i="3" s="1"/>
  <c r="PGO53" i="3" s="1"/>
  <c r="PGP53" i="3" s="1"/>
  <c r="PGQ53" i="3" s="1"/>
  <c r="PGR53" i="3" s="1"/>
  <c r="PGS53" i="3" s="1"/>
  <c r="PGY53" i="3"/>
  <c r="PGZ53" i="3" s="1"/>
  <c r="PHA53" i="3" s="1"/>
  <c r="PHB53" i="3" s="1"/>
  <c r="PHC53" i="3" s="1"/>
  <c r="PHD53" i="3" s="1"/>
  <c r="PHE53" i="3" s="1"/>
  <c r="PHF53" i="3" s="1"/>
  <c r="PHG53" i="3" s="1"/>
  <c r="PHH53" i="3" s="1"/>
  <c r="PHI53" i="3" s="1"/>
  <c r="PHO53" i="3"/>
  <c r="PHP53" i="3" s="1"/>
  <c r="PHQ53" i="3" s="1"/>
  <c r="PHR53" i="3" s="1"/>
  <c r="PHS53" i="3" s="1"/>
  <c r="PHT53" i="3" s="1"/>
  <c r="PHU53" i="3" s="1"/>
  <c r="PHV53" i="3" s="1"/>
  <c r="PHW53" i="3" s="1"/>
  <c r="PHX53" i="3" s="1"/>
  <c r="PHY53" i="3" s="1"/>
  <c r="PIE53" i="3"/>
  <c r="PIF53" i="3" s="1"/>
  <c r="PIG53" i="3" s="1"/>
  <c r="PIH53" i="3" s="1"/>
  <c r="PII53" i="3" s="1"/>
  <c r="PIJ53" i="3" s="1"/>
  <c r="PIK53" i="3" s="1"/>
  <c r="PIL53" i="3" s="1"/>
  <c r="PIM53" i="3" s="1"/>
  <c r="PIN53" i="3" s="1"/>
  <c r="PIO53" i="3" s="1"/>
  <c r="PIU53" i="3"/>
  <c r="PIV53" i="3" s="1"/>
  <c r="PIW53" i="3" s="1"/>
  <c r="PIX53" i="3" s="1"/>
  <c r="PIY53" i="3" s="1"/>
  <c r="PIZ53" i="3" s="1"/>
  <c r="PJA53" i="3" s="1"/>
  <c r="PJB53" i="3" s="1"/>
  <c r="PJC53" i="3" s="1"/>
  <c r="PJD53" i="3" s="1"/>
  <c r="PJE53" i="3" s="1"/>
  <c r="PJK53" i="3"/>
  <c r="PJL53" i="3" s="1"/>
  <c r="PJM53" i="3" s="1"/>
  <c r="PJN53" i="3" s="1"/>
  <c r="PJO53" i="3" s="1"/>
  <c r="PJP53" i="3" s="1"/>
  <c r="PJQ53" i="3" s="1"/>
  <c r="PJR53" i="3" s="1"/>
  <c r="PJS53" i="3" s="1"/>
  <c r="PJT53" i="3" s="1"/>
  <c r="PJU53" i="3" s="1"/>
  <c r="PKA53" i="3"/>
  <c r="PKB53" i="3" s="1"/>
  <c r="PKC53" i="3" s="1"/>
  <c r="PKD53" i="3" s="1"/>
  <c r="PKE53" i="3" s="1"/>
  <c r="PKF53" i="3" s="1"/>
  <c r="PKG53" i="3" s="1"/>
  <c r="PKH53" i="3" s="1"/>
  <c r="PKI53" i="3" s="1"/>
  <c r="PKJ53" i="3" s="1"/>
  <c r="PKK53" i="3" s="1"/>
  <c r="PKQ53" i="3"/>
  <c r="PKR53" i="3" s="1"/>
  <c r="PKS53" i="3" s="1"/>
  <c r="PKT53" i="3" s="1"/>
  <c r="PKU53" i="3" s="1"/>
  <c r="PKV53" i="3" s="1"/>
  <c r="PKW53" i="3" s="1"/>
  <c r="PKX53" i="3" s="1"/>
  <c r="PKY53" i="3" s="1"/>
  <c r="PKZ53" i="3" s="1"/>
  <c r="PLA53" i="3" s="1"/>
  <c r="PLG53" i="3"/>
  <c r="PLH53" i="3" s="1"/>
  <c r="PLI53" i="3" s="1"/>
  <c r="PLJ53" i="3" s="1"/>
  <c r="PLK53" i="3" s="1"/>
  <c r="PLL53" i="3" s="1"/>
  <c r="PLM53" i="3" s="1"/>
  <c r="PLN53" i="3" s="1"/>
  <c r="PLO53" i="3" s="1"/>
  <c r="PLP53" i="3" s="1"/>
  <c r="PLQ53" i="3" s="1"/>
  <c r="PLW53" i="3"/>
  <c r="PLX53" i="3" s="1"/>
  <c r="PLY53" i="3" s="1"/>
  <c r="PLZ53" i="3" s="1"/>
  <c r="PMA53" i="3" s="1"/>
  <c r="PMB53" i="3" s="1"/>
  <c r="PMC53" i="3" s="1"/>
  <c r="PMD53" i="3" s="1"/>
  <c r="PME53" i="3" s="1"/>
  <c r="PMF53" i="3" s="1"/>
  <c r="PMG53" i="3" s="1"/>
  <c r="PMM53" i="3"/>
  <c r="PMN53" i="3" s="1"/>
  <c r="PMO53" i="3" s="1"/>
  <c r="PMP53" i="3" s="1"/>
  <c r="PMQ53" i="3" s="1"/>
  <c r="PMR53" i="3" s="1"/>
  <c r="PMS53" i="3" s="1"/>
  <c r="PMT53" i="3" s="1"/>
  <c r="PMU53" i="3" s="1"/>
  <c r="PMV53" i="3" s="1"/>
  <c r="PMW53" i="3" s="1"/>
  <c r="PNC53" i="3"/>
  <c r="PND53" i="3" s="1"/>
  <c r="PNE53" i="3" s="1"/>
  <c r="PNF53" i="3" s="1"/>
  <c r="PNG53" i="3" s="1"/>
  <c r="PNH53" i="3" s="1"/>
  <c r="PNI53" i="3" s="1"/>
  <c r="PNJ53" i="3" s="1"/>
  <c r="PNK53" i="3" s="1"/>
  <c r="PNL53" i="3" s="1"/>
  <c r="PNM53" i="3" s="1"/>
  <c r="PNS53" i="3"/>
  <c r="PNT53" i="3" s="1"/>
  <c r="PNU53" i="3" s="1"/>
  <c r="PNV53" i="3" s="1"/>
  <c r="PNW53" i="3" s="1"/>
  <c r="PNX53" i="3" s="1"/>
  <c r="PNY53" i="3" s="1"/>
  <c r="PNZ53" i="3" s="1"/>
  <c r="POA53" i="3" s="1"/>
  <c r="POB53" i="3" s="1"/>
  <c r="POC53" i="3" s="1"/>
  <c r="POI53" i="3"/>
  <c r="POJ53" i="3" s="1"/>
  <c r="POK53" i="3" s="1"/>
  <c r="POL53" i="3" s="1"/>
  <c r="POM53" i="3" s="1"/>
  <c r="PON53" i="3" s="1"/>
  <c r="POO53" i="3" s="1"/>
  <c r="POP53" i="3" s="1"/>
  <c r="POQ53" i="3" s="1"/>
  <c r="POR53" i="3" s="1"/>
  <c r="POS53" i="3" s="1"/>
  <c r="POY53" i="3"/>
  <c r="POZ53" i="3" s="1"/>
  <c r="PPA53" i="3" s="1"/>
  <c r="PPB53" i="3" s="1"/>
  <c r="PPC53" i="3" s="1"/>
  <c r="PPD53" i="3" s="1"/>
  <c r="PPE53" i="3" s="1"/>
  <c r="PPF53" i="3" s="1"/>
  <c r="PPG53" i="3" s="1"/>
  <c r="PPH53" i="3" s="1"/>
  <c r="PPI53" i="3" s="1"/>
  <c r="PPO53" i="3"/>
  <c r="PPP53" i="3" s="1"/>
  <c r="PPQ53" i="3" s="1"/>
  <c r="PPR53" i="3" s="1"/>
  <c r="PPS53" i="3" s="1"/>
  <c r="PPT53" i="3" s="1"/>
  <c r="PPU53" i="3" s="1"/>
  <c r="PPV53" i="3" s="1"/>
  <c r="PPW53" i="3" s="1"/>
  <c r="PPX53" i="3" s="1"/>
  <c r="PPY53" i="3" s="1"/>
  <c r="PQE53" i="3"/>
  <c r="PQF53" i="3" s="1"/>
  <c r="PQG53" i="3" s="1"/>
  <c r="PQH53" i="3" s="1"/>
  <c r="PQI53" i="3" s="1"/>
  <c r="PQJ53" i="3" s="1"/>
  <c r="PQK53" i="3" s="1"/>
  <c r="PQL53" i="3" s="1"/>
  <c r="PQM53" i="3" s="1"/>
  <c r="PQN53" i="3" s="1"/>
  <c r="PQO53" i="3" s="1"/>
  <c r="PQU53" i="3"/>
  <c r="PQV53" i="3" s="1"/>
  <c r="PQW53" i="3" s="1"/>
  <c r="PQX53" i="3" s="1"/>
  <c r="PQY53" i="3" s="1"/>
  <c r="PQZ53" i="3" s="1"/>
  <c r="PRA53" i="3" s="1"/>
  <c r="PRB53" i="3" s="1"/>
  <c r="PRC53" i="3" s="1"/>
  <c r="PRD53" i="3" s="1"/>
  <c r="PRE53" i="3" s="1"/>
  <c r="PRK53" i="3"/>
  <c r="PRL53" i="3" s="1"/>
  <c r="PRM53" i="3" s="1"/>
  <c r="PRN53" i="3" s="1"/>
  <c r="PRO53" i="3" s="1"/>
  <c r="PRP53" i="3" s="1"/>
  <c r="PRQ53" i="3" s="1"/>
  <c r="PRR53" i="3" s="1"/>
  <c r="PRS53" i="3" s="1"/>
  <c r="PRT53" i="3" s="1"/>
  <c r="PRU53" i="3" s="1"/>
  <c r="PSA53" i="3"/>
  <c r="PSB53" i="3" s="1"/>
  <c r="PSC53" i="3" s="1"/>
  <c r="PSD53" i="3" s="1"/>
  <c r="PSE53" i="3" s="1"/>
  <c r="PSF53" i="3" s="1"/>
  <c r="PSG53" i="3" s="1"/>
  <c r="PSH53" i="3" s="1"/>
  <c r="PSI53" i="3" s="1"/>
  <c r="PSJ53" i="3" s="1"/>
  <c r="PSK53" i="3" s="1"/>
  <c r="PSQ53" i="3"/>
  <c r="PSR53" i="3" s="1"/>
  <c r="PSS53" i="3" s="1"/>
  <c r="PST53" i="3" s="1"/>
  <c r="PSU53" i="3" s="1"/>
  <c r="PSV53" i="3" s="1"/>
  <c r="PSW53" i="3" s="1"/>
  <c r="PSX53" i="3" s="1"/>
  <c r="PSY53" i="3" s="1"/>
  <c r="PSZ53" i="3" s="1"/>
  <c r="PTA53" i="3" s="1"/>
  <c r="PTG53" i="3"/>
  <c r="PTH53" i="3" s="1"/>
  <c r="PTI53" i="3" s="1"/>
  <c r="PTJ53" i="3" s="1"/>
  <c r="PTK53" i="3" s="1"/>
  <c r="PTL53" i="3" s="1"/>
  <c r="PTM53" i="3" s="1"/>
  <c r="PTN53" i="3" s="1"/>
  <c r="PTO53" i="3" s="1"/>
  <c r="PTP53" i="3" s="1"/>
  <c r="PTQ53" i="3" s="1"/>
  <c r="PTW53" i="3"/>
  <c r="PTX53" i="3" s="1"/>
  <c r="PTY53" i="3" s="1"/>
  <c r="PTZ53" i="3" s="1"/>
  <c r="PUA53" i="3" s="1"/>
  <c r="PUB53" i="3" s="1"/>
  <c r="PUC53" i="3" s="1"/>
  <c r="PUD53" i="3" s="1"/>
  <c r="PUE53" i="3" s="1"/>
  <c r="PUF53" i="3" s="1"/>
  <c r="PUG53" i="3" s="1"/>
  <c r="PUM53" i="3"/>
  <c r="PUN53" i="3" s="1"/>
  <c r="PUO53" i="3" s="1"/>
  <c r="PUP53" i="3" s="1"/>
  <c r="PUQ53" i="3" s="1"/>
  <c r="PUR53" i="3" s="1"/>
  <c r="PUS53" i="3" s="1"/>
  <c r="PUT53" i="3" s="1"/>
  <c r="PUU53" i="3" s="1"/>
  <c r="PUV53" i="3" s="1"/>
  <c r="PUW53" i="3" s="1"/>
  <c r="PVC53" i="3"/>
  <c r="PVD53" i="3" s="1"/>
  <c r="PVE53" i="3" s="1"/>
  <c r="PVF53" i="3" s="1"/>
  <c r="PVG53" i="3" s="1"/>
  <c r="PVH53" i="3" s="1"/>
  <c r="PVI53" i="3" s="1"/>
  <c r="PVJ53" i="3" s="1"/>
  <c r="PVK53" i="3" s="1"/>
  <c r="PVL53" i="3" s="1"/>
  <c r="PVM53" i="3" s="1"/>
  <c r="PVS53" i="3"/>
  <c r="PVT53" i="3" s="1"/>
  <c r="PVU53" i="3" s="1"/>
  <c r="PVV53" i="3" s="1"/>
  <c r="PVW53" i="3" s="1"/>
  <c r="PVX53" i="3" s="1"/>
  <c r="PVY53" i="3" s="1"/>
  <c r="PVZ53" i="3" s="1"/>
  <c r="PWA53" i="3" s="1"/>
  <c r="PWB53" i="3" s="1"/>
  <c r="PWC53" i="3" s="1"/>
  <c r="PWI53" i="3"/>
  <c r="PWJ53" i="3" s="1"/>
  <c r="PWK53" i="3" s="1"/>
  <c r="PWL53" i="3" s="1"/>
  <c r="PWM53" i="3" s="1"/>
  <c r="PWN53" i="3" s="1"/>
  <c r="PWO53" i="3" s="1"/>
  <c r="PWP53" i="3" s="1"/>
  <c r="PWQ53" i="3" s="1"/>
  <c r="PWR53" i="3" s="1"/>
  <c r="PWS53" i="3" s="1"/>
  <c r="PWY53" i="3"/>
  <c r="PWZ53" i="3" s="1"/>
  <c r="PXA53" i="3" s="1"/>
  <c r="PXB53" i="3" s="1"/>
  <c r="PXC53" i="3" s="1"/>
  <c r="PXD53" i="3" s="1"/>
  <c r="PXE53" i="3" s="1"/>
  <c r="PXF53" i="3" s="1"/>
  <c r="PXG53" i="3" s="1"/>
  <c r="PXH53" i="3" s="1"/>
  <c r="PXI53" i="3" s="1"/>
  <c r="PXO53" i="3"/>
  <c r="PXP53" i="3" s="1"/>
  <c r="PXQ53" i="3" s="1"/>
  <c r="PXR53" i="3" s="1"/>
  <c r="PXS53" i="3" s="1"/>
  <c r="PXT53" i="3" s="1"/>
  <c r="PXU53" i="3" s="1"/>
  <c r="PXV53" i="3" s="1"/>
  <c r="PXW53" i="3" s="1"/>
  <c r="PXX53" i="3" s="1"/>
  <c r="PXY53" i="3" s="1"/>
  <c r="PYE53" i="3"/>
  <c r="PYF53" i="3" s="1"/>
  <c r="PYG53" i="3" s="1"/>
  <c r="PYH53" i="3" s="1"/>
  <c r="PYI53" i="3" s="1"/>
  <c r="PYJ53" i="3" s="1"/>
  <c r="PYK53" i="3" s="1"/>
  <c r="PYL53" i="3" s="1"/>
  <c r="PYM53" i="3" s="1"/>
  <c r="PYN53" i="3" s="1"/>
  <c r="PYO53" i="3" s="1"/>
  <c r="PYU53" i="3"/>
  <c r="PYV53" i="3" s="1"/>
  <c r="PYW53" i="3" s="1"/>
  <c r="PYX53" i="3" s="1"/>
  <c r="PYY53" i="3" s="1"/>
  <c r="PYZ53" i="3" s="1"/>
  <c r="PZA53" i="3" s="1"/>
  <c r="PZB53" i="3" s="1"/>
  <c r="PZC53" i="3" s="1"/>
  <c r="PZD53" i="3" s="1"/>
  <c r="PZE53" i="3" s="1"/>
  <c r="PZK53" i="3"/>
  <c r="PZL53" i="3" s="1"/>
  <c r="PZM53" i="3" s="1"/>
  <c r="PZN53" i="3" s="1"/>
  <c r="PZO53" i="3" s="1"/>
  <c r="PZP53" i="3" s="1"/>
  <c r="PZQ53" i="3" s="1"/>
  <c r="PZR53" i="3" s="1"/>
  <c r="PZS53" i="3" s="1"/>
  <c r="PZT53" i="3" s="1"/>
  <c r="PZU53" i="3" s="1"/>
  <c r="QAA53" i="3"/>
  <c r="QAB53" i="3" s="1"/>
  <c r="QAC53" i="3" s="1"/>
  <c r="QAD53" i="3" s="1"/>
  <c r="QAE53" i="3" s="1"/>
  <c r="QAF53" i="3" s="1"/>
  <c r="QAG53" i="3" s="1"/>
  <c r="QAH53" i="3" s="1"/>
  <c r="QAI53" i="3" s="1"/>
  <c r="QAJ53" i="3" s="1"/>
  <c r="QAK53" i="3" s="1"/>
  <c r="QAQ53" i="3"/>
  <c r="QAR53" i="3" s="1"/>
  <c r="QAS53" i="3" s="1"/>
  <c r="QAT53" i="3" s="1"/>
  <c r="QAU53" i="3" s="1"/>
  <c r="QAV53" i="3" s="1"/>
  <c r="QAW53" i="3" s="1"/>
  <c r="QAX53" i="3" s="1"/>
  <c r="QAY53" i="3" s="1"/>
  <c r="QAZ53" i="3" s="1"/>
  <c r="QBA53" i="3" s="1"/>
  <c r="QBG53" i="3"/>
  <c r="QBH53" i="3" s="1"/>
  <c r="QBI53" i="3" s="1"/>
  <c r="QBJ53" i="3" s="1"/>
  <c r="QBK53" i="3" s="1"/>
  <c r="QBL53" i="3" s="1"/>
  <c r="QBM53" i="3" s="1"/>
  <c r="QBN53" i="3" s="1"/>
  <c r="QBO53" i="3" s="1"/>
  <c r="QBP53" i="3" s="1"/>
  <c r="QBQ53" i="3" s="1"/>
  <c r="QBW53" i="3"/>
  <c r="QBX53" i="3" s="1"/>
  <c r="QBY53" i="3" s="1"/>
  <c r="QBZ53" i="3" s="1"/>
  <c r="QCA53" i="3" s="1"/>
  <c r="QCB53" i="3" s="1"/>
  <c r="QCC53" i="3" s="1"/>
  <c r="QCD53" i="3" s="1"/>
  <c r="QCE53" i="3" s="1"/>
  <c r="QCF53" i="3" s="1"/>
  <c r="QCG53" i="3" s="1"/>
  <c r="QCM53" i="3"/>
  <c r="QCN53" i="3" s="1"/>
  <c r="QCO53" i="3" s="1"/>
  <c r="QCP53" i="3" s="1"/>
  <c r="QCQ53" i="3" s="1"/>
  <c r="QCR53" i="3" s="1"/>
  <c r="QCS53" i="3" s="1"/>
  <c r="QCT53" i="3" s="1"/>
  <c r="QCU53" i="3" s="1"/>
  <c r="QCV53" i="3" s="1"/>
  <c r="QCW53" i="3" s="1"/>
  <c r="QDC53" i="3"/>
  <c r="QDD53" i="3" s="1"/>
  <c r="QDE53" i="3" s="1"/>
  <c r="QDF53" i="3" s="1"/>
  <c r="QDG53" i="3" s="1"/>
  <c r="QDH53" i="3" s="1"/>
  <c r="QDI53" i="3" s="1"/>
  <c r="QDJ53" i="3" s="1"/>
  <c r="QDK53" i="3" s="1"/>
  <c r="QDL53" i="3" s="1"/>
  <c r="QDM53" i="3" s="1"/>
  <c r="QDS53" i="3"/>
  <c r="QDT53" i="3" s="1"/>
  <c r="QDU53" i="3" s="1"/>
  <c r="QDV53" i="3" s="1"/>
  <c r="QDW53" i="3" s="1"/>
  <c r="QDX53" i="3" s="1"/>
  <c r="QDY53" i="3" s="1"/>
  <c r="QDZ53" i="3" s="1"/>
  <c r="QEA53" i="3" s="1"/>
  <c r="QEB53" i="3" s="1"/>
  <c r="QEC53" i="3" s="1"/>
  <c r="QEI53" i="3"/>
  <c r="QEJ53" i="3" s="1"/>
  <c r="QEK53" i="3" s="1"/>
  <c r="QEL53" i="3" s="1"/>
  <c r="QEM53" i="3" s="1"/>
  <c r="QEN53" i="3" s="1"/>
  <c r="QEO53" i="3" s="1"/>
  <c r="QEP53" i="3" s="1"/>
  <c r="QEQ53" i="3" s="1"/>
  <c r="QER53" i="3" s="1"/>
  <c r="QES53" i="3" s="1"/>
  <c r="QEY53" i="3"/>
  <c r="QEZ53" i="3" s="1"/>
  <c r="QFA53" i="3" s="1"/>
  <c r="QFB53" i="3" s="1"/>
  <c r="QFC53" i="3" s="1"/>
  <c r="QFD53" i="3" s="1"/>
  <c r="QFE53" i="3" s="1"/>
  <c r="QFF53" i="3" s="1"/>
  <c r="QFG53" i="3" s="1"/>
  <c r="QFH53" i="3" s="1"/>
  <c r="QFI53" i="3" s="1"/>
  <c r="QFO53" i="3"/>
  <c r="QFP53" i="3" s="1"/>
  <c r="QFQ53" i="3" s="1"/>
  <c r="QFR53" i="3" s="1"/>
  <c r="QFS53" i="3" s="1"/>
  <c r="QFT53" i="3" s="1"/>
  <c r="QFU53" i="3" s="1"/>
  <c r="QFV53" i="3" s="1"/>
  <c r="QFW53" i="3" s="1"/>
  <c r="QFX53" i="3" s="1"/>
  <c r="QFY53" i="3" s="1"/>
  <c r="QGE53" i="3"/>
  <c r="QGF53" i="3" s="1"/>
  <c r="QGG53" i="3" s="1"/>
  <c r="QGH53" i="3" s="1"/>
  <c r="QGI53" i="3" s="1"/>
  <c r="QGJ53" i="3" s="1"/>
  <c r="QGK53" i="3" s="1"/>
  <c r="QGL53" i="3" s="1"/>
  <c r="QGM53" i="3" s="1"/>
  <c r="QGN53" i="3" s="1"/>
  <c r="QGO53" i="3" s="1"/>
  <c r="QGU53" i="3"/>
  <c r="QGV53" i="3" s="1"/>
  <c r="QGW53" i="3" s="1"/>
  <c r="QGX53" i="3" s="1"/>
  <c r="QGY53" i="3" s="1"/>
  <c r="QGZ53" i="3" s="1"/>
  <c r="QHA53" i="3" s="1"/>
  <c r="QHB53" i="3" s="1"/>
  <c r="QHC53" i="3" s="1"/>
  <c r="QHD53" i="3" s="1"/>
  <c r="QHE53" i="3" s="1"/>
  <c r="QHK53" i="3"/>
  <c r="QHL53" i="3" s="1"/>
  <c r="QHM53" i="3" s="1"/>
  <c r="QHN53" i="3" s="1"/>
  <c r="QHO53" i="3" s="1"/>
  <c r="QHP53" i="3" s="1"/>
  <c r="QHQ53" i="3" s="1"/>
  <c r="QHR53" i="3" s="1"/>
  <c r="QHS53" i="3" s="1"/>
  <c r="QHT53" i="3" s="1"/>
  <c r="QHU53" i="3" s="1"/>
  <c r="QIA53" i="3"/>
  <c r="QIB53" i="3" s="1"/>
  <c r="QIC53" i="3" s="1"/>
  <c r="QID53" i="3" s="1"/>
  <c r="QIE53" i="3" s="1"/>
  <c r="QIF53" i="3" s="1"/>
  <c r="QIG53" i="3" s="1"/>
  <c r="QIH53" i="3" s="1"/>
  <c r="QII53" i="3" s="1"/>
  <c r="QIJ53" i="3" s="1"/>
  <c r="QIK53" i="3" s="1"/>
  <c r="QIQ53" i="3"/>
  <c r="QIR53" i="3" s="1"/>
  <c r="QIS53" i="3" s="1"/>
  <c r="QIT53" i="3" s="1"/>
  <c r="QIU53" i="3" s="1"/>
  <c r="QIV53" i="3" s="1"/>
  <c r="QIW53" i="3" s="1"/>
  <c r="QIX53" i="3" s="1"/>
  <c r="QIY53" i="3" s="1"/>
  <c r="QIZ53" i="3" s="1"/>
  <c r="QJA53" i="3" s="1"/>
  <c r="QJG53" i="3"/>
  <c r="QJH53" i="3" s="1"/>
  <c r="QJI53" i="3" s="1"/>
  <c r="QJJ53" i="3" s="1"/>
  <c r="QJK53" i="3" s="1"/>
  <c r="QJL53" i="3" s="1"/>
  <c r="QJM53" i="3" s="1"/>
  <c r="QJN53" i="3" s="1"/>
  <c r="QJO53" i="3" s="1"/>
  <c r="QJP53" i="3" s="1"/>
  <c r="QJQ53" i="3" s="1"/>
  <c r="QJW53" i="3"/>
  <c r="QJX53" i="3" s="1"/>
  <c r="QJY53" i="3" s="1"/>
  <c r="QJZ53" i="3" s="1"/>
  <c r="QKA53" i="3" s="1"/>
  <c r="QKB53" i="3" s="1"/>
  <c r="QKC53" i="3" s="1"/>
  <c r="QKD53" i="3" s="1"/>
  <c r="QKE53" i="3" s="1"/>
  <c r="QKF53" i="3" s="1"/>
  <c r="QKG53" i="3" s="1"/>
  <c r="QKM53" i="3"/>
  <c r="QKN53" i="3" s="1"/>
  <c r="QKO53" i="3" s="1"/>
  <c r="QKP53" i="3" s="1"/>
  <c r="QKQ53" i="3" s="1"/>
  <c r="QKR53" i="3" s="1"/>
  <c r="QKS53" i="3" s="1"/>
  <c r="QKT53" i="3" s="1"/>
  <c r="QKU53" i="3" s="1"/>
  <c r="QKV53" i="3" s="1"/>
  <c r="QKW53" i="3" s="1"/>
  <c r="QLC53" i="3"/>
  <c r="QLD53" i="3" s="1"/>
  <c r="QLE53" i="3" s="1"/>
  <c r="QLF53" i="3" s="1"/>
  <c r="QLG53" i="3" s="1"/>
  <c r="QLH53" i="3" s="1"/>
  <c r="QLI53" i="3" s="1"/>
  <c r="QLJ53" i="3" s="1"/>
  <c r="QLK53" i="3" s="1"/>
  <c r="QLL53" i="3" s="1"/>
  <c r="QLM53" i="3" s="1"/>
  <c r="QLS53" i="3"/>
  <c r="QLT53" i="3" s="1"/>
  <c r="QLU53" i="3" s="1"/>
  <c r="QLV53" i="3" s="1"/>
  <c r="QLW53" i="3" s="1"/>
  <c r="QLX53" i="3" s="1"/>
  <c r="QLY53" i="3" s="1"/>
  <c r="QLZ53" i="3" s="1"/>
  <c r="QMA53" i="3" s="1"/>
  <c r="QMB53" i="3" s="1"/>
  <c r="QMC53" i="3" s="1"/>
  <c r="QMI53" i="3"/>
  <c r="QMJ53" i="3" s="1"/>
  <c r="QMK53" i="3" s="1"/>
  <c r="QML53" i="3" s="1"/>
  <c r="QMM53" i="3" s="1"/>
  <c r="QMN53" i="3" s="1"/>
  <c r="QMO53" i="3" s="1"/>
  <c r="QMP53" i="3" s="1"/>
  <c r="QMQ53" i="3" s="1"/>
  <c r="QMR53" i="3" s="1"/>
  <c r="QMS53" i="3" s="1"/>
  <c r="QMY53" i="3"/>
  <c r="QMZ53" i="3" s="1"/>
  <c r="QNA53" i="3" s="1"/>
  <c r="QNB53" i="3" s="1"/>
  <c r="QNC53" i="3" s="1"/>
  <c r="QND53" i="3" s="1"/>
  <c r="QNE53" i="3" s="1"/>
  <c r="QNF53" i="3" s="1"/>
  <c r="QNG53" i="3" s="1"/>
  <c r="QNH53" i="3" s="1"/>
  <c r="QNI53" i="3" s="1"/>
  <c r="QNO53" i="3"/>
  <c r="QNP53" i="3" s="1"/>
  <c r="QNQ53" i="3" s="1"/>
  <c r="QNR53" i="3" s="1"/>
  <c r="QNS53" i="3" s="1"/>
  <c r="QNT53" i="3" s="1"/>
  <c r="QNU53" i="3" s="1"/>
  <c r="QNV53" i="3" s="1"/>
  <c r="QNW53" i="3" s="1"/>
  <c r="QNX53" i="3" s="1"/>
  <c r="QNY53" i="3" s="1"/>
  <c r="QOE53" i="3"/>
  <c r="QOF53" i="3" s="1"/>
  <c r="QOG53" i="3" s="1"/>
  <c r="QOH53" i="3" s="1"/>
  <c r="QOI53" i="3" s="1"/>
  <c r="QOJ53" i="3" s="1"/>
  <c r="QOK53" i="3" s="1"/>
  <c r="QOL53" i="3" s="1"/>
  <c r="QOM53" i="3" s="1"/>
  <c r="QON53" i="3" s="1"/>
  <c r="QOO53" i="3" s="1"/>
  <c r="QOU53" i="3"/>
  <c r="QOV53" i="3" s="1"/>
  <c r="QOW53" i="3" s="1"/>
  <c r="QOX53" i="3" s="1"/>
  <c r="QOY53" i="3" s="1"/>
  <c r="QOZ53" i="3" s="1"/>
  <c r="QPA53" i="3" s="1"/>
  <c r="QPB53" i="3" s="1"/>
  <c r="QPC53" i="3" s="1"/>
  <c r="QPD53" i="3" s="1"/>
  <c r="QPE53" i="3" s="1"/>
  <c r="QPK53" i="3"/>
  <c r="QPL53" i="3" s="1"/>
  <c r="QPM53" i="3" s="1"/>
  <c r="QPN53" i="3" s="1"/>
  <c r="QPO53" i="3" s="1"/>
  <c r="QPP53" i="3" s="1"/>
  <c r="QPQ53" i="3" s="1"/>
  <c r="QPR53" i="3" s="1"/>
  <c r="QPS53" i="3" s="1"/>
  <c r="QPT53" i="3" s="1"/>
  <c r="QPU53" i="3" s="1"/>
  <c r="QQA53" i="3"/>
  <c r="QQB53" i="3" s="1"/>
  <c r="QQC53" i="3" s="1"/>
  <c r="QQD53" i="3" s="1"/>
  <c r="QQE53" i="3" s="1"/>
  <c r="QQF53" i="3" s="1"/>
  <c r="QQG53" i="3" s="1"/>
  <c r="QQH53" i="3" s="1"/>
  <c r="QQI53" i="3" s="1"/>
  <c r="QQJ53" i="3" s="1"/>
  <c r="QQK53" i="3" s="1"/>
  <c r="QQQ53" i="3"/>
  <c r="QQR53" i="3" s="1"/>
  <c r="QQS53" i="3" s="1"/>
  <c r="QQT53" i="3" s="1"/>
  <c r="QQU53" i="3" s="1"/>
  <c r="QQV53" i="3" s="1"/>
  <c r="QQW53" i="3" s="1"/>
  <c r="QQX53" i="3" s="1"/>
  <c r="QQY53" i="3" s="1"/>
  <c r="QQZ53" i="3" s="1"/>
  <c r="QRA53" i="3" s="1"/>
  <c r="QRG53" i="3"/>
  <c r="QRH53" i="3" s="1"/>
  <c r="QRI53" i="3" s="1"/>
  <c r="QRJ53" i="3" s="1"/>
  <c r="QRK53" i="3" s="1"/>
  <c r="QRL53" i="3" s="1"/>
  <c r="QRM53" i="3" s="1"/>
  <c r="QRN53" i="3" s="1"/>
  <c r="QRO53" i="3" s="1"/>
  <c r="QRP53" i="3" s="1"/>
  <c r="QRQ53" i="3" s="1"/>
  <c r="QRW53" i="3"/>
  <c r="QRX53" i="3" s="1"/>
  <c r="QRY53" i="3" s="1"/>
  <c r="QRZ53" i="3" s="1"/>
  <c r="QSA53" i="3" s="1"/>
  <c r="QSB53" i="3" s="1"/>
  <c r="QSC53" i="3" s="1"/>
  <c r="QSD53" i="3" s="1"/>
  <c r="QSE53" i="3" s="1"/>
  <c r="QSF53" i="3" s="1"/>
  <c r="QSG53" i="3" s="1"/>
  <c r="QSM53" i="3"/>
  <c r="QSN53" i="3" s="1"/>
  <c r="QSO53" i="3" s="1"/>
  <c r="QSP53" i="3" s="1"/>
  <c r="QSQ53" i="3" s="1"/>
  <c r="QSR53" i="3" s="1"/>
  <c r="QSS53" i="3" s="1"/>
  <c r="QST53" i="3" s="1"/>
  <c r="QSU53" i="3" s="1"/>
  <c r="QSV53" i="3" s="1"/>
  <c r="QSW53" i="3" s="1"/>
  <c r="QTC53" i="3"/>
  <c r="QTD53" i="3" s="1"/>
  <c r="QTE53" i="3" s="1"/>
  <c r="QTF53" i="3" s="1"/>
  <c r="QTG53" i="3" s="1"/>
  <c r="QTH53" i="3" s="1"/>
  <c r="QTI53" i="3" s="1"/>
  <c r="QTJ53" i="3" s="1"/>
  <c r="QTK53" i="3" s="1"/>
  <c r="QTL53" i="3" s="1"/>
  <c r="QTM53" i="3" s="1"/>
  <c r="QTS53" i="3"/>
  <c r="QTT53" i="3" s="1"/>
  <c r="QTU53" i="3" s="1"/>
  <c r="QTV53" i="3" s="1"/>
  <c r="QTW53" i="3" s="1"/>
  <c r="QTX53" i="3" s="1"/>
  <c r="QTY53" i="3" s="1"/>
  <c r="QTZ53" i="3" s="1"/>
  <c r="QUA53" i="3" s="1"/>
  <c r="QUB53" i="3" s="1"/>
  <c r="QUC53" i="3" s="1"/>
  <c r="QUI53" i="3"/>
  <c r="QUJ53" i="3" s="1"/>
  <c r="QUK53" i="3" s="1"/>
  <c r="QUL53" i="3" s="1"/>
  <c r="QUM53" i="3" s="1"/>
  <c r="QUN53" i="3" s="1"/>
  <c r="QUO53" i="3" s="1"/>
  <c r="QUP53" i="3" s="1"/>
  <c r="QUQ53" i="3" s="1"/>
  <c r="QUR53" i="3" s="1"/>
  <c r="QUS53" i="3" s="1"/>
  <c r="QUY53" i="3"/>
  <c r="QUZ53" i="3" s="1"/>
  <c r="QVA53" i="3" s="1"/>
  <c r="QVB53" i="3" s="1"/>
  <c r="QVC53" i="3" s="1"/>
  <c r="QVD53" i="3" s="1"/>
  <c r="QVE53" i="3" s="1"/>
  <c r="QVF53" i="3" s="1"/>
  <c r="QVG53" i="3" s="1"/>
  <c r="QVH53" i="3" s="1"/>
  <c r="QVI53" i="3" s="1"/>
  <c r="QVO53" i="3"/>
  <c r="QVP53" i="3" s="1"/>
  <c r="QVQ53" i="3" s="1"/>
  <c r="QVR53" i="3" s="1"/>
  <c r="QVS53" i="3" s="1"/>
  <c r="QVT53" i="3" s="1"/>
  <c r="QVU53" i="3" s="1"/>
  <c r="QVV53" i="3" s="1"/>
  <c r="QVW53" i="3" s="1"/>
  <c r="QVX53" i="3" s="1"/>
  <c r="QVY53" i="3" s="1"/>
  <c r="QWE53" i="3"/>
  <c r="QWF53" i="3" s="1"/>
  <c r="QWG53" i="3" s="1"/>
  <c r="QWH53" i="3" s="1"/>
  <c r="QWI53" i="3" s="1"/>
  <c r="QWJ53" i="3" s="1"/>
  <c r="QWK53" i="3" s="1"/>
  <c r="QWL53" i="3" s="1"/>
  <c r="QWM53" i="3" s="1"/>
  <c r="QWN53" i="3" s="1"/>
  <c r="QWO53" i="3" s="1"/>
  <c r="QWU53" i="3"/>
  <c r="QWV53" i="3" s="1"/>
  <c r="QWW53" i="3" s="1"/>
  <c r="QWX53" i="3" s="1"/>
  <c r="QWY53" i="3" s="1"/>
  <c r="QWZ53" i="3" s="1"/>
  <c r="QXA53" i="3" s="1"/>
  <c r="QXB53" i="3" s="1"/>
  <c r="QXC53" i="3" s="1"/>
  <c r="QXD53" i="3" s="1"/>
  <c r="QXE53" i="3" s="1"/>
  <c r="QXK53" i="3"/>
  <c r="QXL53" i="3" s="1"/>
  <c r="QXM53" i="3" s="1"/>
  <c r="QXN53" i="3" s="1"/>
  <c r="QXO53" i="3" s="1"/>
  <c r="QXP53" i="3" s="1"/>
  <c r="QXQ53" i="3" s="1"/>
  <c r="QXR53" i="3" s="1"/>
  <c r="QXS53" i="3" s="1"/>
  <c r="QXT53" i="3" s="1"/>
  <c r="QXU53" i="3" s="1"/>
  <c r="QYA53" i="3"/>
  <c r="QYB53" i="3" s="1"/>
  <c r="QYC53" i="3" s="1"/>
  <c r="QYD53" i="3" s="1"/>
  <c r="QYE53" i="3" s="1"/>
  <c r="QYF53" i="3" s="1"/>
  <c r="QYG53" i="3" s="1"/>
  <c r="QYH53" i="3" s="1"/>
  <c r="QYI53" i="3" s="1"/>
  <c r="QYJ53" i="3" s="1"/>
  <c r="QYK53" i="3" s="1"/>
  <c r="QYQ53" i="3"/>
  <c r="QYR53" i="3" s="1"/>
  <c r="QYS53" i="3" s="1"/>
  <c r="QYT53" i="3" s="1"/>
  <c r="QYU53" i="3" s="1"/>
  <c r="QYV53" i="3" s="1"/>
  <c r="QYW53" i="3" s="1"/>
  <c r="QYX53" i="3" s="1"/>
  <c r="QYY53" i="3" s="1"/>
  <c r="QYZ53" i="3" s="1"/>
  <c r="QZA53" i="3" s="1"/>
  <c r="QZG53" i="3"/>
  <c r="QZH53" i="3" s="1"/>
  <c r="QZI53" i="3" s="1"/>
  <c r="QZJ53" i="3" s="1"/>
  <c r="QZK53" i="3" s="1"/>
  <c r="QZL53" i="3" s="1"/>
  <c r="QZM53" i="3" s="1"/>
  <c r="QZN53" i="3" s="1"/>
  <c r="QZO53" i="3" s="1"/>
  <c r="QZP53" i="3" s="1"/>
  <c r="QZQ53" i="3" s="1"/>
  <c r="QZW53" i="3"/>
  <c r="QZX53" i="3" s="1"/>
  <c r="QZY53" i="3" s="1"/>
  <c r="QZZ53" i="3" s="1"/>
  <c r="RAA53" i="3" s="1"/>
  <c r="RAB53" i="3" s="1"/>
  <c r="RAC53" i="3" s="1"/>
  <c r="RAD53" i="3" s="1"/>
  <c r="RAE53" i="3" s="1"/>
  <c r="RAF53" i="3" s="1"/>
  <c r="RAG53" i="3" s="1"/>
  <c r="RAM53" i="3"/>
  <c r="RAN53" i="3" s="1"/>
  <c r="RAO53" i="3" s="1"/>
  <c r="RAP53" i="3" s="1"/>
  <c r="RAQ53" i="3" s="1"/>
  <c r="RAR53" i="3" s="1"/>
  <c r="RAS53" i="3" s="1"/>
  <c r="RAT53" i="3" s="1"/>
  <c r="RAU53" i="3" s="1"/>
  <c r="RAV53" i="3" s="1"/>
  <c r="RAW53" i="3" s="1"/>
  <c r="RBC53" i="3"/>
  <c r="RBD53" i="3" s="1"/>
  <c r="RBE53" i="3" s="1"/>
  <c r="RBF53" i="3" s="1"/>
  <c r="RBG53" i="3" s="1"/>
  <c r="RBH53" i="3" s="1"/>
  <c r="RBI53" i="3" s="1"/>
  <c r="RBJ53" i="3" s="1"/>
  <c r="RBK53" i="3" s="1"/>
  <c r="RBL53" i="3" s="1"/>
  <c r="RBM53" i="3" s="1"/>
  <c r="RBS53" i="3"/>
  <c r="RBT53" i="3" s="1"/>
  <c r="RBU53" i="3" s="1"/>
  <c r="RBV53" i="3" s="1"/>
  <c r="RBW53" i="3" s="1"/>
  <c r="RBX53" i="3" s="1"/>
  <c r="RBY53" i="3" s="1"/>
  <c r="RBZ53" i="3" s="1"/>
  <c r="RCA53" i="3" s="1"/>
  <c r="RCB53" i="3" s="1"/>
  <c r="RCC53" i="3" s="1"/>
  <c r="RCI53" i="3"/>
  <c r="RCJ53" i="3" s="1"/>
  <c r="RCK53" i="3" s="1"/>
  <c r="RCL53" i="3" s="1"/>
  <c r="RCM53" i="3" s="1"/>
  <c r="RCN53" i="3" s="1"/>
  <c r="RCO53" i="3" s="1"/>
  <c r="RCP53" i="3" s="1"/>
  <c r="RCQ53" i="3" s="1"/>
  <c r="RCR53" i="3" s="1"/>
  <c r="RCS53" i="3" s="1"/>
  <c r="RCY53" i="3"/>
  <c r="RCZ53" i="3" s="1"/>
  <c r="RDA53" i="3" s="1"/>
  <c r="RDB53" i="3" s="1"/>
  <c r="RDC53" i="3" s="1"/>
  <c r="RDD53" i="3" s="1"/>
  <c r="RDE53" i="3" s="1"/>
  <c r="RDF53" i="3" s="1"/>
  <c r="RDG53" i="3" s="1"/>
  <c r="RDH53" i="3" s="1"/>
  <c r="RDI53" i="3" s="1"/>
  <c r="RDO53" i="3"/>
  <c r="RDP53" i="3" s="1"/>
  <c r="RDQ53" i="3" s="1"/>
  <c r="RDR53" i="3" s="1"/>
  <c r="RDS53" i="3" s="1"/>
  <c r="RDT53" i="3" s="1"/>
  <c r="RDU53" i="3" s="1"/>
  <c r="RDV53" i="3" s="1"/>
  <c r="RDW53" i="3" s="1"/>
  <c r="RDX53" i="3" s="1"/>
  <c r="RDY53" i="3" s="1"/>
  <c r="REE53" i="3"/>
  <c r="REF53" i="3" s="1"/>
  <c r="REG53" i="3" s="1"/>
  <c r="REH53" i="3" s="1"/>
  <c r="REI53" i="3" s="1"/>
  <c r="REJ53" i="3" s="1"/>
  <c r="REK53" i="3" s="1"/>
  <c r="REL53" i="3" s="1"/>
  <c r="REM53" i="3" s="1"/>
  <c r="REN53" i="3" s="1"/>
  <c r="REO53" i="3" s="1"/>
  <c r="REU53" i="3"/>
  <c r="REV53" i="3" s="1"/>
  <c r="REW53" i="3" s="1"/>
  <c r="REX53" i="3" s="1"/>
  <c r="REY53" i="3" s="1"/>
  <c r="REZ53" i="3" s="1"/>
  <c r="RFA53" i="3" s="1"/>
  <c r="RFB53" i="3" s="1"/>
  <c r="RFC53" i="3" s="1"/>
  <c r="RFD53" i="3" s="1"/>
  <c r="RFE53" i="3" s="1"/>
  <c r="RFK53" i="3"/>
  <c r="RFL53" i="3" s="1"/>
  <c r="RFM53" i="3" s="1"/>
  <c r="RFN53" i="3" s="1"/>
  <c r="RFO53" i="3" s="1"/>
  <c r="RFP53" i="3" s="1"/>
  <c r="RFQ53" i="3" s="1"/>
  <c r="RFR53" i="3" s="1"/>
  <c r="RFS53" i="3" s="1"/>
  <c r="RFT53" i="3" s="1"/>
  <c r="RFU53" i="3" s="1"/>
  <c r="RGA53" i="3"/>
  <c r="RGB53" i="3" s="1"/>
  <c r="RGC53" i="3" s="1"/>
  <c r="RGD53" i="3" s="1"/>
  <c r="RGE53" i="3" s="1"/>
  <c r="RGF53" i="3" s="1"/>
  <c r="RGG53" i="3" s="1"/>
  <c r="RGH53" i="3" s="1"/>
  <c r="RGI53" i="3" s="1"/>
  <c r="RGJ53" i="3" s="1"/>
  <c r="RGK53" i="3" s="1"/>
  <c r="RGQ53" i="3"/>
  <c r="RGR53" i="3" s="1"/>
  <c r="RGS53" i="3" s="1"/>
  <c r="RGT53" i="3" s="1"/>
  <c r="RGU53" i="3" s="1"/>
  <c r="RGV53" i="3" s="1"/>
  <c r="RGW53" i="3" s="1"/>
  <c r="RGX53" i="3" s="1"/>
  <c r="RGY53" i="3" s="1"/>
  <c r="RGZ53" i="3" s="1"/>
  <c r="RHA53" i="3" s="1"/>
  <c r="RHG53" i="3"/>
  <c r="RHH53" i="3" s="1"/>
  <c r="RHI53" i="3" s="1"/>
  <c r="RHJ53" i="3" s="1"/>
  <c r="RHK53" i="3" s="1"/>
  <c r="RHL53" i="3" s="1"/>
  <c r="RHM53" i="3" s="1"/>
  <c r="RHN53" i="3" s="1"/>
  <c r="RHO53" i="3" s="1"/>
  <c r="RHP53" i="3" s="1"/>
  <c r="RHQ53" i="3" s="1"/>
  <c r="RHW53" i="3"/>
  <c r="RHX53" i="3" s="1"/>
  <c r="RHY53" i="3" s="1"/>
  <c r="RHZ53" i="3" s="1"/>
  <c r="RIA53" i="3" s="1"/>
  <c r="RIB53" i="3" s="1"/>
  <c r="RIC53" i="3" s="1"/>
  <c r="RID53" i="3" s="1"/>
  <c r="RIE53" i="3" s="1"/>
  <c r="RIF53" i="3" s="1"/>
  <c r="RIG53" i="3" s="1"/>
  <c r="RIM53" i="3"/>
  <c r="RIN53" i="3" s="1"/>
  <c r="RIO53" i="3" s="1"/>
  <c r="RIP53" i="3" s="1"/>
  <c r="RIQ53" i="3" s="1"/>
  <c r="RIR53" i="3" s="1"/>
  <c r="RIS53" i="3" s="1"/>
  <c r="RIT53" i="3" s="1"/>
  <c r="RIU53" i="3" s="1"/>
  <c r="RIV53" i="3" s="1"/>
  <c r="RIW53" i="3" s="1"/>
  <c r="RJC53" i="3"/>
  <c r="RJD53" i="3" s="1"/>
  <c r="RJE53" i="3" s="1"/>
  <c r="RJF53" i="3" s="1"/>
  <c r="RJG53" i="3" s="1"/>
  <c r="RJH53" i="3" s="1"/>
  <c r="RJI53" i="3" s="1"/>
  <c r="RJJ53" i="3" s="1"/>
  <c r="RJK53" i="3" s="1"/>
  <c r="RJL53" i="3" s="1"/>
  <c r="RJM53" i="3" s="1"/>
  <c r="RJS53" i="3"/>
  <c r="RJT53" i="3" s="1"/>
  <c r="RJU53" i="3" s="1"/>
  <c r="RJV53" i="3" s="1"/>
  <c r="RJW53" i="3" s="1"/>
  <c r="RJX53" i="3" s="1"/>
  <c r="RJY53" i="3" s="1"/>
  <c r="RJZ53" i="3" s="1"/>
  <c r="RKA53" i="3" s="1"/>
  <c r="RKB53" i="3" s="1"/>
  <c r="RKC53" i="3" s="1"/>
  <c r="RKI53" i="3"/>
  <c r="RKJ53" i="3" s="1"/>
  <c r="RKK53" i="3" s="1"/>
  <c r="RKL53" i="3" s="1"/>
  <c r="RKM53" i="3" s="1"/>
  <c r="RKN53" i="3" s="1"/>
  <c r="RKO53" i="3" s="1"/>
  <c r="RKP53" i="3" s="1"/>
  <c r="RKQ53" i="3" s="1"/>
  <c r="RKR53" i="3" s="1"/>
  <c r="RKS53" i="3" s="1"/>
  <c r="RKY53" i="3"/>
  <c r="RKZ53" i="3" s="1"/>
  <c r="RLA53" i="3" s="1"/>
  <c r="RLB53" i="3" s="1"/>
  <c r="RLC53" i="3" s="1"/>
  <c r="RLD53" i="3" s="1"/>
  <c r="RLE53" i="3" s="1"/>
  <c r="RLF53" i="3" s="1"/>
  <c r="RLG53" i="3" s="1"/>
  <c r="RLH53" i="3" s="1"/>
  <c r="RLI53" i="3" s="1"/>
  <c r="RLO53" i="3"/>
  <c r="RLP53" i="3" s="1"/>
  <c r="RLQ53" i="3" s="1"/>
  <c r="RLR53" i="3" s="1"/>
  <c r="RLS53" i="3" s="1"/>
  <c r="RLT53" i="3" s="1"/>
  <c r="RLU53" i="3" s="1"/>
  <c r="RLV53" i="3" s="1"/>
  <c r="RLW53" i="3" s="1"/>
  <c r="RLX53" i="3" s="1"/>
  <c r="RLY53" i="3" s="1"/>
  <c r="RME53" i="3"/>
  <c r="RMF53" i="3" s="1"/>
  <c r="RMG53" i="3" s="1"/>
  <c r="RMH53" i="3" s="1"/>
  <c r="RMI53" i="3" s="1"/>
  <c r="RMJ53" i="3" s="1"/>
  <c r="RMK53" i="3" s="1"/>
  <c r="RML53" i="3" s="1"/>
  <c r="RMM53" i="3" s="1"/>
  <c r="RMN53" i="3" s="1"/>
  <c r="RMO53" i="3" s="1"/>
  <c r="RMU53" i="3"/>
  <c r="RMV53" i="3" s="1"/>
  <c r="RMW53" i="3" s="1"/>
  <c r="RMX53" i="3" s="1"/>
  <c r="RMY53" i="3" s="1"/>
  <c r="RMZ53" i="3" s="1"/>
  <c r="RNA53" i="3" s="1"/>
  <c r="RNB53" i="3" s="1"/>
  <c r="RNC53" i="3" s="1"/>
  <c r="RND53" i="3" s="1"/>
  <c r="RNE53" i="3" s="1"/>
  <c r="RNK53" i="3"/>
  <c r="RNL53" i="3" s="1"/>
  <c r="RNM53" i="3" s="1"/>
  <c r="RNN53" i="3" s="1"/>
  <c r="RNO53" i="3" s="1"/>
  <c r="RNP53" i="3" s="1"/>
  <c r="RNQ53" i="3" s="1"/>
  <c r="RNR53" i="3" s="1"/>
  <c r="RNS53" i="3" s="1"/>
  <c r="RNT53" i="3" s="1"/>
  <c r="RNU53" i="3" s="1"/>
  <c r="ROA53" i="3"/>
  <c r="ROB53" i="3" s="1"/>
  <c r="ROC53" i="3" s="1"/>
  <c r="ROD53" i="3" s="1"/>
  <c r="ROE53" i="3" s="1"/>
  <c r="ROF53" i="3" s="1"/>
  <c r="ROG53" i="3" s="1"/>
  <c r="ROH53" i="3" s="1"/>
  <c r="ROI53" i="3" s="1"/>
  <c r="ROJ53" i="3" s="1"/>
  <c r="ROK53" i="3" s="1"/>
  <c r="ROQ53" i="3"/>
  <c r="ROR53" i="3" s="1"/>
  <c r="ROS53" i="3" s="1"/>
  <c r="ROT53" i="3" s="1"/>
  <c r="ROU53" i="3" s="1"/>
  <c r="ROV53" i="3" s="1"/>
  <c r="ROW53" i="3" s="1"/>
  <c r="ROX53" i="3" s="1"/>
  <c r="ROY53" i="3" s="1"/>
  <c r="ROZ53" i="3" s="1"/>
  <c r="RPA53" i="3" s="1"/>
  <c r="RPG53" i="3"/>
  <c r="RPH53" i="3" s="1"/>
  <c r="RPI53" i="3" s="1"/>
  <c r="RPJ53" i="3" s="1"/>
  <c r="RPK53" i="3" s="1"/>
  <c r="RPL53" i="3" s="1"/>
  <c r="RPM53" i="3" s="1"/>
  <c r="RPN53" i="3" s="1"/>
  <c r="RPO53" i="3" s="1"/>
  <c r="RPP53" i="3" s="1"/>
  <c r="RPQ53" i="3" s="1"/>
  <c r="RPW53" i="3"/>
  <c r="RPX53" i="3" s="1"/>
  <c r="RPY53" i="3" s="1"/>
  <c r="RPZ53" i="3" s="1"/>
  <c r="RQA53" i="3" s="1"/>
  <c r="RQB53" i="3" s="1"/>
  <c r="RQC53" i="3" s="1"/>
  <c r="RQD53" i="3" s="1"/>
  <c r="RQE53" i="3" s="1"/>
  <c r="RQF53" i="3" s="1"/>
  <c r="RQG53" i="3" s="1"/>
  <c r="RQM53" i="3"/>
  <c r="RQN53" i="3" s="1"/>
  <c r="RQO53" i="3" s="1"/>
  <c r="RQP53" i="3" s="1"/>
  <c r="RQQ53" i="3" s="1"/>
  <c r="RQR53" i="3" s="1"/>
  <c r="RQS53" i="3" s="1"/>
  <c r="RQT53" i="3" s="1"/>
  <c r="RQU53" i="3" s="1"/>
  <c r="RQV53" i="3" s="1"/>
  <c r="RQW53" i="3" s="1"/>
  <c r="RRC53" i="3"/>
  <c r="RRD53" i="3" s="1"/>
  <c r="RRE53" i="3" s="1"/>
  <c r="RRF53" i="3" s="1"/>
  <c r="RRG53" i="3" s="1"/>
  <c r="RRH53" i="3" s="1"/>
  <c r="RRI53" i="3" s="1"/>
  <c r="RRJ53" i="3" s="1"/>
  <c r="RRK53" i="3" s="1"/>
  <c r="RRL53" i="3" s="1"/>
  <c r="RRM53" i="3" s="1"/>
  <c r="RRS53" i="3"/>
  <c r="RRT53" i="3" s="1"/>
  <c r="RRU53" i="3" s="1"/>
  <c r="RRV53" i="3" s="1"/>
  <c r="RRW53" i="3" s="1"/>
  <c r="RRX53" i="3" s="1"/>
  <c r="RRY53" i="3" s="1"/>
  <c r="RRZ53" i="3" s="1"/>
  <c r="RSA53" i="3" s="1"/>
  <c r="RSB53" i="3" s="1"/>
  <c r="RSC53" i="3" s="1"/>
  <c r="RSI53" i="3"/>
  <c r="RSJ53" i="3" s="1"/>
  <c r="RSK53" i="3" s="1"/>
  <c r="RSL53" i="3" s="1"/>
  <c r="RSM53" i="3" s="1"/>
  <c r="RSN53" i="3" s="1"/>
  <c r="RSO53" i="3" s="1"/>
  <c r="RSP53" i="3" s="1"/>
  <c r="RSQ53" i="3" s="1"/>
  <c r="RSR53" i="3" s="1"/>
  <c r="RSS53" i="3" s="1"/>
  <c r="RSY53" i="3"/>
  <c r="RSZ53" i="3" s="1"/>
  <c r="RTA53" i="3" s="1"/>
  <c r="RTB53" i="3" s="1"/>
  <c r="RTC53" i="3" s="1"/>
  <c r="RTD53" i="3" s="1"/>
  <c r="RTE53" i="3" s="1"/>
  <c r="RTF53" i="3" s="1"/>
  <c r="RTG53" i="3" s="1"/>
  <c r="RTH53" i="3" s="1"/>
  <c r="RTI53" i="3" s="1"/>
  <c r="RTO53" i="3"/>
  <c r="RTP53" i="3" s="1"/>
  <c r="RTQ53" i="3" s="1"/>
  <c r="RTR53" i="3" s="1"/>
  <c r="RTS53" i="3" s="1"/>
  <c r="RTT53" i="3" s="1"/>
  <c r="RTU53" i="3" s="1"/>
  <c r="RTV53" i="3" s="1"/>
  <c r="RTW53" i="3" s="1"/>
  <c r="RTX53" i="3" s="1"/>
  <c r="RTY53" i="3" s="1"/>
  <c r="RUE53" i="3"/>
  <c r="RUF53" i="3" s="1"/>
  <c r="RUG53" i="3" s="1"/>
  <c r="RUH53" i="3" s="1"/>
  <c r="RUI53" i="3" s="1"/>
  <c r="RUJ53" i="3" s="1"/>
  <c r="RUK53" i="3" s="1"/>
  <c r="RUL53" i="3" s="1"/>
  <c r="RUM53" i="3" s="1"/>
  <c r="RUN53" i="3" s="1"/>
  <c r="RUO53" i="3" s="1"/>
  <c r="RUU53" i="3"/>
  <c r="RUV53" i="3" s="1"/>
  <c r="RUW53" i="3" s="1"/>
  <c r="RUX53" i="3" s="1"/>
  <c r="RUY53" i="3" s="1"/>
  <c r="RUZ53" i="3" s="1"/>
  <c r="RVA53" i="3" s="1"/>
  <c r="RVB53" i="3" s="1"/>
  <c r="RVC53" i="3" s="1"/>
  <c r="RVD53" i="3" s="1"/>
  <c r="RVE53" i="3" s="1"/>
  <c r="RVK53" i="3"/>
  <c r="RVL53" i="3" s="1"/>
  <c r="RVM53" i="3" s="1"/>
  <c r="RVN53" i="3" s="1"/>
  <c r="RVO53" i="3" s="1"/>
  <c r="RVP53" i="3" s="1"/>
  <c r="RVQ53" i="3" s="1"/>
  <c r="RVR53" i="3" s="1"/>
  <c r="RVS53" i="3" s="1"/>
  <c r="RVT53" i="3" s="1"/>
  <c r="RVU53" i="3" s="1"/>
  <c r="RWA53" i="3"/>
  <c r="RWB53" i="3" s="1"/>
  <c r="RWC53" i="3" s="1"/>
  <c r="RWD53" i="3" s="1"/>
  <c r="RWE53" i="3" s="1"/>
  <c r="RWF53" i="3" s="1"/>
  <c r="RWG53" i="3" s="1"/>
  <c r="RWH53" i="3" s="1"/>
  <c r="RWI53" i="3" s="1"/>
  <c r="RWJ53" i="3" s="1"/>
  <c r="RWK53" i="3" s="1"/>
  <c r="RWQ53" i="3"/>
  <c r="RWR53" i="3" s="1"/>
  <c r="RWS53" i="3" s="1"/>
  <c r="RWT53" i="3" s="1"/>
  <c r="RWU53" i="3" s="1"/>
  <c r="RWV53" i="3" s="1"/>
  <c r="RWW53" i="3" s="1"/>
  <c r="RWX53" i="3" s="1"/>
  <c r="RWY53" i="3" s="1"/>
  <c r="RWZ53" i="3" s="1"/>
  <c r="RXA53" i="3" s="1"/>
  <c r="RXG53" i="3"/>
  <c r="RXH53" i="3" s="1"/>
  <c r="RXI53" i="3" s="1"/>
  <c r="RXJ53" i="3" s="1"/>
  <c r="RXK53" i="3" s="1"/>
  <c r="RXL53" i="3" s="1"/>
  <c r="RXM53" i="3" s="1"/>
  <c r="RXN53" i="3" s="1"/>
  <c r="RXO53" i="3" s="1"/>
  <c r="RXP53" i="3" s="1"/>
  <c r="RXQ53" i="3" s="1"/>
  <c r="RXW53" i="3"/>
  <c r="RXX53" i="3" s="1"/>
  <c r="RXY53" i="3" s="1"/>
  <c r="RXZ53" i="3" s="1"/>
  <c r="RYA53" i="3" s="1"/>
  <c r="RYB53" i="3" s="1"/>
  <c r="RYC53" i="3" s="1"/>
  <c r="RYD53" i="3" s="1"/>
  <c r="RYE53" i="3" s="1"/>
  <c r="RYF53" i="3" s="1"/>
  <c r="RYG53" i="3" s="1"/>
  <c r="RYM53" i="3"/>
  <c r="RYN53" i="3" s="1"/>
  <c r="RYO53" i="3" s="1"/>
  <c r="RYP53" i="3" s="1"/>
  <c r="RYQ53" i="3" s="1"/>
  <c r="RYR53" i="3" s="1"/>
  <c r="RYS53" i="3" s="1"/>
  <c r="RYT53" i="3" s="1"/>
  <c r="RYU53" i="3" s="1"/>
  <c r="RYV53" i="3" s="1"/>
  <c r="RYW53" i="3" s="1"/>
  <c r="RZC53" i="3"/>
  <c r="RZD53" i="3" s="1"/>
  <c r="RZE53" i="3" s="1"/>
  <c r="RZF53" i="3" s="1"/>
  <c r="RZG53" i="3" s="1"/>
  <c r="RZH53" i="3" s="1"/>
  <c r="RZI53" i="3" s="1"/>
  <c r="RZJ53" i="3" s="1"/>
  <c r="RZK53" i="3" s="1"/>
  <c r="RZL53" i="3" s="1"/>
  <c r="RZM53" i="3" s="1"/>
  <c r="RZS53" i="3"/>
  <c r="RZT53" i="3" s="1"/>
  <c r="RZU53" i="3" s="1"/>
  <c r="RZV53" i="3" s="1"/>
  <c r="RZW53" i="3" s="1"/>
  <c r="RZX53" i="3" s="1"/>
  <c r="RZY53" i="3" s="1"/>
  <c r="RZZ53" i="3" s="1"/>
  <c r="SAA53" i="3" s="1"/>
  <c r="SAB53" i="3" s="1"/>
  <c r="SAC53" i="3" s="1"/>
  <c r="SAI53" i="3"/>
  <c r="SAJ53" i="3" s="1"/>
  <c r="SAK53" i="3" s="1"/>
  <c r="SAL53" i="3" s="1"/>
  <c r="SAM53" i="3" s="1"/>
  <c r="SAN53" i="3" s="1"/>
  <c r="SAO53" i="3" s="1"/>
  <c r="SAP53" i="3" s="1"/>
  <c r="SAQ53" i="3" s="1"/>
  <c r="SAR53" i="3" s="1"/>
  <c r="SAS53" i="3" s="1"/>
  <c r="SAY53" i="3"/>
  <c r="SAZ53" i="3" s="1"/>
  <c r="SBA53" i="3" s="1"/>
  <c r="SBB53" i="3" s="1"/>
  <c r="SBC53" i="3" s="1"/>
  <c r="SBD53" i="3" s="1"/>
  <c r="SBE53" i="3" s="1"/>
  <c r="SBF53" i="3" s="1"/>
  <c r="SBG53" i="3" s="1"/>
  <c r="SBH53" i="3" s="1"/>
  <c r="SBI53" i="3" s="1"/>
  <c r="SBO53" i="3"/>
  <c r="SBP53" i="3" s="1"/>
  <c r="SBQ53" i="3" s="1"/>
  <c r="SBR53" i="3" s="1"/>
  <c r="SBS53" i="3" s="1"/>
  <c r="SBT53" i="3" s="1"/>
  <c r="SBU53" i="3" s="1"/>
  <c r="SBV53" i="3" s="1"/>
  <c r="SBW53" i="3" s="1"/>
  <c r="SBX53" i="3" s="1"/>
  <c r="SBY53" i="3" s="1"/>
  <c r="SCE53" i="3"/>
  <c r="SCF53" i="3" s="1"/>
  <c r="SCG53" i="3" s="1"/>
  <c r="SCH53" i="3" s="1"/>
  <c r="SCI53" i="3" s="1"/>
  <c r="SCJ53" i="3" s="1"/>
  <c r="SCK53" i="3" s="1"/>
  <c r="SCL53" i="3" s="1"/>
  <c r="SCM53" i="3" s="1"/>
  <c r="SCN53" i="3" s="1"/>
  <c r="SCO53" i="3" s="1"/>
  <c r="SCU53" i="3"/>
  <c r="SCV53" i="3" s="1"/>
  <c r="SCW53" i="3" s="1"/>
  <c r="SCX53" i="3" s="1"/>
  <c r="SCY53" i="3" s="1"/>
  <c r="SCZ53" i="3" s="1"/>
  <c r="SDA53" i="3" s="1"/>
  <c r="SDB53" i="3" s="1"/>
  <c r="SDC53" i="3" s="1"/>
  <c r="SDD53" i="3" s="1"/>
  <c r="SDE53" i="3" s="1"/>
  <c r="SDK53" i="3"/>
  <c r="SDL53" i="3" s="1"/>
  <c r="SDM53" i="3" s="1"/>
  <c r="SDN53" i="3" s="1"/>
  <c r="SDO53" i="3" s="1"/>
  <c r="SDP53" i="3" s="1"/>
  <c r="SDQ53" i="3" s="1"/>
  <c r="SDR53" i="3" s="1"/>
  <c r="SDS53" i="3" s="1"/>
  <c r="SDT53" i="3" s="1"/>
  <c r="SDU53" i="3" s="1"/>
  <c r="SEA53" i="3"/>
  <c r="SEB53" i="3" s="1"/>
  <c r="SEC53" i="3" s="1"/>
  <c r="SED53" i="3" s="1"/>
  <c r="SEE53" i="3" s="1"/>
  <c r="SEF53" i="3" s="1"/>
  <c r="SEG53" i="3" s="1"/>
  <c r="SEH53" i="3" s="1"/>
  <c r="SEI53" i="3" s="1"/>
  <c r="SEJ53" i="3" s="1"/>
  <c r="SEK53" i="3" s="1"/>
  <c r="SEQ53" i="3"/>
  <c r="SER53" i="3" s="1"/>
  <c r="SES53" i="3" s="1"/>
  <c r="SET53" i="3" s="1"/>
  <c r="SEU53" i="3" s="1"/>
  <c r="SEV53" i="3" s="1"/>
  <c r="SEW53" i="3" s="1"/>
  <c r="SEX53" i="3" s="1"/>
  <c r="SEY53" i="3" s="1"/>
  <c r="SEZ53" i="3" s="1"/>
  <c r="SFA53" i="3" s="1"/>
  <c r="SFG53" i="3"/>
  <c r="SFH53" i="3" s="1"/>
  <c r="SFI53" i="3" s="1"/>
  <c r="SFJ53" i="3" s="1"/>
  <c r="SFK53" i="3" s="1"/>
  <c r="SFL53" i="3" s="1"/>
  <c r="SFM53" i="3" s="1"/>
  <c r="SFN53" i="3" s="1"/>
  <c r="SFO53" i="3" s="1"/>
  <c r="SFP53" i="3" s="1"/>
  <c r="SFQ53" i="3" s="1"/>
  <c r="SFW53" i="3"/>
  <c r="SFX53" i="3" s="1"/>
  <c r="SFY53" i="3" s="1"/>
  <c r="SFZ53" i="3" s="1"/>
  <c r="SGA53" i="3" s="1"/>
  <c r="SGB53" i="3" s="1"/>
  <c r="SGC53" i="3" s="1"/>
  <c r="SGD53" i="3" s="1"/>
  <c r="SGE53" i="3" s="1"/>
  <c r="SGF53" i="3" s="1"/>
  <c r="SGG53" i="3" s="1"/>
  <c r="SGM53" i="3"/>
  <c r="SGN53" i="3" s="1"/>
  <c r="SGO53" i="3" s="1"/>
  <c r="SGP53" i="3" s="1"/>
  <c r="SGQ53" i="3" s="1"/>
  <c r="SGR53" i="3" s="1"/>
  <c r="SGS53" i="3" s="1"/>
  <c r="SGT53" i="3" s="1"/>
  <c r="SGU53" i="3" s="1"/>
  <c r="SGV53" i="3" s="1"/>
  <c r="SGW53" i="3" s="1"/>
  <c r="SHC53" i="3"/>
  <c r="SHD53" i="3" s="1"/>
  <c r="SHE53" i="3" s="1"/>
  <c r="SHF53" i="3" s="1"/>
  <c r="SHG53" i="3" s="1"/>
  <c r="SHH53" i="3" s="1"/>
  <c r="SHI53" i="3" s="1"/>
  <c r="SHJ53" i="3" s="1"/>
  <c r="SHK53" i="3" s="1"/>
  <c r="SHL53" i="3" s="1"/>
  <c r="SHM53" i="3" s="1"/>
  <c r="SHS53" i="3"/>
  <c r="SHT53" i="3" s="1"/>
  <c r="SHU53" i="3" s="1"/>
  <c r="SHV53" i="3" s="1"/>
  <c r="SHW53" i="3" s="1"/>
  <c r="SHX53" i="3" s="1"/>
  <c r="SHY53" i="3" s="1"/>
  <c r="SHZ53" i="3" s="1"/>
  <c r="SIA53" i="3" s="1"/>
  <c r="SIB53" i="3" s="1"/>
  <c r="SIC53" i="3" s="1"/>
  <c r="SII53" i="3"/>
  <c r="SIJ53" i="3" s="1"/>
  <c r="SIK53" i="3" s="1"/>
  <c r="SIL53" i="3" s="1"/>
  <c r="SIM53" i="3" s="1"/>
  <c r="SIN53" i="3" s="1"/>
  <c r="SIO53" i="3" s="1"/>
  <c r="SIP53" i="3" s="1"/>
  <c r="SIQ53" i="3" s="1"/>
  <c r="SIR53" i="3" s="1"/>
  <c r="SIS53" i="3" s="1"/>
  <c r="SIY53" i="3"/>
  <c r="SIZ53" i="3" s="1"/>
  <c r="SJA53" i="3" s="1"/>
  <c r="SJB53" i="3" s="1"/>
  <c r="SJC53" i="3" s="1"/>
  <c r="SJD53" i="3" s="1"/>
  <c r="SJE53" i="3" s="1"/>
  <c r="SJF53" i="3" s="1"/>
  <c r="SJG53" i="3" s="1"/>
  <c r="SJH53" i="3" s="1"/>
  <c r="SJI53" i="3" s="1"/>
  <c r="SJO53" i="3"/>
  <c r="SJP53" i="3" s="1"/>
  <c r="SJQ53" i="3" s="1"/>
  <c r="SJR53" i="3" s="1"/>
  <c r="SJS53" i="3" s="1"/>
  <c r="SJT53" i="3" s="1"/>
  <c r="SJU53" i="3" s="1"/>
  <c r="SJV53" i="3" s="1"/>
  <c r="SJW53" i="3" s="1"/>
  <c r="SJX53" i="3" s="1"/>
  <c r="SJY53" i="3" s="1"/>
  <c r="SKE53" i="3"/>
  <c r="SKF53" i="3" s="1"/>
  <c r="SKG53" i="3" s="1"/>
  <c r="SKH53" i="3" s="1"/>
  <c r="SKI53" i="3" s="1"/>
  <c r="SKJ53" i="3" s="1"/>
  <c r="SKK53" i="3" s="1"/>
  <c r="SKL53" i="3" s="1"/>
  <c r="SKM53" i="3" s="1"/>
  <c r="SKN53" i="3" s="1"/>
  <c r="SKO53" i="3" s="1"/>
  <c r="SKU53" i="3"/>
  <c r="SKV53" i="3" s="1"/>
  <c r="SKW53" i="3" s="1"/>
  <c r="SKX53" i="3" s="1"/>
  <c r="SKY53" i="3" s="1"/>
  <c r="SKZ53" i="3" s="1"/>
  <c r="SLA53" i="3" s="1"/>
  <c r="SLB53" i="3" s="1"/>
  <c r="SLC53" i="3" s="1"/>
  <c r="SLD53" i="3" s="1"/>
  <c r="SLE53" i="3" s="1"/>
  <c r="SLK53" i="3"/>
  <c r="SLL53" i="3" s="1"/>
  <c r="SLM53" i="3" s="1"/>
  <c r="SLN53" i="3" s="1"/>
  <c r="SLO53" i="3" s="1"/>
  <c r="SLP53" i="3" s="1"/>
  <c r="SLQ53" i="3" s="1"/>
  <c r="SLR53" i="3" s="1"/>
  <c r="SLS53" i="3" s="1"/>
  <c r="SLT53" i="3" s="1"/>
  <c r="SLU53" i="3" s="1"/>
  <c r="SMA53" i="3"/>
  <c r="SMB53" i="3" s="1"/>
  <c r="SMC53" i="3" s="1"/>
  <c r="SMD53" i="3" s="1"/>
  <c r="SME53" i="3" s="1"/>
  <c r="SMF53" i="3" s="1"/>
  <c r="SMG53" i="3" s="1"/>
  <c r="SMH53" i="3" s="1"/>
  <c r="SMI53" i="3" s="1"/>
  <c r="SMJ53" i="3" s="1"/>
  <c r="SMK53" i="3" s="1"/>
  <c r="SMQ53" i="3"/>
  <c r="SMR53" i="3" s="1"/>
  <c r="SMS53" i="3" s="1"/>
  <c r="SMT53" i="3" s="1"/>
  <c r="SMU53" i="3" s="1"/>
  <c r="SMV53" i="3" s="1"/>
  <c r="SMW53" i="3" s="1"/>
  <c r="SMX53" i="3" s="1"/>
  <c r="SMY53" i="3" s="1"/>
  <c r="SMZ53" i="3" s="1"/>
  <c r="SNA53" i="3" s="1"/>
  <c r="SNG53" i="3"/>
  <c r="SNH53" i="3" s="1"/>
  <c r="SNI53" i="3" s="1"/>
  <c r="SNJ53" i="3" s="1"/>
  <c r="SNK53" i="3" s="1"/>
  <c r="SNL53" i="3" s="1"/>
  <c r="SNM53" i="3" s="1"/>
  <c r="SNN53" i="3" s="1"/>
  <c r="SNO53" i="3" s="1"/>
  <c r="SNP53" i="3" s="1"/>
  <c r="SNQ53" i="3" s="1"/>
  <c r="SNW53" i="3"/>
  <c r="SNX53" i="3" s="1"/>
  <c r="SNY53" i="3" s="1"/>
  <c r="SNZ53" i="3" s="1"/>
  <c r="SOA53" i="3" s="1"/>
  <c r="SOB53" i="3" s="1"/>
  <c r="SOC53" i="3" s="1"/>
  <c r="SOD53" i="3" s="1"/>
  <c r="SOE53" i="3" s="1"/>
  <c r="SOF53" i="3" s="1"/>
  <c r="SOG53" i="3" s="1"/>
  <c r="SOM53" i="3"/>
  <c r="SON53" i="3" s="1"/>
  <c r="SOO53" i="3" s="1"/>
  <c r="SOP53" i="3" s="1"/>
  <c r="SOQ53" i="3" s="1"/>
  <c r="SOR53" i="3" s="1"/>
  <c r="SOS53" i="3" s="1"/>
  <c r="SOT53" i="3" s="1"/>
  <c r="SOU53" i="3" s="1"/>
  <c r="SOV53" i="3" s="1"/>
  <c r="SOW53" i="3" s="1"/>
  <c r="SPC53" i="3"/>
  <c r="SPD53" i="3" s="1"/>
  <c r="SPE53" i="3" s="1"/>
  <c r="SPF53" i="3" s="1"/>
  <c r="SPG53" i="3" s="1"/>
  <c r="SPH53" i="3" s="1"/>
  <c r="SPI53" i="3" s="1"/>
  <c r="SPJ53" i="3" s="1"/>
  <c r="SPK53" i="3" s="1"/>
  <c r="SPL53" i="3" s="1"/>
  <c r="SPM53" i="3" s="1"/>
  <c r="SPS53" i="3"/>
  <c r="SPT53" i="3" s="1"/>
  <c r="SPU53" i="3" s="1"/>
  <c r="SPV53" i="3" s="1"/>
  <c r="SPW53" i="3" s="1"/>
  <c r="SPX53" i="3" s="1"/>
  <c r="SPY53" i="3" s="1"/>
  <c r="SPZ53" i="3" s="1"/>
  <c r="SQA53" i="3" s="1"/>
  <c r="SQB53" i="3" s="1"/>
  <c r="SQC53" i="3" s="1"/>
  <c r="SQI53" i="3"/>
  <c r="SQJ53" i="3" s="1"/>
  <c r="SQK53" i="3" s="1"/>
  <c r="SQL53" i="3" s="1"/>
  <c r="SQM53" i="3" s="1"/>
  <c r="SQN53" i="3" s="1"/>
  <c r="SQO53" i="3" s="1"/>
  <c r="SQP53" i="3" s="1"/>
  <c r="SQQ53" i="3" s="1"/>
  <c r="SQR53" i="3" s="1"/>
  <c r="SQS53" i="3" s="1"/>
  <c r="SQY53" i="3"/>
  <c r="SQZ53" i="3" s="1"/>
  <c r="SRA53" i="3" s="1"/>
  <c r="SRB53" i="3" s="1"/>
  <c r="SRC53" i="3" s="1"/>
  <c r="SRD53" i="3" s="1"/>
  <c r="SRE53" i="3" s="1"/>
  <c r="SRF53" i="3" s="1"/>
  <c r="SRG53" i="3" s="1"/>
  <c r="SRH53" i="3" s="1"/>
  <c r="SRI53" i="3" s="1"/>
  <c r="SRO53" i="3"/>
  <c r="SRP53" i="3" s="1"/>
  <c r="SRQ53" i="3" s="1"/>
  <c r="SRR53" i="3" s="1"/>
  <c r="SRS53" i="3" s="1"/>
  <c r="SRT53" i="3" s="1"/>
  <c r="SRU53" i="3" s="1"/>
  <c r="SRV53" i="3" s="1"/>
  <c r="SRW53" i="3" s="1"/>
  <c r="SRX53" i="3" s="1"/>
  <c r="SRY53" i="3" s="1"/>
  <c r="SSE53" i="3"/>
  <c r="SSF53" i="3" s="1"/>
  <c r="SSG53" i="3" s="1"/>
  <c r="SSH53" i="3" s="1"/>
  <c r="SSI53" i="3" s="1"/>
  <c r="SSJ53" i="3" s="1"/>
  <c r="SSK53" i="3" s="1"/>
  <c r="SSL53" i="3" s="1"/>
  <c r="SSM53" i="3" s="1"/>
  <c r="SSN53" i="3" s="1"/>
  <c r="SSO53" i="3" s="1"/>
  <c r="SSU53" i="3"/>
  <c r="SSV53" i="3" s="1"/>
  <c r="SSW53" i="3" s="1"/>
  <c r="SSX53" i="3" s="1"/>
  <c r="SSY53" i="3" s="1"/>
  <c r="SSZ53" i="3" s="1"/>
  <c r="STA53" i="3" s="1"/>
  <c r="STB53" i="3" s="1"/>
  <c r="STC53" i="3" s="1"/>
  <c r="STD53" i="3" s="1"/>
  <c r="STE53" i="3" s="1"/>
  <c r="STK53" i="3"/>
  <c r="STL53" i="3" s="1"/>
  <c r="STM53" i="3" s="1"/>
  <c r="STN53" i="3" s="1"/>
  <c r="STO53" i="3" s="1"/>
  <c r="STP53" i="3" s="1"/>
  <c r="STQ53" i="3" s="1"/>
  <c r="STR53" i="3" s="1"/>
  <c r="STS53" i="3" s="1"/>
  <c r="STT53" i="3" s="1"/>
  <c r="STU53" i="3" s="1"/>
  <c r="SUA53" i="3"/>
  <c r="SUB53" i="3" s="1"/>
  <c r="SUC53" i="3" s="1"/>
  <c r="SUD53" i="3" s="1"/>
  <c r="SUE53" i="3" s="1"/>
  <c r="SUF53" i="3" s="1"/>
  <c r="SUG53" i="3" s="1"/>
  <c r="SUH53" i="3" s="1"/>
  <c r="SUI53" i="3" s="1"/>
  <c r="SUJ53" i="3" s="1"/>
  <c r="SUK53" i="3" s="1"/>
  <c r="SUQ53" i="3"/>
  <c r="SUR53" i="3" s="1"/>
  <c r="SUS53" i="3" s="1"/>
  <c r="SUT53" i="3" s="1"/>
  <c r="SUU53" i="3" s="1"/>
  <c r="SUV53" i="3" s="1"/>
  <c r="SUW53" i="3" s="1"/>
  <c r="SUX53" i="3" s="1"/>
  <c r="SUY53" i="3" s="1"/>
  <c r="SUZ53" i="3" s="1"/>
  <c r="SVA53" i="3" s="1"/>
  <c r="SVG53" i="3"/>
  <c r="SVH53" i="3" s="1"/>
  <c r="SVI53" i="3" s="1"/>
  <c r="SVJ53" i="3" s="1"/>
  <c r="SVK53" i="3" s="1"/>
  <c r="SVL53" i="3" s="1"/>
  <c r="SVM53" i="3" s="1"/>
  <c r="SVN53" i="3" s="1"/>
  <c r="SVO53" i="3" s="1"/>
  <c r="SVP53" i="3" s="1"/>
  <c r="SVQ53" i="3" s="1"/>
  <c r="SVW53" i="3"/>
  <c r="SVX53" i="3" s="1"/>
  <c r="SVY53" i="3" s="1"/>
  <c r="SVZ53" i="3" s="1"/>
  <c r="SWA53" i="3" s="1"/>
  <c r="SWB53" i="3" s="1"/>
  <c r="SWC53" i="3" s="1"/>
  <c r="SWD53" i="3" s="1"/>
  <c r="SWE53" i="3" s="1"/>
  <c r="SWF53" i="3" s="1"/>
  <c r="SWG53" i="3" s="1"/>
  <c r="SWM53" i="3"/>
  <c r="SWN53" i="3" s="1"/>
  <c r="SWO53" i="3" s="1"/>
  <c r="SWP53" i="3" s="1"/>
  <c r="SWQ53" i="3" s="1"/>
  <c r="SWR53" i="3" s="1"/>
  <c r="SWS53" i="3" s="1"/>
  <c r="SWT53" i="3" s="1"/>
  <c r="SWU53" i="3" s="1"/>
  <c r="SWV53" i="3" s="1"/>
  <c r="SWW53" i="3" s="1"/>
  <c r="SXC53" i="3"/>
  <c r="SXD53" i="3" s="1"/>
  <c r="SXE53" i="3" s="1"/>
  <c r="SXF53" i="3" s="1"/>
  <c r="SXG53" i="3" s="1"/>
  <c r="SXH53" i="3" s="1"/>
  <c r="SXI53" i="3" s="1"/>
  <c r="SXJ53" i="3" s="1"/>
  <c r="SXK53" i="3" s="1"/>
  <c r="SXL53" i="3" s="1"/>
  <c r="SXM53" i="3" s="1"/>
  <c r="SXS53" i="3"/>
  <c r="SXT53" i="3" s="1"/>
  <c r="SXU53" i="3" s="1"/>
  <c r="SXV53" i="3" s="1"/>
  <c r="SXW53" i="3" s="1"/>
  <c r="SXX53" i="3" s="1"/>
  <c r="SXY53" i="3" s="1"/>
  <c r="SXZ53" i="3" s="1"/>
  <c r="SYA53" i="3" s="1"/>
  <c r="SYB53" i="3" s="1"/>
  <c r="SYC53" i="3" s="1"/>
  <c r="SYI53" i="3"/>
  <c r="SYJ53" i="3" s="1"/>
  <c r="SYK53" i="3" s="1"/>
  <c r="SYL53" i="3" s="1"/>
  <c r="SYM53" i="3" s="1"/>
  <c r="SYN53" i="3" s="1"/>
  <c r="SYO53" i="3" s="1"/>
  <c r="SYP53" i="3" s="1"/>
  <c r="SYQ53" i="3" s="1"/>
  <c r="SYR53" i="3" s="1"/>
  <c r="SYS53" i="3" s="1"/>
  <c r="SYY53" i="3"/>
  <c r="SYZ53" i="3" s="1"/>
  <c r="SZA53" i="3" s="1"/>
  <c r="SZB53" i="3" s="1"/>
  <c r="SZC53" i="3" s="1"/>
  <c r="SZD53" i="3" s="1"/>
  <c r="SZE53" i="3" s="1"/>
  <c r="SZF53" i="3" s="1"/>
  <c r="SZG53" i="3" s="1"/>
  <c r="SZH53" i="3" s="1"/>
  <c r="SZI53" i="3" s="1"/>
  <c r="SZO53" i="3"/>
  <c r="SZP53" i="3" s="1"/>
  <c r="SZQ53" i="3" s="1"/>
  <c r="SZR53" i="3" s="1"/>
  <c r="SZS53" i="3" s="1"/>
  <c r="SZT53" i="3" s="1"/>
  <c r="SZU53" i="3" s="1"/>
  <c r="SZV53" i="3" s="1"/>
  <c r="SZW53" i="3" s="1"/>
  <c r="SZX53" i="3" s="1"/>
  <c r="SZY53" i="3" s="1"/>
  <c r="TAE53" i="3"/>
  <c r="TAF53" i="3" s="1"/>
  <c r="TAG53" i="3" s="1"/>
  <c r="TAH53" i="3" s="1"/>
  <c r="TAI53" i="3" s="1"/>
  <c r="TAJ53" i="3" s="1"/>
  <c r="TAK53" i="3" s="1"/>
  <c r="TAL53" i="3" s="1"/>
  <c r="TAM53" i="3" s="1"/>
  <c r="TAN53" i="3" s="1"/>
  <c r="TAO53" i="3" s="1"/>
  <c r="TAU53" i="3"/>
  <c r="TAV53" i="3" s="1"/>
  <c r="TAW53" i="3" s="1"/>
  <c r="TAX53" i="3" s="1"/>
  <c r="TAY53" i="3" s="1"/>
  <c r="TAZ53" i="3" s="1"/>
  <c r="TBA53" i="3" s="1"/>
  <c r="TBB53" i="3" s="1"/>
  <c r="TBC53" i="3" s="1"/>
  <c r="TBD53" i="3" s="1"/>
  <c r="TBE53" i="3" s="1"/>
  <c r="TBK53" i="3"/>
  <c r="TBL53" i="3" s="1"/>
  <c r="TBM53" i="3" s="1"/>
  <c r="TBN53" i="3" s="1"/>
  <c r="TBO53" i="3" s="1"/>
  <c r="TBP53" i="3" s="1"/>
  <c r="TBQ53" i="3" s="1"/>
  <c r="TBR53" i="3" s="1"/>
  <c r="TBS53" i="3" s="1"/>
  <c r="TBT53" i="3" s="1"/>
  <c r="TBU53" i="3" s="1"/>
  <c r="TCA53" i="3"/>
  <c r="TCB53" i="3" s="1"/>
  <c r="TCC53" i="3" s="1"/>
  <c r="TCD53" i="3" s="1"/>
  <c r="TCE53" i="3" s="1"/>
  <c r="TCF53" i="3" s="1"/>
  <c r="TCG53" i="3" s="1"/>
  <c r="TCH53" i="3" s="1"/>
  <c r="TCI53" i="3" s="1"/>
  <c r="TCJ53" i="3" s="1"/>
  <c r="TCK53" i="3" s="1"/>
  <c r="TCQ53" i="3"/>
  <c r="TCR53" i="3" s="1"/>
  <c r="TCS53" i="3" s="1"/>
  <c r="TCT53" i="3" s="1"/>
  <c r="TCU53" i="3" s="1"/>
  <c r="TCV53" i="3" s="1"/>
  <c r="TCW53" i="3" s="1"/>
  <c r="TCX53" i="3" s="1"/>
  <c r="TCY53" i="3" s="1"/>
  <c r="TCZ53" i="3" s="1"/>
  <c r="TDA53" i="3" s="1"/>
  <c r="TDG53" i="3"/>
  <c r="TDH53" i="3" s="1"/>
  <c r="TDI53" i="3" s="1"/>
  <c r="TDJ53" i="3" s="1"/>
  <c r="TDK53" i="3" s="1"/>
  <c r="TDL53" i="3" s="1"/>
  <c r="TDM53" i="3" s="1"/>
  <c r="TDN53" i="3" s="1"/>
  <c r="TDO53" i="3" s="1"/>
  <c r="TDP53" i="3" s="1"/>
  <c r="TDQ53" i="3" s="1"/>
  <c r="TDW53" i="3"/>
  <c r="TDX53" i="3" s="1"/>
  <c r="TDY53" i="3" s="1"/>
  <c r="TDZ53" i="3" s="1"/>
  <c r="TEA53" i="3" s="1"/>
  <c r="TEB53" i="3" s="1"/>
  <c r="TEC53" i="3" s="1"/>
  <c r="TED53" i="3" s="1"/>
  <c r="TEE53" i="3" s="1"/>
  <c r="TEF53" i="3" s="1"/>
  <c r="TEG53" i="3" s="1"/>
  <c r="TEM53" i="3"/>
  <c r="TEN53" i="3" s="1"/>
  <c r="TEO53" i="3" s="1"/>
  <c r="TEP53" i="3" s="1"/>
  <c r="TEQ53" i="3" s="1"/>
  <c r="TER53" i="3" s="1"/>
  <c r="TES53" i="3" s="1"/>
  <c r="TET53" i="3" s="1"/>
  <c r="TEU53" i="3" s="1"/>
  <c r="TEV53" i="3" s="1"/>
  <c r="TEW53" i="3" s="1"/>
  <c r="TFC53" i="3"/>
  <c r="TFD53" i="3" s="1"/>
  <c r="TFE53" i="3" s="1"/>
  <c r="TFF53" i="3" s="1"/>
  <c r="TFG53" i="3" s="1"/>
  <c r="TFH53" i="3" s="1"/>
  <c r="TFI53" i="3" s="1"/>
  <c r="TFJ53" i="3" s="1"/>
  <c r="TFK53" i="3" s="1"/>
  <c r="TFL53" i="3" s="1"/>
  <c r="TFM53" i="3" s="1"/>
  <c r="TFS53" i="3"/>
  <c r="TFT53" i="3" s="1"/>
  <c r="TFU53" i="3" s="1"/>
  <c r="TFV53" i="3" s="1"/>
  <c r="TFW53" i="3" s="1"/>
  <c r="TFX53" i="3" s="1"/>
  <c r="TFY53" i="3" s="1"/>
  <c r="TFZ53" i="3" s="1"/>
  <c r="TGA53" i="3" s="1"/>
  <c r="TGB53" i="3" s="1"/>
  <c r="TGC53" i="3" s="1"/>
  <c r="TGI53" i="3"/>
  <c r="TGJ53" i="3" s="1"/>
  <c r="TGK53" i="3" s="1"/>
  <c r="TGL53" i="3" s="1"/>
  <c r="TGM53" i="3" s="1"/>
  <c r="TGN53" i="3" s="1"/>
  <c r="TGO53" i="3" s="1"/>
  <c r="TGP53" i="3" s="1"/>
  <c r="TGQ53" i="3" s="1"/>
  <c r="TGR53" i="3" s="1"/>
  <c r="TGS53" i="3" s="1"/>
  <c r="TGY53" i="3"/>
  <c r="TGZ53" i="3" s="1"/>
  <c r="THA53" i="3" s="1"/>
  <c r="THB53" i="3" s="1"/>
  <c r="THC53" i="3" s="1"/>
  <c r="THD53" i="3" s="1"/>
  <c r="THE53" i="3" s="1"/>
  <c r="THF53" i="3" s="1"/>
  <c r="THG53" i="3" s="1"/>
  <c r="THH53" i="3" s="1"/>
  <c r="THI53" i="3" s="1"/>
  <c r="THO53" i="3"/>
  <c r="THP53" i="3" s="1"/>
  <c r="THQ53" i="3" s="1"/>
  <c r="THR53" i="3" s="1"/>
  <c r="THS53" i="3" s="1"/>
  <c r="THT53" i="3" s="1"/>
  <c r="THU53" i="3" s="1"/>
  <c r="THV53" i="3" s="1"/>
  <c r="THW53" i="3" s="1"/>
  <c r="THX53" i="3" s="1"/>
  <c r="THY53" i="3" s="1"/>
  <c r="TIE53" i="3"/>
  <c r="TIF53" i="3" s="1"/>
  <c r="TIG53" i="3" s="1"/>
  <c r="TIH53" i="3" s="1"/>
  <c r="TII53" i="3" s="1"/>
  <c r="TIJ53" i="3" s="1"/>
  <c r="TIK53" i="3" s="1"/>
  <c r="TIL53" i="3" s="1"/>
  <c r="TIM53" i="3" s="1"/>
  <c r="TIN53" i="3" s="1"/>
  <c r="TIO53" i="3" s="1"/>
  <c r="TIU53" i="3"/>
  <c r="TIV53" i="3" s="1"/>
  <c r="TIW53" i="3" s="1"/>
  <c r="TIX53" i="3" s="1"/>
  <c r="TIY53" i="3" s="1"/>
  <c r="TIZ53" i="3" s="1"/>
  <c r="TJA53" i="3" s="1"/>
  <c r="TJB53" i="3" s="1"/>
  <c r="TJC53" i="3" s="1"/>
  <c r="TJD53" i="3" s="1"/>
  <c r="TJE53" i="3" s="1"/>
  <c r="TJK53" i="3"/>
  <c r="TJL53" i="3" s="1"/>
  <c r="TJM53" i="3" s="1"/>
  <c r="TJN53" i="3" s="1"/>
  <c r="TJO53" i="3" s="1"/>
  <c r="TJP53" i="3" s="1"/>
  <c r="TJQ53" i="3" s="1"/>
  <c r="TJR53" i="3" s="1"/>
  <c r="TJS53" i="3" s="1"/>
  <c r="TJT53" i="3" s="1"/>
  <c r="TJU53" i="3" s="1"/>
  <c r="TKA53" i="3"/>
  <c r="TKB53" i="3" s="1"/>
  <c r="TKC53" i="3" s="1"/>
  <c r="TKD53" i="3" s="1"/>
  <c r="TKE53" i="3" s="1"/>
  <c r="TKF53" i="3" s="1"/>
  <c r="TKG53" i="3" s="1"/>
  <c r="TKH53" i="3" s="1"/>
  <c r="TKI53" i="3" s="1"/>
  <c r="TKJ53" i="3" s="1"/>
  <c r="TKK53" i="3" s="1"/>
  <c r="TKQ53" i="3"/>
  <c r="TKR53" i="3" s="1"/>
  <c r="TKS53" i="3" s="1"/>
  <c r="TKT53" i="3" s="1"/>
  <c r="TKU53" i="3" s="1"/>
  <c r="TKV53" i="3" s="1"/>
  <c r="TKW53" i="3" s="1"/>
  <c r="TKX53" i="3" s="1"/>
  <c r="TKY53" i="3" s="1"/>
  <c r="TKZ53" i="3" s="1"/>
  <c r="TLA53" i="3" s="1"/>
  <c r="TLG53" i="3"/>
  <c r="TLH53" i="3" s="1"/>
  <c r="TLI53" i="3" s="1"/>
  <c r="TLJ53" i="3" s="1"/>
  <c r="TLK53" i="3" s="1"/>
  <c r="TLL53" i="3" s="1"/>
  <c r="TLM53" i="3" s="1"/>
  <c r="TLN53" i="3" s="1"/>
  <c r="TLO53" i="3" s="1"/>
  <c r="TLP53" i="3" s="1"/>
  <c r="TLQ53" i="3" s="1"/>
  <c r="TLW53" i="3"/>
  <c r="TLX53" i="3" s="1"/>
  <c r="TLY53" i="3" s="1"/>
  <c r="TLZ53" i="3" s="1"/>
  <c r="TMA53" i="3" s="1"/>
  <c r="TMB53" i="3" s="1"/>
  <c r="TMC53" i="3" s="1"/>
  <c r="TMD53" i="3" s="1"/>
  <c r="TME53" i="3" s="1"/>
  <c r="TMF53" i="3" s="1"/>
  <c r="TMG53" i="3" s="1"/>
  <c r="TMM53" i="3"/>
  <c r="TMN53" i="3" s="1"/>
  <c r="TMO53" i="3" s="1"/>
  <c r="TMP53" i="3" s="1"/>
  <c r="TMQ53" i="3" s="1"/>
  <c r="TMR53" i="3" s="1"/>
  <c r="TMS53" i="3" s="1"/>
  <c r="TMT53" i="3" s="1"/>
  <c r="TMU53" i="3" s="1"/>
  <c r="TMV53" i="3" s="1"/>
  <c r="TMW53" i="3" s="1"/>
  <c r="TNC53" i="3"/>
  <c r="TND53" i="3" s="1"/>
  <c r="TNE53" i="3" s="1"/>
  <c r="TNF53" i="3" s="1"/>
  <c r="TNG53" i="3" s="1"/>
  <c r="TNH53" i="3" s="1"/>
  <c r="TNI53" i="3" s="1"/>
  <c r="TNJ53" i="3" s="1"/>
  <c r="TNK53" i="3" s="1"/>
  <c r="TNL53" i="3" s="1"/>
  <c r="TNM53" i="3" s="1"/>
  <c r="TNS53" i="3"/>
  <c r="TNT53" i="3" s="1"/>
  <c r="TNU53" i="3" s="1"/>
  <c r="TNV53" i="3" s="1"/>
  <c r="TNW53" i="3" s="1"/>
  <c r="TNX53" i="3" s="1"/>
  <c r="TNY53" i="3" s="1"/>
  <c r="TNZ53" i="3" s="1"/>
  <c r="TOA53" i="3" s="1"/>
  <c r="TOB53" i="3" s="1"/>
  <c r="TOC53" i="3" s="1"/>
  <c r="TOI53" i="3"/>
  <c r="TOJ53" i="3" s="1"/>
  <c r="TOK53" i="3" s="1"/>
  <c r="TOL53" i="3" s="1"/>
  <c r="TOM53" i="3" s="1"/>
  <c r="TON53" i="3" s="1"/>
  <c r="TOO53" i="3" s="1"/>
  <c r="TOP53" i="3" s="1"/>
  <c r="TOQ53" i="3" s="1"/>
  <c r="TOR53" i="3" s="1"/>
  <c r="TOS53" i="3" s="1"/>
  <c r="TOY53" i="3"/>
  <c r="TOZ53" i="3" s="1"/>
  <c r="TPA53" i="3" s="1"/>
  <c r="TPB53" i="3" s="1"/>
  <c r="TPC53" i="3" s="1"/>
  <c r="TPD53" i="3" s="1"/>
  <c r="TPE53" i="3" s="1"/>
  <c r="TPF53" i="3" s="1"/>
  <c r="TPG53" i="3" s="1"/>
  <c r="TPH53" i="3" s="1"/>
  <c r="TPI53" i="3" s="1"/>
  <c r="TPO53" i="3"/>
  <c r="TPP53" i="3" s="1"/>
  <c r="TPQ53" i="3" s="1"/>
  <c r="TPR53" i="3" s="1"/>
  <c r="TPS53" i="3" s="1"/>
  <c r="TPT53" i="3" s="1"/>
  <c r="TPU53" i="3" s="1"/>
  <c r="TPV53" i="3" s="1"/>
  <c r="TPW53" i="3" s="1"/>
  <c r="TPX53" i="3" s="1"/>
  <c r="TPY53" i="3" s="1"/>
  <c r="TQE53" i="3"/>
  <c r="TQF53" i="3" s="1"/>
  <c r="TQG53" i="3" s="1"/>
  <c r="TQH53" i="3" s="1"/>
  <c r="TQI53" i="3" s="1"/>
  <c r="TQJ53" i="3" s="1"/>
  <c r="TQK53" i="3" s="1"/>
  <c r="TQL53" i="3" s="1"/>
  <c r="TQM53" i="3" s="1"/>
  <c r="TQN53" i="3" s="1"/>
  <c r="TQO53" i="3" s="1"/>
  <c r="TQU53" i="3"/>
  <c r="TQV53" i="3" s="1"/>
  <c r="TQW53" i="3" s="1"/>
  <c r="TQX53" i="3" s="1"/>
  <c r="TQY53" i="3" s="1"/>
  <c r="TQZ53" i="3" s="1"/>
  <c r="TRA53" i="3" s="1"/>
  <c r="TRB53" i="3" s="1"/>
  <c r="TRC53" i="3" s="1"/>
  <c r="TRD53" i="3" s="1"/>
  <c r="TRE53" i="3" s="1"/>
  <c r="TRK53" i="3"/>
  <c r="TRL53" i="3" s="1"/>
  <c r="TRM53" i="3" s="1"/>
  <c r="TRN53" i="3" s="1"/>
  <c r="TRO53" i="3" s="1"/>
  <c r="TRP53" i="3" s="1"/>
  <c r="TRQ53" i="3" s="1"/>
  <c r="TRR53" i="3" s="1"/>
  <c r="TRS53" i="3" s="1"/>
  <c r="TRT53" i="3" s="1"/>
  <c r="TRU53" i="3" s="1"/>
  <c r="TSA53" i="3"/>
  <c r="TSB53" i="3" s="1"/>
  <c r="TSC53" i="3" s="1"/>
  <c r="TSD53" i="3" s="1"/>
  <c r="TSE53" i="3" s="1"/>
  <c r="TSF53" i="3" s="1"/>
  <c r="TSG53" i="3" s="1"/>
  <c r="TSH53" i="3" s="1"/>
  <c r="TSI53" i="3" s="1"/>
  <c r="TSJ53" i="3" s="1"/>
  <c r="TSK53" i="3" s="1"/>
  <c r="TSQ53" i="3"/>
  <c r="TSR53" i="3" s="1"/>
  <c r="TSS53" i="3" s="1"/>
  <c r="TST53" i="3" s="1"/>
  <c r="TSU53" i="3" s="1"/>
  <c r="TSV53" i="3" s="1"/>
  <c r="TSW53" i="3" s="1"/>
  <c r="TSX53" i="3" s="1"/>
  <c r="TSY53" i="3" s="1"/>
  <c r="TSZ53" i="3" s="1"/>
  <c r="TTA53" i="3" s="1"/>
  <c r="TTG53" i="3"/>
  <c r="TTH53" i="3" s="1"/>
  <c r="TTI53" i="3" s="1"/>
  <c r="TTJ53" i="3" s="1"/>
  <c r="TTK53" i="3" s="1"/>
  <c r="TTL53" i="3" s="1"/>
  <c r="TTM53" i="3" s="1"/>
  <c r="TTN53" i="3" s="1"/>
  <c r="TTO53" i="3" s="1"/>
  <c r="TTP53" i="3" s="1"/>
  <c r="TTQ53" i="3" s="1"/>
  <c r="TTW53" i="3"/>
  <c r="TTX53" i="3" s="1"/>
  <c r="TTY53" i="3" s="1"/>
  <c r="TTZ53" i="3" s="1"/>
  <c r="TUA53" i="3" s="1"/>
  <c r="TUB53" i="3" s="1"/>
  <c r="TUC53" i="3" s="1"/>
  <c r="TUD53" i="3" s="1"/>
  <c r="TUE53" i="3" s="1"/>
  <c r="TUF53" i="3" s="1"/>
  <c r="TUG53" i="3" s="1"/>
  <c r="TUM53" i="3"/>
  <c r="TUN53" i="3" s="1"/>
  <c r="TUO53" i="3" s="1"/>
  <c r="TUP53" i="3" s="1"/>
  <c r="TUQ53" i="3" s="1"/>
  <c r="TUR53" i="3" s="1"/>
  <c r="TUS53" i="3" s="1"/>
  <c r="TUT53" i="3" s="1"/>
  <c r="TUU53" i="3" s="1"/>
  <c r="TUV53" i="3" s="1"/>
  <c r="TUW53" i="3" s="1"/>
  <c r="TVC53" i="3"/>
  <c r="TVD53" i="3" s="1"/>
  <c r="TVE53" i="3" s="1"/>
  <c r="TVF53" i="3" s="1"/>
  <c r="TVG53" i="3" s="1"/>
  <c r="TVH53" i="3" s="1"/>
  <c r="TVI53" i="3" s="1"/>
  <c r="TVJ53" i="3" s="1"/>
  <c r="TVK53" i="3" s="1"/>
  <c r="TVL53" i="3" s="1"/>
  <c r="TVM53" i="3" s="1"/>
  <c r="TVS53" i="3"/>
  <c r="TVT53" i="3" s="1"/>
  <c r="TVU53" i="3" s="1"/>
  <c r="TVV53" i="3" s="1"/>
  <c r="TVW53" i="3" s="1"/>
  <c r="TVX53" i="3" s="1"/>
  <c r="TVY53" i="3" s="1"/>
  <c r="TVZ53" i="3" s="1"/>
  <c r="TWA53" i="3" s="1"/>
  <c r="TWB53" i="3" s="1"/>
  <c r="TWC53" i="3" s="1"/>
  <c r="TWI53" i="3"/>
  <c r="TWJ53" i="3" s="1"/>
  <c r="TWK53" i="3" s="1"/>
  <c r="TWL53" i="3" s="1"/>
  <c r="TWM53" i="3" s="1"/>
  <c r="TWN53" i="3" s="1"/>
  <c r="TWO53" i="3" s="1"/>
  <c r="TWP53" i="3" s="1"/>
  <c r="TWQ53" i="3" s="1"/>
  <c r="TWR53" i="3" s="1"/>
  <c r="TWS53" i="3" s="1"/>
  <c r="TWY53" i="3"/>
  <c r="TWZ53" i="3" s="1"/>
  <c r="TXA53" i="3" s="1"/>
  <c r="TXB53" i="3" s="1"/>
  <c r="TXC53" i="3" s="1"/>
  <c r="TXD53" i="3" s="1"/>
  <c r="TXE53" i="3" s="1"/>
  <c r="TXF53" i="3" s="1"/>
  <c r="TXG53" i="3" s="1"/>
  <c r="TXH53" i="3" s="1"/>
  <c r="TXI53" i="3" s="1"/>
  <c r="TXO53" i="3"/>
  <c r="TXP53" i="3" s="1"/>
  <c r="TXQ53" i="3" s="1"/>
  <c r="TXR53" i="3" s="1"/>
  <c r="TXS53" i="3" s="1"/>
  <c r="TXT53" i="3" s="1"/>
  <c r="TXU53" i="3" s="1"/>
  <c r="TXV53" i="3" s="1"/>
  <c r="TXW53" i="3" s="1"/>
  <c r="TXX53" i="3" s="1"/>
  <c r="TXY53" i="3" s="1"/>
  <c r="TYE53" i="3"/>
  <c r="TYF53" i="3" s="1"/>
  <c r="TYG53" i="3" s="1"/>
  <c r="TYH53" i="3" s="1"/>
  <c r="TYI53" i="3" s="1"/>
  <c r="TYJ53" i="3" s="1"/>
  <c r="TYK53" i="3" s="1"/>
  <c r="TYL53" i="3" s="1"/>
  <c r="TYM53" i="3" s="1"/>
  <c r="TYN53" i="3" s="1"/>
  <c r="TYO53" i="3" s="1"/>
  <c r="TYU53" i="3"/>
  <c r="TYV53" i="3" s="1"/>
  <c r="TYW53" i="3" s="1"/>
  <c r="TYX53" i="3" s="1"/>
  <c r="TYY53" i="3" s="1"/>
  <c r="TYZ53" i="3" s="1"/>
  <c r="TZA53" i="3" s="1"/>
  <c r="TZB53" i="3" s="1"/>
  <c r="TZC53" i="3" s="1"/>
  <c r="TZD53" i="3" s="1"/>
  <c r="TZE53" i="3" s="1"/>
  <c r="TZK53" i="3"/>
  <c r="TZL53" i="3" s="1"/>
  <c r="TZM53" i="3" s="1"/>
  <c r="TZN53" i="3" s="1"/>
  <c r="TZO53" i="3" s="1"/>
  <c r="TZP53" i="3" s="1"/>
  <c r="TZQ53" i="3" s="1"/>
  <c r="TZR53" i="3" s="1"/>
  <c r="TZS53" i="3" s="1"/>
  <c r="TZT53" i="3" s="1"/>
  <c r="TZU53" i="3" s="1"/>
  <c r="UAA53" i="3"/>
  <c r="UAB53" i="3" s="1"/>
  <c r="UAC53" i="3" s="1"/>
  <c r="UAD53" i="3" s="1"/>
  <c r="UAE53" i="3" s="1"/>
  <c r="UAF53" i="3" s="1"/>
  <c r="UAG53" i="3" s="1"/>
  <c r="UAH53" i="3" s="1"/>
  <c r="UAI53" i="3" s="1"/>
  <c r="UAJ53" i="3" s="1"/>
  <c r="UAK53" i="3" s="1"/>
  <c r="UAQ53" i="3"/>
  <c r="UAR53" i="3" s="1"/>
  <c r="UAS53" i="3" s="1"/>
  <c r="UAT53" i="3" s="1"/>
  <c r="UAU53" i="3" s="1"/>
  <c r="UAV53" i="3" s="1"/>
  <c r="UAW53" i="3" s="1"/>
  <c r="UAX53" i="3" s="1"/>
  <c r="UAY53" i="3" s="1"/>
  <c r="UAZ53" i="3" s="1"/>
  <c r="UBA53" i="3" s="1"/>
  <c r="UBG53" i="3"/>
  <c r="UBH53" i="3" s="1"/>
  <c r="UBI53" i="3" s="1"/>
  <c r="UBJ53" i="3" s="1"/>
  <c r="UBK53" i="3" s="1"/>
  <c r="UBL53" i="3" s="1"/>
  <c r="UBM53" i="3" s="1"/>
  <c r="UBN53" i="3" s="1"/>
  <c r="UBO53" i="3" s="1"/>
  <c r="UBP53" i="3" s="1"/>
  <c r="UBQ53" i="3" s="1"/>
  <c r="UBW53" i="3"/>
  <c r="UBX53" i="3" s="1"/>
  <c r="UBY53" i="3" s="1"/>
  <c r="UBZ53" i="3" s="1"/>
  <c r="UCA53" i="3" s="1"/>
  <c r="UCB53" i="3" s="1"/>
  <c r="UCC53" i="3" s="1"/>
  <c r="UCD53" i="3" s="1"/>
  <c r="UCE53" i="3" s="1"/>
  <c r="UCF53" i="3" s="1"/>
  <c r="UCG53" i="3" s="1"/>
  <c r="UCM53" i="3"/>
  <c r="UCN53" i="3" s="1"/>
  <c r="UCO53" i="3" s="1"/>
  <c r="UCP53" i="3" s="1"/>
  <c r="UCQ53" i="3" s="1"/>
  <c r="UCR53" i="3" s="1"/>
  <c r="UCS53" i="3" s="1"/>
  <c r="UCT53" i="3" s="1"/>
  <c r="UCU53" i="3" s="1"/>
  <c r="UCV53" i="3" s="1"/>
  <c r="UCW53" i="3" s="1"/>
  <c r="UDC53" i="3"/>
  <c r="UDD53" i="3" s="1"/>
  <c r="UDE53" i="3" s="1"/>
  <c r="UDF53" i="3" s="1"/>
  <c r="UDG53" i="3" s="1"/>
  <c r="UDH53" i="3" s="1"/>
  <c r="UDI53" i="3" s="1"/>
  <c r="UDJ53" i="3" s="1"/>
  <c r="UDK53" i="3" s="1"/>
  <c r="UDL53" i="3" s="1"/>
  <c r="UDM53" i="3" s="1"/>
  <c r="UDS53" i="3"/>
  <c r="UDT53" i="3" s="1"/>
  <c r="UDU53" i="3" s="1"/>
  <c r="UDV53" i="3" s="1"/>
  <c r="UDW53" i="3" s="1"/>
  <c r="UDX53" i="3" s="1"/>
  <c r="UDY53" i="3" s="1"/>
  <c r="UDZ53" i="3" s="1"/>
  <c r="UEA53" i="3" s="1"/>
  <c r="UEB53" i="3" s="1"/>
  <c r="UEC53" i="3" s="1"/>
  <c r="UEI53" i="3"/>
  <c r="UEJ53" i="3" s="1"/>
  <c r="UEK53" i="3" s="1"/>
  <c r="UEL53" i="3" s="1"/>
  <c r="UEM53" i="3" s="1"/>
  <c r="UEN53" i="3" s="1"/>
  <c r="UEO53" i="3" s="1"/>
  <c r="UEP53" i="3" s="1"/>
  <c r="UEQ53" i="3" s="1"/>
  <c r="UER53" i="3" s="1"/>
  <c r="UES53" i="3" s="1"/>
  <c r="UEY53" i="3"/>
  <c r="UEZ53" i="3" s="1"/>
  <c r="UFA53" i="3" s="1"/>
  <c r="UFB53" i="3" s="1"/>
  <c r="UFC53" i="3" s="1"/>
  <c r="UFD53" i="3" s="1"/>
  <c r="UFE53" i="3" s="1"/>
  <c r="UFF53" i="3" s="1"/>
  <c r="UFG53" i="3" s="1"/>
  <c r="UFH53" i="3" s="1"/>
  <c r="UFI53" i="3" s="1"/>
  <c r="UFO53" i="3"/>
  <c r="UFP53" i="3" s="1"/>
  <c r="UFQ53" i="3" s="1"/>
  <c r="UFR53" i="3" s="1"/>
  <c r="UFS53" i="3" s="1"/>
  <c r="UFT53" i="3" s="1"/>
  <c r="UFU53" i="3" s="1"/>
  <c r="UFV53" i="3" s="1"/>
  <c r="UFW53" i="3" s="1"/>
  <c r="UFX53" i="3" s="1"/>
  <c r="UFY53" i="3" s="1"/>
  <c r="UGE53" i="3"/>
  <c r="UGF53" i="3" s="1"/>
  <c r="UGG53" i="3" s="1"/>
  <c r="UGH53" i="3" s="1"/>
  <c r="UGI53" i="3" s="1"/>
  <c r="UGJ53" i="3" s="1"/>
  <c r="UGK53" i="3" s="1"/>
  <c r="UGL53" i="3" s="1"/>
  <c r="UGM53" i="3" s="1"/>
  <c r="UGN53" i="3" s="1"/>
  <c r="UGO53" i="3" s="1"/>
  <c r="UGU53" i="3"/>
  <c r="UGV53" i="3" s="1"/>
  <c r="UGW53" i="3" s="1"/>
  <c r="UGX53" i="3" s="1"/>
  <c r="UGY53" i="3" s="1"/>
  <c r="UGZ53" i="3" s="1"/>
  <c r="UHA53" i="3" s="1"/>
  <c r="UHB53" i="3" s="1"/>
  <c r="UHC53" i="3" s="1"/>
  <c r="UHD53" i="3" s="1"/>
  <c r="UHE53" i="3" s="1"/>
  <c r="UHK53" i="3"/>
  <c r="UHL53" i="3" s="1"/>
  <c r="UHM53" i="3" s="1"/>
  <c r="UHN53" i="3" s="1"/>
  <c r="UHO53" i="3" s="1"/>
  <c r="UHP53" i="3" s="1"/>
  <c r="UHQ53" i="3" s="1"/>
  <c r="UHR53" i="3" s="1"/>
  <c r="UHS53" i="3" s="1"/>
  <c r="UHT53" i="3" s="1"/>
  <c r="UHU53" i="3" s="1"/>
  <c r="UIA53" i="3"/>
  <c r="UIB53" i="3" s="1"/>
  <c r="UIC53" i="3" s="1"/>
  <c r="UID53" i="3" s="1"/>
  <c r="UIE53" i="3" s="1"/>
  <c r="UIF53" i="3" s="1"/>
  <c r="UIG53" i="3" s="1"/>
  <c r="UIH53" i="3" s="1"/>
  <c r="UII53" i="3" s="1"/>
  <c r="UIJ53" i="3" s="1"/>
  <c r="UIK53" i="3" s="1"/>
  <c r="UIQ53" i="3"/>
  <c r="UIR53" i="3" s="1"/>
  <c r="UIS53" i="3" s="1"/>
  <c r="UIT53" i="3" s="1"/>
  <c r="UIU53" i="3" s="1"/>
  <c r="UIV53" i="3" s="1"/>
  <c r="UIW53" i="3" s="1"/>
  <c r="UIX53" i="3" s="1"/>
  <c r="UIY53" i="3" s="1"/>
  <c r="UIZ53" i="3" s="1"/>
  <c r="UJA53" i="3" s="1"/>
  <c r="UJG53" i="3"/>
  <c r="UJH53" i="3" s="1"/>
  <c r="UJI53" i="3" s="1"/>
  <c r="UJJ53" i="3" s="1"/>
  <c r="UJK53" i="3" s="1"/>
  <c r="UJL53" i="3" s="1"/>
  <c r="UJM53" i="3" s="1"/>
  <c r="UJN53" i="3" s="1"/>
  <c r="UJO53" i="3" s="1"/>
  <c r="UJP53" i="3" s="1"/>
  <c r="UJQ53" i="3" s="1"/>
  <c r="UJW53" i="3"/>
  <c r="UJX53" i="3" s="1"/>
  <c r="UJY53" i="3" s="1"/>
  <c r="UJZ53" i="3" s="1"/>
  <c r="UKA53" i="3" s="1"/>
  <c r="UKB53" i="3" s="1"/>
  <c r="UKC53" i="3" s="1"/>
  <c r="UKD53" i="3" s="1"/>
  <c r="UKE53" i="3" s="1"/>
  <c r="UKF53" i="3" s="1"/>
  <c r="UKG53" i="3" s="1"/>
  <c r="UKM53" i="3"/>
  <c r="UKN53" i="3" s="1"/>
  <c r="UKO53" i="3" s="1"/>
  <c r="UKP53" i="3" s="1"/>
  <c r="UKQ53" i="3" s="1"/>
  <c r="UKR53" i="3" s="1"/>
  <c r="UKS53" i="3" s="1"/>
  <c r="UKT53" i="3" s="1"/>
  <c r="UKU53" i="3" s="1"/>
  <c r="UKV53" i="3" s="1"/>
  <c r="UKW53" i="3" s="1"/>
  <c r="ULC53" i="3"/>
  <c r="ULD53" i="3" s="1"/>
  <c r="ULE53" i="3" s="1"/>
  <c r="ULF53" i="3" s="1"/>
  <c r="ULG53" i="3" s="1"/>
  <c r="ULH53" i="3" s="1"/>
  <c r="ULI53" i="3" s="1"/>
  <c r="ULJ53" i="3" s="1"/>
  <c r="ULK53" i="3" s="1"/>
  <c r="ULL53" i="3" s="1"/>
  <c r="ULM53" i="3" s="1"/>
  <c r="ULS53" i="3"/>
  <c r="ULT53" i="3" s="1"/>
  <c r="ULU53" i="3" s="1"/>
  <c r="ULV53" i="3" s="1"/>
  <c r="ULW53" i="3" s="1"/>
  <c r="ULX53" i="3" s="1"/>
  <c r="ULY53" i="3" s="1"/>
  <c r="ULZ53" i="3" s="1"/>
  <c r="UMA53" i="3" s="1"/>
  <c r="UMB53" i="3" s="1"/>
  <c r="UMC53" i="3" s="1"/>
  <c r="UMI53" i="3"/>
  <c r="UMJ53" i="3" s="1"/>
  <c r="UMK53" i="3" s="1"/>
  <c r="UML53" i="3" s="1"/>
  <c r="UMM53" i="3" s="1"/>
  <c r="UMN53" i="3" s="1"/>
  <c r="UMO53" i="3" s="1"/>
  <c r="UMP53" i="3" s="1"/>
  <c r="UMQ53" i="3" s="1"/>
  <c r="UMR53" i="3" s="1"/>
  <c r="UMS53" i="3" s="1"/>
  <c r="UMY53" i="3"/>
  <c r="UMZ53" i="3" s="1"/>
  <c r="UNA53" i="3" s="1"/>
  <c r="UNB53" i="3" s="1"/>
  <c r="UNC53" i="3" s="1"/>
  <c r="UND53" i="3" s="1"/>
  <c r="UNE53" i="3" s="1"/>
  <c r="UNF53" i="3" s="1"/>
  <c r="UNG53" i="3" s="1"/>
  <c r="UNH53" i="3" s="1"/>
  <c r="UNI53" i="3" s="1"/>
  <c r="UNO53" i="3"/>
  <c r="UNP53" i="3" s="1"/>
  <c r="UNQ53" i="3" s="1"/>
  <c r="UNR53" i="3" s="1"/>
  <c r="UNS53" i="3" s="1"/>
  <c r="UNT53" i="3" s="1"/>
  <c r="UNU53" i="3" s="1"/>
  <c r="UNV53" i="3" s="1"/>
  <c r="UNW53" i="3" s="1"/>
  <c r="UNX53" i="3" s="1"/>
  <c r="UNY53" i="3" s="1"/>
  <c r="UOE53" i="3"/>
  <c r="UOF53" i="3" s="1"/>
  <c r="UOG53" i="3" s="1"/>
  <c r="UOH53" i="3" s="1"/>
  <c r="UOI53" i="3" s="1"/>
  <c r="UOJ53" i="3" s="1"/>
  <c r="UOK53" i="3" s="1"/>
  <c r="UOL53" i="3" s="1"/>
  <c r="UOM53" i="3" s="1"/>
  <c r="UON53" i="3" s="1"/>
  <c r="UOO53" i="3" s="1"/>
  <c r="UOU53" i="3"/>
  <c r="UOV53" i="3" s="1"/>
  <c r="UOW53" i="3" s="1"/>
  <c r="UOX53" i="3" s="1"/>
  <c r="UOY53" i="3" s="1"/>
  <c r="UOZ53" i="3" s="1"/>
  <c r="UPA53" i="3" s="1"/>
  <c r="UPB53" i="3" s="1"/>
  <c r="UPC53" i="3" s="1"/>
  <c r="UPD53" i="3" s="1"/>
  <c r="UPE53" i="3" s="1"/>
  <c r="UPK53" i="3"/>
  <c r="UPL53" i="3" s="1"/>
  <c r="UPM53" i="3" s="1"/>
  <c r="UPN53" i="3" s="1"/>
  <c r="UPO53" i="3" s="1"/>
  <c r="UPP53" i="3" s="1"/>
  <c r="UPQ53" i="3" s="1"/>
  <c r="UPR53" i="3" s="1"/>
  <c r="UPS53" i="3" s="1"/>
  <c r="UPT53" i="3" s="1"/>
  <c r="UPU53" i="3" s="1"/>
  <c r="UQA53" i="3"/>
  <c r="UQB53" i="3" s="1"/>
  <c r="UQC53" i="3" s="1"/>
  <c r="UQD53" i="3" s="1"/>
  <c r="UQE53" i="3" s="1"/>
  <c r="UQF53" i="3" s="1"/>
  <c r="UQG53" i="3" s="1"/>
  <c r="UQH53" i="3" s="1"/>
  <c r="UQI53" i="3" s="1"/>
  <c r="UQJ53" i="3" s="1"/>
  <c r="UQK53" i="3" s="1"/>
  <c r="UQQ53" i="3"/>
  <c r="UQR53" i="3" s="1"/>
  <c r="UQS53" i="3" s="1"/>
  <c r="UQT53" i="3" s="1"/>
  <c r="UQU53" i="3" s="1"/>
  <c r="UQV53" i="3" s="1"/>
  <c r="UQW53" i="3" s="1"/>
  <c r="UQX53" i="3" s="1"/>
  <c r="UQY53" i="3" s="1"/>
  <c r="UQZ53" i="3" s="1"/>
  <c r="URA53" i="3" s="1"/>
  <c r="URG53" i="3"/>
  <c r="URH53" i="3" s="1"/>
  <c r="URI53" i="3" s="1"/>
  <c r="URJ53" i="3" s="1"/>
  <c r="URK53" i="3" s="1"/>
  <c r="URL53" i="3" s="1"/>
  <c r="URM53" i="3" s="1"/>
  <c r="URN53" i="3" s="1"/>
  <c r="URO53" i="3" s="1"/>
  <c r="URP53" i="3" s="1"/>
  <c r="URQ53" i="3" s="1"/>
  <c r="URW53" i="3"/>
  <c r="URX53" i="3" s="1"/>
  <c r="URY53" i="3" s="1"/>
  <c r="URZ53" i="3" s="1"/>
  <c r="USA53" i="3" s="1"/>
  <c r="USB53" i="3" s="1"/>
  <c r="USC53" i="3" s="1"/>
  <c r="USD53" i="3" s="1"/>
  <c r="USE53" i="3" s="1"/>
  <c r="USF53" i="3" s="1"/>
  <c r="USG53" i="3" s="1"/>
  <c r="USM53" i="3"/>
  <c r="USN53" i="3" s="1"/>
  <c r="USO53" i="3" s="1"/>
  <c r="USP53" i="3" s="1"/>
  <c r="USQ53" i="3" s="1"/>
  <c r="USR53" i="3" s="1"/>
  <c r="USS53" i="3" s="1"/>
  <c r="UST53" i="3" s="1"/>
  <c r="USU53" i="3" s="1"/>
  <c r="USV53" i="3" s="1"/>
  <c r="USW53" i="3" s="1"/>
  <c r="UTC53" i="3"/>
  <c r="UTD53" i="3" s="1"/>
  <c r="UTE53" i="3" s="1"/>
  <c r="UTF53" i="3" s="1"/>
  <c r="UTG53" i="3" s="1"/>
  <c r="UTH53" i="3" s="1"/>
  <c r="UTI53" i="3" s="1"/>
  <c r="UTJ53" i="3" s="1"/>
  <c r="UTK53" i="3" s="1"/>
  <c r="UTL53" i="3" s="1"/>
  <c r="UTM53" i="3" s="1"/>
  <c r="UTS53" i="3"/>
  <c r="UTT53" i="3" s="1"/>
  <c r="UTU53" i="3" s="1"/>
  <c r="UTV53" i="3" s="1"/>
  <c r="UTW53" i="3" s="1"/>
  <c r="UTX53" i="3" s="1"/>
  <c r="UTY53" i="3" s="1"/>
  <c r="UTZ53" i="3" s="1"/>
  <c r="UUA53" i="3" s="1"/>
  <c r="UUB53" i="3" s="1"/>
  <c r="UUC53" i="3" s="1"/>
  <c r="UUI53" i="3"/>
  <c r="UUJ53" i="3" s="1"/>
  <c r="UUK53" i="3" s="1"/>
  <c r="UUL53" i="3" s="1"/>
  <c r="UUM53" i="3" s="1"/>
  <c r="UUN53" i="3" s="1"/>
  <c r="UUO53" i="3" s="1"/>
  <c r="UUP53" i="3" s="1"/>
  <c r="UUQ53" i="3" s="1"/>
  <c r="UUR53" i="3" s="1"/>
  <c r="UUS53" i="3" s="1"/>
  <c r="UUY53" i="3"/>
  <c r="UUZ53" i="3" s="1"/>
  <c r="UVA53" i="3" s="1"/>
  <c r="UVB53" i="3" s="1"/>
  <c r="UVC53" i="3" s="1"/>
  <c r="UVD53" i="3" s="1"/>
  <c r="UVE53" i="3" s="1"/>
  <c r="UVF53" i="3" s="1"/>
  <c r="UVG53" i="3" s="1"/>
  <c r="UVH53" i="3" s="1"/>
  <c r="UVI53" i="3" s="1"/>
  <c r="UVO53" i="3"/>
  <c r="UVP53" i="3" s="1"/>
  <c r="UVQ53" i="3" s="1"/>
  <c r="UVR53" i="3" s="1"/>
  <c r="UVS53" i="3" s="1"/>
  <c r="UVT53" i="3" s="1"/>
  <c r="UVU53" i="3" s="1"/>
  <c r="UVV53" i="3" s="1"/>
  <c r="UVW53" i="3" s="1"/>
  <c r="UVX53" i="3" s="1"/>
  <c r="UVY53" i="3" s="1"/>
  <c r="UWE53" i="3"/>
  <c r="UWF53" i="3" s="1"/>
  <c r="UWG53" i="3" s="1"/>
  <c r="UWH53" i="3" s="1"/>
  <c r="UWI53" i="3" s="1"/>
  <c r="UWJ53" i="3" s="1"/>
  <c r="UWK53" i="3" s="1"/>
  <c r="UWL53" i="3" s="1"/>
  <c r="UWM53" i="3" s="1"/>
  <c r="UWN53" i="3" s="1"/>
  <c r="UWO53" i="3" s="1"/>
  <c r="UWU53" i="3"/>
  <c r="UWV53" i="3" s="1"/>
  <c r="UWW53" i="3" s="1"/>
  <c r="UWX53" i="3" s="1"/>
  <c r="UWY53" i="3" s="1"/>
  <c r="UWZ53" i="3" s="1"/>
  <c r="UXA53" i="3" s="1"/>
  <c r="UXB53" i="3" s="1"/>
  <c r="UXC53" i="3" s="1"/>
  <c r="UXD53" i="3" s="1"/>
  <c r="UXE53" i="3" s="1"/>
  <c r="UXK53" i="3"/>
  <c r="UXL53" i="3" s="1"/>
  <c r="UXM53" i="3" s="1"/>
  <c r="UXN53" i="3" s="1"/>
  <c r="UXO53" i="3" s="1"/>
  <c r="UXP53" i="3" s="1"/>
  <c r="UXQ53" i="3" s="1"/>
  <c r="UXR53" i="3" s="1"/>
  <c r="UXS53" i="3" s="1"/>
  <c r="UXT53" i="3" s="1"/>
  <c r="UXU53" i="3" s="1"/>
  <c r="UYA53" i="3"/>
  <c r="UYB53" i="3" s="1"/>
  <c r="UYC53" i="3" s="1"/>
  <c r="UYD53" i="3" s="1"/>
  <c r="UYE53" i="3" s="1"/>
  <c r="UYF53" i="3" s="1"/>
  <c r="UYG53" i="3" s="1"/>
  <c r="UYH53" i="3" s="1"/>
  <c r="UYI53" i="3" s="1"/>
  <c r="UYJ53" i="3" s="1"/>
  <c r="UYK53" i="3" s="1"/>
  <c r="UYQ53" i="3"/>
  <c r="UYR53" i="3" s="1"/>
  <c r="UYS53" i="3" s="1"/>
  <c r="UYT53" i="3" s="1"/>
  <c r="UYU53" i="3" s="1"/>
  <c r="UYV53" i="3" s="1"/>
  <c r="UYW53" i="3" s="1"/>
  <c r="UYX53" i="3" s="1"/>
  <c r="UYY53" i="3" s="1"/>
  <c r="UYZ53" i="3" s="1"/>
  <c r="UZA53" i="3" s="1"/>
  <c r="UZG53" i="3"/>
  <c r="UZH53" i="3" s="1"/>
  <c r="UZI53" i="3" s="1"/>
  <c r="UZJ53" i="3" s="1"/>
  <c r="UZK53" i="3" s="1"/>
  <c r="UZL53" i="3" s="1"/>
  <c r="UZM53" i="3" s="1"/>
  <c r="UZN53" i="3" s="1"/>
  <c r="UZO53" i="3" s="1"/>
  <c r="UZP53" i="3" s="1"/>
  <c r="UZQ53" i="3" s="1"/>
  <c r="UZW53" i="3"/>
  <c r="UZX53" i="3" s="1"/>
  <c r="UZY53" i="3" s="1"/>
  <c r="UZZ53" i="3" s="1"/>
  <c r="VAA53" i="3" s="1"/>
  <c r="VAB53" i="3" s="1"/>
  <c r="VAC53" i="3" s="1"/>
  <c r="VAD53" i="3" s="1"/>
  <c r="VAE53" i="3" s="1"/>
  <c r="VAF53" i="3" s="1"/>
  <c r="VAG53" i="3" s="1"/>
  <c r="VAM53" i="3"/>
  <c r="VAN53" i="3" s="1"/>
  <c r="VAO53" i="3" s="1"/>
  <c r="VAP53" i="3" s="1"/>
  <c r="VAQ53" i="3" s="1"/>
  <c r="VAR53" i="3" s="1"/>
  <c r="VAS53" i="3" s="1"/>
  <c r="VAT53" i="3" s="1"/>
  <c r="VAU53" i="3" s="1"/>
  <c r="VAV53" i="3" s="1"/>
  <c r="VAW53" i="3" s="1"/>
  <c r="VBC53" i="3"/>
  <c r="VBD53" i="3" s="1"/>
  <c r="VBE53" i="3" s="1"/>
  <c r="VBF53" i="3" s="1"/>
  <c r="VBG53" i="3" s="1"/>
  <c r="VBH53" i="3" s="1"/>
  <c r="VBI53" i="3" s="1"/>
  <c r="VBJ53" i="3" s="1"/>
  <c r="VBK53" i="3" s="1"/>
  <c r="VBL53" i="3" s="1"/>
  <c r="VBM53" i="3" s="1"/>
  <c r="VBS53" i="3"/>
  <c r="VBT53" i="3" s="1"/>
  <c r="VBU53" i="3" s="1"/>
  <c r="VBV53" i="3" s="1"/>
  <c r="VBW53" i="3" s="1"/>
  <c r="VBX53" i="3" s="1"/>
  <c r="VBY53" i="3" s="1"/>
  <c r="VBZ53" i="3" s="1"/>
  <c r="VCA53" i="3" s="1"/>
  <c r="VCB53" i="3" s="1"/>
  <c r="VCC53" i="3" s="1"/>
  <c r="VCI53" i="3"/>
  <c r="VCJ53" i="3" s="1"/>
  <c r="VCK53" i="3" s="1"/>
  <c r="VCL53" i="3" s="1"/>
  <c r="VCM53" i="3" s="1"/>
  <c r="VCN53" i="3" s="1"/>
  <c r="VCO53" i="3" s="1"/>
  <c r="VCP53" i="3" s="1"/>
  <c r="VCQ53" i="3" s="1"/>
  <c r="VCR53" i="3" s="1"/>
  <c r="VCS53" i="3" s="1"/>
  <c r="VCY53" i="3"/>
  <c r="VCZ53" i="3" s="1"/>
  <c r="VDA53" i="3" s="1"/>
  <c r="VDB53" i="3" s="1"/>
  <c r="VDC53" i="3" s="1"/>
  <c r="VDD53" i="3" s="1"/>
  <c r="VDE53" i="3" s="1"/>
  <c r="VDF53" i="3" s="1"/>
  <c r="VDG53" i="3" s="1"/>
  <c r="VDH53" i="3" s="1"/>
  <c r="VDI53" i="3" s="1"/>
  <c r="VDO53" i="3"/>
  <c r="VDP53" i="3" s="1"/>
  <c r="VDQ53" i="3" s="1"/>
  <c r="VDR53" i="3" s="1"/>
  <c r="VDS53" i="3" s="1"/>
  <c r="VDT53" i="3" s="1"/>
  <c r="VDU53" i="3" s="1"/>
  <c r="VDV53" i="3" s="1"/>
  <c r="VDW53" i="3" s="1"/>
  <c r="VDX53" i="3" s="1"/>
  <c r="VDY53" i="3" s="1"/>
  <c r="VEE53" i="3"/>
  <c r="VEF53" i="3" s="1"/>
  <c r="VEG53" i="3" s="1"/>
  <c r="VEH53" i="3" s="1"/>
  <c r="VEI53" i="3" s="1"/>
  <c r="VEJ53" i="3" s="1"/>
  <c r="VEK53" i="3" s="1"/>
  <c r="VEL53" i="3" s="1"/>
  <c r="VEM53" i="3" s="1"/>
  <c r="VEN53" i="3" s="1"/>
  <c r="VEO53" i="3" s="1"/>
  <c r="VEU53" i="3"/>
  <c r="VEV53" i="3" s="1"/>
  <c r="VEW53" i="3" s="1"/>
  <c r="VEX53" i="3" s="1"/>
  <c r="VEY53" i="3" s="1"/>
  <c r="VEZ53" i="3" s="1"/>
  <c r="VFA53" i="3" s="1"/>
  <c r="VFB53" i="3" s="1"/>
  <c r="VFC53" i="3" s="1"/>
  <c r="VFD53" i="3" s="1"/>
  <c r="VFE53" i="3" s="1"/>
  <c r="VFK53" i="3"/>
  <c r="VFL53" i="3" s="1"/>
  <c r="VFM53" i="3" s="1"/>
  <c r="VFN53" i="3" s="1"/>
  <c r="VFO53" i="3" s="1"/>
  <c r="VFP53" i="3" s="1"/>
  <c r="VFQ53" i="3" s="1"/>
  <c r="VFR53" i="3" s="1"/>
  <c r="VFS53" i="3" s="1"/>
  <c r="VFT53" i="3" s="1"/>
  <c r="VFU53" i="3" s="1"/>
  <c r="VGA53" i="3"/>
  <c r="VGB53" i="3" s="1"/>
  <c r="VGC53" i="3" s="1"/>
  <c r="VGD53" i="3" s="1"/>
  <c r="VGE53" i="3" s="1"/>
  <c r="VGF53" i="3" s="1"/>
  <c r="VGG53" i="3" s="1"/>
  <c r="VGH53" i="3" s="1"/>
  <c r="VGI53" i="3" s="1"/>
  <c r="VGJ53" i="3" s="1"/>
  <c r="VGK53" i="3" s="1"/>
  <c r="VGQ53" i="3"/>
  <c r="VGR53" i="3" s="1"/>
  <c r="VGS53" i="3" s="1"/>
  <c r="VGT53" i="3" s="1"/>
  <c r="VGU53" i="3" s="1"/>
  <c r="VGV53" i="3" s="1"/>
  <c r="VGW53" i="3" s="1"/>
  <c r="VGX53" i="3" s="1"/>
  <c r="VGY53" i="3" s="1"/>
  <c r="VGZ53" i="3" s="1"/>
  <c r="VHA53" i="3" s="1"/>
  <c r="VHG53" i="3"/>
  <c r="VHH53" i="3" s="1"/>
  <c r="VHI53" i="3" s="1"/>
  <c r="VHJ53" i="3" s="1"/>
  <c r="VHK53" i="3" s="1"/>
  <c r="VHL53" i="3" s="1"/>
  <c r="VHM53" i="3" s="1"/>
  <c r="VHN53" i="3" s="1"/>
  <c r="VHO53" i="3" s="1"/>
  <c r="VHP53" i="3" s="1"/>
  <c r="VHQ53" i="3" s="1"/>
  <c r="VHW53" i="3"/>
  <c r="VHX53" i="3" s="1"/>
  <c r="VHY53" i="3" s="1"/>
  <c r="VHZ53" i="3" s="1"/>
  <c r="VIA53" i="3" s="1"/>
  <c r="VIB53" i="3" s="1"/>
  <c r="VIC53" i="3" s="1"/>
  <c r="VID53" i="3" s="1"/>
  <c r="VIE53" i="3" s="1"/>
  <c r="VIF53" i="3" s="1"/>
  <c r="VIG53" i="3" s="1"/>
  <c r="VIM53" i="3"/>
  <c r="VIN53" i="3" s="1"/>
  <c r="VIO53" i="3" s="1"/>
  <c r="VIP53" i="3" s="1"/>
  <c r="VIQ53" i="3" s="1"/>
  <c r="VIR53" i="3" s="1"/>
  <c r="VIS53" i="3" s="1"/>
  <c r="VIT53" i="3" s="1"/>
  <c r="VIU53" i="3" s="1"/>
  <c r="VIV53" i="3" s="1"/>
  <c r="VIW53" i="3" s="1"/>
  <c r="VJC53" i="3"/>
  <c r="VJD53" i="3" s="1"/>
  <c r="VJE53" i="3" s="1"/>
  <c r="VJF53" i="3" s="1"/>
  <c r="VJG53" i="3" s="1"/>
  <c r="VJH53" i="3" s="1"/>
  <c r="VJI53" i="3" s="1"/>
  <c r="VJJ53" i="3" s="1"/>
  <c r="VJK53" i="3" s="1"/>
  <c r="VJL53" i="3" s="1"/>
  <c r="VJM53" i="3" s="1"/>
  <c r="VJS53" i="3"/>
  <c r="VJT53" i="3" s="1"/>
  <c r="VJU53" i="3" s="1"/>
  <c r="VJV53" i="3" s="1"/>
  <c r="VJW53" i="3" s="1"/>
  <c r="VJX53" i="3" s="1"/>
  <c r="VJY53" i="3" s="1"/>
  <c r="VJZ53" i="3" s="1"/>
  <c r="VKA53" i="3" s="1"/>
  <c r="VKB53" i="3" s="1"/>
  <c r="VKC53" i="3" s="1"/>
  <c r="VKI53" i="3"/>
  <c r="VKJ53" i="3" s="1"/>
  <c r="VKK53" i="3" s="1"/>
  <c r="VKL53" i="3" s="1"/>
  <c r="VKM53" i="3" s="1"/>
  <c r="VKN53" i="3" s="1"/>
  <c r="VKO53" i="3" s="1"/>
  <c r="VKP53" i="3" s="1"/>
  <c r="VKQ53" i="3" s="1"/>
  <c r="VKR53" i="3" s="1"/>
  <c r="VKS53" i="3" s="1"/>
  <c r="VKY53" i="3"/>
  <c r="VKZ53" i="3" s="1"/>
  <c r="VLA53" i="3" s="1"/>
  <c r="VLB53" i="3" s="1"/>
  <c r="VLC53" i="3" s="1"/>
  <c r="VLD53" i="3" s="1"/>
  <c r="VLE53" i="3" s="1"/>
  <c r="VLF53" i="3" s="1"/>
  <c r="VLG53" i="3" s="1"/>
  <c r="VLH53" i="3" s="1"/>
  <c r="VLI53" i="3" s="1"/>
  <c r="VLO53" i="3"/>
  <c r="VLP53" i="3" s="1"/>
  <c r="VLQ53" i="3" s="1"/>
  <c r="VLR53" i="3" s="1"/>
  <c r="VLS53" i="3" s="1"/>
  <c r="VLT53" i="3" s="1"/>
  <c r="VLU53" i="3" s="1"/>
  <c r="VLV53" i="3" s="1"/>
  <c r="VLW53" i="3" s="1"/>
  <c r="VLX53" i="3" s="1"/>
  <c r="VLY53" i="3" s="1"/>
  <c r="VME53" i="3"/>
  <c r="VMF53" i="3" s="1"/>
  <c r="VMG53" i="3" s="1"/>
  <c r="VMH53" i="3" s="1"/>
  <c r="VMI53" i="3" s="1"/>
  <c r="VMJ53" i="3" s="1"/>
  <c r="VMK53" i="3" s="1"/>
  <c r="VML53" i="3" s="1"/>
  <c r="VMM53" i="3" s="1"/>
  <c r="VMN53" i="3" s="1"/>
  <c r="VMO53" i="3" s="1"/>
  <c r="VMU53" i="3"/>
  <c r="VMV53" i="3" s="1"/>
  <c r="VMW53" i="3" s="1"/>
  <c r="VMX53" i="3" s="1"/>
  <c r="VMY53" i="3" s="1"/>
  <c r="VMZ53" i="3" s="1"/>
  <c r="VNA53" i="3" s="1"/>
  <c r="VNB53" i="3" s="1"/>
  <c r="VNC53" i="3" s="1"/>
  <c r="VND53" i="3" s="1"/>
  <c r="VNE53" i="3" s="1"/>
  <c r="VNK53" i="3"/>
  <c r="VNL53" i="3" s="1"/>
  <c r="VNM53" i="3" s="1"/>
  <c r="VNN53" i="3" s="1"/>
  <c r="VNO53" i="3" s="1"/>
  <c r="VNP53" i="3" s="1"/>
  <c r="VNQ53" i="3" s="1"/>
  <c r="VNR53" i="3" s="1"/>
  <c r="VNS53" i="3" s="1"/>
  <c r="VNT53" i="3" s="1"/>
  <c r="VNU53" i="3" s="1"/>
  <c r="VOA53" i="3"/>
  <c r="VOB53" i="3" s="1"/>
  <c r="VOC53" i="3" s="1"/>
  <c r="VOD53" i="3" s="1"/>
  <c r="VOE53" i="3" s="1"/>
  <c r="VOF53" i="3" s="1"/>
  <c r="VOG53" i="3" s="1"/>
  <c r="VOH53" i="3" s="1"/>
  <c r="VOI53" i="3" s="1"/>
  <c r="VOJ53" i="3" s="1"/>
  <c r="VOK53" i="3" s="1"/>
  <c r="VOQ53" i="3"/>
  <c r="VOR53" i="3" s="1"/>
  <c r="VOS53" i="3" s="1"/>
  <c r="VOT53" i="3" s="1"/>
  <c r="VOU53" i="3" s="1"/>
  <c r="VOV53" i="3" s="1"/>
  <c r="VOW53" i="3" s="1"/>
  <c r="VOX53" i="3" s="1"/>
  <c r="VOY53" i="3" s="1"/>
  <c r="VOZ53" i="3" s="1"/>
  <c r="VPA53" i="3" s="1"/>
  <c r="VPG53" i="3"/>
  <c r="VPH53" i="3" s="1"/>
  <c r="VPI53" i="3" s="1"/>
  <c r="VPJ53" i="3" s="1"/>
  <c r="VPK53" i="3" s="1"/>
  <c r="VPL53" i="3" s="1"/>
  <c r="VPM53" i="3" s="1"/>
  <c r="VPN53" i="3" s="1"/>
  <c r="VPO53" i="3" s="1"/>
  <c r="VPP53" i="3" s="1"/>
  <c r="VPQ53" i="3" s="1"/>
  <c r="VPW53" i="3"/>
  <c r="VPX53" i="3" s="1"/>
  <c r="VPY53" i="3" s="1"/>
  <c r="VPZ53" i="3" s="1"/>
  <c r="VQA53" i="3" s="1"/>
  <c r="VQB53" i="3" s="1"/>
  <c r="VQC53" i="3" s="1"/>
  <c r="VQD53" i="3" s="1"/>
  <c r="VQE53" i="3" s="1"/>
  <c r="VQF53" i="3" s="1"/>
  <c r="VQG53" i="3" s="1"/>
  <c r="VQM53" i="3"/>
  <c r="VQN53" i="3" s="1"/>
  <c r="VQO53" i="3" s="1"/>
  <c r="VQP53" i="3" s="1"/>
  <c r="VQQ53" i="3" s="1"/>
  <c r="VQR53" i="3" s="1"/>
  <c r="VQS53" i="3" s="1"/>
  <c r="VQT53" i="3" s="1"/>
  <c r="VQU53" i="3" s="1"/>
  <c r="VQV53" i="3" s="1"/>
  <c r="VQW53" i="3" s="1"/>
  <c r="VRC53" i="3"/>
  <c r="VRD53" i="3" s="1"/>
  <c r="VRE53" i="3" s="1"/>
  <c r="VRF53" i="3" s="1"/>
  <c r="VRG53" i="3" s="1"/>
  <c r="VRH53" i="3" s="1"/>
  <c r="VRI53" i="3" s="1"/>
  <c r="VRJ53" i="3" s="1"/>
  <c r="VRK53" i="3" s="1"/>
  <c r="VRL53" i="3" s="1"/>
  <c r="VRM53" i="3" s="1"/>
  <c r="VRS53" i="3"/>
  <c r="VRT53" i="3" s="1"/>
  <c r="VRU53" i="3" s="1"/>
  <c r="VRV53" i="3" s="1"/>
  <c r="VRW53" i="3" s="1"/>
  <c r="VRX53" i="3" s="1"/>
  <c r="VRY53" i="3" s="1"/>
  <c r="VRZ53" i="3" s="1"/>
  <c r="VSA53" i="3" s="1"/>
  <c r="VSB53" i="3" s="1"/>
  <c r="VSC53" i="3" s="1"/>
  <c r="VSI53" i="3"/>
  <c r="VSJ53" i="3" s="1"/>
  <c r="VSK53" i="3" s="1"/>
  <c r="VSL53" i="3" s="1"/>
  <c r="VSM53" i="3" s="1"/>
  <c r="VSN53" i="3" s="1"/>
  <c r="VSO53" i="3" s="1"/>
  <c r="VSP53" i="3" s="1"/>
  <c r="VSQ53" i="3" s="1"/>
  <c r="VSR53" i="3" s="1"/>
  <c r="VSS53" i="3" s="1"/>
  <c r="VSY53" i="3"/>
  <c r="VSZ53" i="3" s="1"/>
  <c r="VTA53" i="3" s="1"/>
  <c r="VTB53" i="3" s="1"/>
  <c r="VTC53" i="3" s="1"/>
  <c r="VTD53" i="3" s="1"/>
  <c r="VTE53" i="3" s="1"/>
  <c r="VTF53" i="3" s="1"/>
  <c r="VTG53" i="3" s="1"/>
  <c r="VTH53" i="3" s="1"/>
  <c r="VTI53" i="3" s="1"/>
  <c r="VTO53" i="3"/>
  <c r="VTP53" i="3" s="1"/>
  <c r="VTQ53" i="3" s="1"/>
  <c r="VTR53" i="3" s="1"/>
  <c r="VTS53" i="3" s="1"/>
  <c r="VTT53" i="3" s="1"/>
  <c r="VTU53" i="3" s="1"/>
  <c r="VTV53" i="3" s="1"/>
  <c r="VTW53" i="3" s="1"/>
  <c r="VTX53" i="3" s="1"/>
  <c r="VTY53" i="3" s="1"/>
  <c r="VUE53" i="3"/>
  <c r="VUF53" i="3" s="1"/>
  <c r="VUG53" i="3" s="1"/>
  <c r="VUH53" i="3" s="1"/>
  <c r="VUI53" i="3" s="1"/>
  <c r="VUJ53" i="3" s="1"/>
  <c r="VUK53" i="3" s="1"/>
  <c r="VUL53" i="3" s="1"/>
  <c r="VUM53" i="3" s="1"/>
  <c r="VUN53" i="3" s="1"/>
  <c r="VUO53" i="3" s="1"/>
  <c r="VUU53" i="3"/>
  <c r="VUV53" i="3" s="1"/>
  <c r="VUW53" i="3" s="1"/>
  <c r="VUX53" i="3" s="1"/>
  <c r="VUY53" i="3" s="1"/>
  <c r="VUZ53" i="3" s="1"/>
  <c r="VVA53" i="3" s="1"/>
  <c r="VVB53" i="3" s="1"/>
  <c r="VVC53" i="3" s="1"/>
  <c r="VVD53" i="3" s="1"/>
  <c r="VVE53" i="3" s="1"/>
  <c r="VVK53" i="3"/>
  <c r="VVL53" i="3" s="1"/>
  <c r="VVM53" i="3" s="1"/>
  <c r="VVN53" i="3" s="1"/>
  <c r="VVO53" i="3" s="1"/>
  <c r="VVP53" i="3" s="1"/>
  <c r="VVQ53" i="3" s="1"/>
  <c r="VVR53" i="3" s="1"/>
  <c r="VVS53" i="3" s="1"/>
  <c r="VVT53" i="3" s="1"/>
  <c r="VVU53" i="3" s="1"/>
  <c r="VWA53" i="3"/>
  <c r="VWB53" i="3" s="1"/>
  <c r="VWC53" i="3" s="1"/>
  <c r="VWD53" i="3" s="1"/>
  <c r="VWE53" i="3" s="1"/>
  <c r="VWF53" i="3" s="1"/>
  <c r="VWG53" i="3" s="1"/>
  <c r="VWH53" i="3" s="1"/>
  <c r="VWI53" i="3" s="1"/>
  <c r="VWJ53" i="3" s="1"/>
  <c r="VWK53" i="3" s="1"/>
  <c r="VWQ53" i="3"/>
  <c r="VWR53" i="3" s="1"/>
  <c r="VWS53" i="3" s="1"/>
  <c r="VWT53" i="3" s="1"/>
  <c r="VWU53" i="3" s="1"/>
  <c r="VWV53" i="3" s="1"/>
  <c r="VWW53" i="3" s="1"/>
  <c r="VWX53" i="3" s="1"/>
  <c r="VWY53" i="3" s="1"/>
  <c r="VWZ53" i="3" s="1"/>
  <c r="VXA53" i="3" s="1"/>
  <c r="VXG53" i="3"/>
  <c r="VXH53" i="3" s="1"/>
  <c r="VXI53" i="3" s="1"/>
  <c r="VXJ53" i="3" s="1"/>
  <c r="VXK53" i="3" s="1"/>
  <c r="VXL53" i="3" s="1"/>
  <c r="VXM53" i="3" s="1"/>
  <c r="VXN53" i="3" s="1"/>
  <c r="VXO53" i="3" s="1"/>
  <c r="VXP53" i="3" s="1"/>
  <c r="VXQ53" i="3" s="1"/>
  <c r="VXW53" i="3"/>
  <c r="VXX53" i="3" s="1"/>
  <c r="VXY53" i="3" s="1"/>
  <c r="VXZ53" i="3" s="1"/>
  <c r="VYA53" i="3" s="1"/>
  <c r="VYB53" i="3" s="1"/>
  <c r="VYC53" i="3" s="1"/>
  <c r="VYD53" i="3" s="1"/>
  <c r="VYE53" i="3" s="1"/>
  <c r="VYF53" i="3" s="1"/>
  <c r="VYG53" i="3" s="1"/>
  <c r="VYM53" i="3"/>
  <c r="VYN53" i="3" s="1"/>
  <c r="VYO53" i="3" s="1"/>
  <c r="VYP53" i="3" s="1"/>
  <c r="VYQ53" i="3" s="1"/>
  <c r="VYR53" i="3" s="1"/>
  <c r="VYS53" i="3" s="1"/>
  <c r="VYT53" i="3" s="1"/>
  <c r="VYU53" i="3" s="1"/>
  <c r="VYV53" i="3" s="1"/>
  <c r="VYW53" i="3" s="1"/>
  <c r="VZC53" i="3"/>
  <c r="VZD53" i="3" s="1"/>
  <c r="VZE53" i="3" s="1"/>
  <c r="VZF53" i="3" s="1"/>
  <c r="VZG53" i="3" s="1"/>
  <c r="VZH53" i="3" s="1"/>
  <c r="VZI53" i="3" s="1"/>
  <c r="VZJ53" i="3" s="1"/>
  <c r="VZK53" i="3" s="1"/>
  <c r="VZL53" i="3" s="1"/>
  <c r="VZM53" i="3" s="1"/>
  <c r="VZS53" i="3"/>
  <c r="VZT53" i="3" s="1"/>
  <c r="VZU53" i="3" s="1"/>
  <c r="VZV53" i="3" s="1"/>
  <c r="VZW53" i="3" s="1"/>
  <c r="VZX53" i="3" s="1"/>
  <c r="VZY53" i="3" s="1"/>
  <c r="VZZ53" i="3" s="1"/>
  <c r="WAA53" i="3" s="1"/>
  <c r="WAB53" i="3" s="1"/>
  <c r="WAC53" i="3" s="1"/>
  <c r="WAI53" i="3"/>
  <c r="WAJ53" i="3" s="1"/>
  <c r="WAK53" i="3" s="1"/>
  <c r="WAL53" i="3" s="1"/>
  <c r="WAM53" i="3" s="1"/>
  <c r="WAN53" i="3" s="1"/>
  <c r="WAO53" i="3" s="1"/>
  <c r="WAP53" i="3" s="1"/>
  <c r="WAQ53" i="3" s="1"/>
  <c r="WAR53" i="3" s="1"/>
  <c r="WAS53" i="3" s="1"/>
  <c r="WAY53" i="3"/>
  <c r="WAZ53" i="3" s="1"/>
  <c r="WBA53" i="3" s="1"/>
  <c r="WBB53" i="3" s="1"/>
  <c r="WBC53" i="3" s="1"/>
  <c r="WBD53" i="3" s="1"/>
  <c r="WBE53" i="3" s="1"/>
  <c r="WBF53" i="3" s="1"/>
  <c r="WBG53" i="3" s="1"/>
  <c r="WBH53" i="3" s="1"/>
  <c r="WBI53" i="3" s="1"/>
  <c r="WBO53" i="3"/>
  <c r="WBP53" i="3" s="1"/>
  <c r="WBQ53" i="3" s="1"/>
  <c r="WBR53" i="3" s="1"/>
  <c r="WBS53" i="3" s="1"/>
  <c r="WBT53" i="3" s="1"/>
  <c r="WBU53" i="3" s="1"/>
  <c r="WBV53" i="3" s="1"/>
  <c r="WBW53" i="3" s="1"/>
  <c r="WBX53" i="3" s="1"/>
  <c r="WBY53" i="3" s="1"/>
  <c r="WCE53" i="3"/>
  <c r="WCF53" i="3" s="1"/>
  <c r="WCG53" i="3" s="1"/>
  <c r="WCH53" i="3" s="1"/>
  <c r="WCI53" i="3" s="1"/>
  <c r="WCJ53" i="3" s="1"/>
  <c r="WCK53" i="3" s="1"/>
  <c r="WCL53" i="3" s="1"/>
  <c r="WCM53" i="3" s="1"/>
  <c r="WCN53" i="3" s="1"/>
  <c r="WCO53" i="3" s="1"/>
  <c r="WCU53" i="3"/>
  <c r="WCV53" i="3" s="1"/>
  <c r="WCW53" i="3" s="1"/>
  <c r="WCX53" i="3" s="1"/>
  <c r="WCY53" i="3" s="1"/>
  <c r="WCZ53" i="3" s="1"/>
  <c r="WDA53" i="3" s="1"/>
  <c r="WDB53" i="3" s="1"/>
  <c r="WDC53" i="3" s="1"/>
  <c r="WDD53" i="3" s="1"/>
  <c r="WDE53" i="3" s="1"/>
  <c r="WDK53" i="3"/>
  <c r="WDL53" i="3" s="1"/>
  <c r="WDM53" i="3" s="1"/>
  <c r="WDN53" i="3" s="1"/>
  <c r="WDO53" i="3" s="1"/>
  <c r="WDP53" i="3" s="1"/>
  <c r="WDQ53" i="3" s="1"/>
  <c r="WDR53" i="3" s="1"/>
  <c r="WDS53" i="3" s="1"/>
  <c r="WDT53" i="3" s="1"/>
  <c r="WDU53" i="3" s="1"/>
  <c r="WEA53" i="3"/>
  <c r="WEB53" i="3" s="1"/>
  <c r="WEC53" i="3" s="1"/>
  <c r="WED53" i="3" s="1"/>
  <c r="WEE53" i="3" s="1"/>
  <c r="WEF53" i="3" s="1"/>
  <c r="WEG53" i="3" s="1"/>
  <c r="WEH53" i="3" s="1"/>
  <c r="WEI53" i="3" s="1"/>
  <c r="WEJ53" i="3" s="1"/>
  <c r="WEK53" i="3" s="1"/>
  <c r="WEQ53" i="3"/>
  <c r="WER53" i="3" s="1"/>
  <c r="WES53" i="3" s="1"/>
  <c r="WET53" i="3" s="1"/>
  <c r="WEU53" i="3" s="1"/>
  <c r="WEV53" i="3" s="1"/>
  <c r="WEW53" i="3" s="1"/>
  <c r="WEX53" i="3" s="1"/>
  <c r="WEY53" i="3" s="1"/>
  <c r="WEZ53" i="3" s="1"/>
  <c r="WFA53" i="3" s="1"/>
  <c r="WFG53" i="3"/>
  <c r="WFH53" i="3" s="1"/>
  <c r="WFI53" i="3" s="1"/>
  <c r="WFJ53" i="3" s="1"/>
  <c r="WFK53" i="3" s="1"/>
  <c r="WFL53" i="3" s="1"/>
  <c r="WFM53" i="3" s="1"/>
  <c r="WFN53" i="3" s="1"/>
  <c r="WFO53" i="3" s="1"/>
  <c r="WFP53" i="3" s="1"/>
  <c r="WFQ53" i="3" s="1"/>
  <c r="WFW53" i="3"/>
  <c r="WFX53" i="3" s="1"/>
  <c r="WFY53" i="3" s="1"/>
  <c r="WFZ53" i="3" s="1"/>
  <c r="WGA53" i="3" s="1"/>
  <c r="WGB53" i="3" s="1"/>
  <c r="WGC53" i="3" s="1"/>
  <c r="WGD53" i="3" s="1"/>
  <c r="WGE53" i="3" s="1"/>
  <c r="WGF53" i="3" s="1"/>
  <c r="WGG53" i="3" s="1"/>
  <c r="WGM53" i="3"/>
  <c r="WGN53" i="3" s="1"/>
  <c r="WGO53" i="3" s="1"/>
  <c r="WGP53" i="3" s="1"/>
  <c r="WGQ53" i="3" s="1"/>
  <c r="WGR53" i="3" s="1"/>
  <c r="WGS53" i="3" s="1"/>
  <c r="WGT53" i="3" s="1"/>
  <c r="WGU53" i="3" s="1"/>
  <c r="WGV53" i="3" s="1"/>
  <c r="WGW53" i="3" s="1"/>
  <c r="WHC53" i="3"/>
  <c r="WHD53" i="3" s="1"/>
  <c r="WHE53" i="3" s="1"/>
  <c r="WHF53" i="3" s="1"/>
  <c r="WHG53" i="3" s="1"/>
  <c r="WHH53" i="3" s="1"/>
  <c r="WHI53" i="3" s="1"/>
  <c r="WHJ53" i="3" s="1"/>
  <c r="WHK53" i="3" s="1"/>
  <c r="WHL53" i="3" s="1"/>
  <c r="WHM53" i="3" s="1"/>
  <c r="WHS53" i="3"/>
  <c r="WHT53" i="3" s="1"/>
  <c r="WHU53" i="3" s="1"/>
  <c r="WHV53" i="3" s="1"/>
  <c r="WHW53" i="3" s="1"/>
  <c r="WHX53" i="3" s="1"/>
  <c r="WHY53" i="3" s="1"/>
  <c r="WHZ53" i="3" s="1"/>
  <c r="WIA53" i="3" s="1"/>
  <c r="WIB53" i="3" s="1"/>
  <c r="WIC53" i="3" s="1"/>
  <c r="WII53" i="3"/>
  <c r="WIJ53" i="3" s="1"/>
  <c r="WIK53" i="3" s="1"/>
  <c r="WIL53" i="3" s="1"/>
  <c r="WIM53" i="3" s="1"/>
  <c r="WIN53" i="3" s="1"/>
  <c r="WIO53" i="3" s="1"/>
  <c r="WIP53" i="3" s="1"/>
  <c r="WIQ53" i="3" s="1"/>
  <c r="WIR53" i="3" s="1"/>
  <c r="WIS53" i="3" s="1"/>
  <c r="WIY53" i="3"/>
  <c r="WIZ53" i="3" s="1"/>
  <c r="WJA53" i="3" s="1"/>
  <c r="WJB53" i="3" s="1"/>
  <c r="WJC53" i="3" s="1"/>
  <c r="WJD53" i="3" s="1"/>
  <c r="WJE53" i="3" s="1"/>
  <c r="WJF53" i="3" s="1"/>
  <c r="WJG53" i="3" s="1"/>
  <c r="WJH53" i="3" s="1"/>
  <c r="WJI53" i="3" s="1"/>
  <c r="WJO53" i="3"/>
  <c r="WJP53" i="3" s="1"/>
  <c r="WJQ53" i="3" s="1"/>
  <c r="WJR53" i="3" s="1"/>
  <c r="WJS53" i="3" s="1"/>
  <c r="WJT53" i="3" s="1"/>
  <c r="WJU53" i="3" s="1"/>
  <c r="WJV53" i="3" s="1"/>
  <c r="WJW53" i="3" s="1"/>
  <c r="WJX53" i="3" s="1"/>
  <c r="WJY53" i="3" s="1"/>
  <c r="WKE53" i="3"/>
  <c r="WKF53" i="3" s="1"/>
  <c r="WKG53" i="3" s="1"/>
  <c r="WKH53" i="3" s="1"/>
  <c r="WKI53" i="3" s="1"/>
  <c r="WKJ53" i="3" s="1"/>
  <c r="WKK53" i="3" s="1"/>
  <c r="WKL53" i="3" s="1"/>
  <c r="WKM53" i="3" s="1"/>
  <c r="WKN53" i="3" s="1"/>
  <c r="WKO53" i="3" s="1"/>
  <c r="WKU53" i="3"/>
  <c r="WKV53" i="3" s="1"/>
  <c r="WKW53" i="3" s="1"/>
  <c r="WKX53" i="3" s="1"/>
  <c r="WKY53" i="3" s="1"/>
  <c r="WKZ53" i="3" s="1"/>
  <c r="WLA53" i="3" s="1"/>
  <c r="WLB53" i="3" s="1"/>
  <c r="WLC53" i="3" s="1"/>
  <c r="WLD53" i="3" s="1"/>
  <c r="WLE53" i="3" s="1"/>
  <c r="WLK53" i="3"/>
  <c r="WLL53" i="3" s="1"/>
  <c r="WLM53" i="3" s="1"/>
  <c r="WLN53" i="3" s="1"/>
  <c r="WLO53" i="3" s="1"/>
  <c r="WLP53" i="3" s="1"/>
  <c r="WLQ53" i="3" s="1"/>
  <c r="WLR53" i="3" s="1"/>
  <c r="WLS53" i="3" s="1"/>
  <c r="WLT53" i="3" s="1"/>
  <c r="WLU53" i="3" s="1"/>
  <c r="WMA53" i="3"/>
  <c r="WMB53" i="3" s="1"/>
  <c r="WMC53" i="3" s="1"/>
  <c r="WMD53" i="3" s="1"/>
  <c r="WME53" i="3" s="1"/>
  <c r="WMF53" i="3" s="1"/>
  <c r="WMG53" i="3" s="1"/>
  <c r="WMH53" i="3" s="1"/>
  <c r="WMI53" i="3" s="1"/>
  <c r="WMJ53" i="3" s="1"/>
  <c r="WMK53" i="3" s="1"/>
  <c r="WMQ53" i="3"/>
  <c r="WMR53" i="3" s="1"/>
  <c r="WMS53" i="3" s="1"/>
  <c r="WMT53" i="3" s="1"/>
  <c r="WMU53" i="3" s="1"/>
  <c r="WMV53" i="3" s="1"/>
  <c r="WMW53" i="3" s="1"/>
  <c r="WMX53" i="3" s="1"/>
  <c r="WMY53" i="3" s="1"/>
  <c r="WMZ53" i="3" s="1"/>
  <c r="WNA53" i="3" s="1"/>
  <c r="WNG53" i="3"/>
  <c r="WNH53" i="3" s="1"/>
  <c r="WNI53" i="3" s="1"/>
  <c r="WNJ53" i="3" s="1"/>
  <c r="WNK53" i="3" s="1"/>
  <c r="WNL53" i="3" s="1"/>
  <c r="WNM53" i="3" s="1"/>
  <c r="WNN53" i="3" s="1"/>
  <c r="WNO53" i="3" s="1"/>
  <c r="WNP53" i="3" s="1"/>
  <c r="WNQ53" i="3" s="1"/>
  <c r="WNW53" i="3"/>
  <c r="WNX53" i="3" s="1"/>
  <c r="WNY53" i="3" s="1"/>
  <c r="WNZ53" i="3" s="1"/>
  <c r="WOA53" i="3" s="1"/>
  <c r="WOB53" i="3" s="1"/>
  <c r="WOC53" i="3" s="1"/>
  <c r="WOD53" i="3" s="1"/>
  <c r="WOE53" i="3" s="1"/>
  <c r="WOF53" i="3" s="1"/>
  <c r="WOG53" i="3" s="1"/>
  <c r="WOM53" i="3"/>
  <c r="WON53" i="3" s="1"/>
  <c r="WOO53" i="3" s="1"/>
  <c r="WOP53" i="3" s="1"/>
  <c r="WOQ53" i="3" s="1"/>
  <c r="WOR53" i="3" s="1"/>
  <c r="WOS53" i="3" s="1"/>
  <c r="WOT53" i="3" s="1"/>
  <c r="WOU53" i="3" s="1"/>
  <c r="WOV53" i="3" s="1"/>
  <c r="WOW53" i="3" s="1"/>
  <c r="WPC53" i="3"/>
  <c r="WPD53" i="3" s="1"/>
  <c r="WPE53" i="3" s="1"/>
  <c r="WPF53" i="3" s="1"/>
  <c r="WPG53" i="3" s="1"/>
  <c r="WPH53" i="3" s="1"/>
  <c r="WPI53" i="3" s="1"/>
  <c r="WPJ53" i="3" s="1"/>
  <c r="WPK53" i="3" s="1"/>
  <c r="WPL53" i="3" s="1"/>
  <c r="WPM53" i="3" s="1"/>
  <c r="WPS53" i="3"/>
  <c r="WPT53" i="3" s="1"/>
  <c r="WPU53" i="3" s="1"/>
  <c r="WPV53" i="3" s="1"/>
  <c r="WPW53" i="3" s="1"/>
  <c r="WPX53" i="3" s="1"/>
  <c r="WPY53" i="3" s="1"/>
  <c r="WPZ53" i="3" s="1"/>
  <c r="WQA53" i="3" s="1"/>
  <c r="WQB53" i="3" s="1"/>
  <c r="WQC53" i="3" s="1"/>
  <c r="WQI53" i="3"/>
  <c r="WQJ53" i="3" s="1"/>
  <c r="WQK53" i="3" s="1"/>
  <c r="WQL53" i="3" s="1"/>
  <c r="WQM53" i="3" s="1"/>
  <c r="WQN53" i="3" s="1"/>
  <c r="WQO53" i="3" s="1"/>
  <c r="WQP53" i="3" s="1"/>
  <c r="WQQ53" i="3" s="1"/>
  <c r="WQR53" i="3" s="1"/>
  <c r="WQS53" i="3" s="1"/>
  <c r="WQY53" i="3"/>
  <c r="WQZ53" i="3" s="1"/>
  <c r="WRA53" i="3" s="1"/>
  <c r="WRB53" i="3" s="1"/>
  <c r="WRC53" i="3" s="1"/>
  <c r="WRD53" i="3" s="1"/>
  <c r="WRE53" i="3" s="1"/>
  <c r="WRF53" i="3" s="1"/>
  <c r="WRG53" i="3" s="1"/>
  <c r="WRH53" i="3" s="1"/>
  <c r="WRI53" i="3" s="1"/>
  <c r="WRO53" i="3"/>
  <c r="WRP53" i="3" s="1"/>
  <c r="WRQ53" i="3" s="1"/>
  <c r="WRR53" i="3" s="1"/>
  <c r="WRS53" i="3" s="1"/>
  <c r="WRT53" i="3" s="1"/>
  <c r="WRU53" i="3" s="1"/>
  <c r="WRV53" i="3" s="1"/>
  <c r="WRW53" i="3" s="1"/>
  <c r="WRX53" i="3" s="1"/>
  <c r="WRY53" i="3" s="1"/>
  <c r="WSE53" i="3"/>
  <c r="WSF53" i="3" s="1"/>
  <c r="WSG53" i="3" s="1"/>
  <c r="WSH53" i="3" s="1"/>
  <c r="WSI53" i="3" s="1"/>
  <c r="WSJ53" i="3" s="1"/>
  <c r="WSK53" i="3" s="1"/>
  <c r="WSL53" i="3" s="1"/>
  <c r="WSM53" i="3" s="1"/>
  <c r="WSN53" i="3" s="1"/>
  <c r="WSO53" i="3" s="1"/>
  <c r="WSU53" i="3"/>
  <c r="WSV53" i="3" s="1"/>
  <c r="WSW53" i="3" s="1"/>
  <c r="WSX53" i="3" s="1"/>
  <c r="WSY53" i="3" s="1"/>
  <c r="WSZ53" i="3" s="1"/>
  <c r="WTA53" i="3" s="1"/>
  <c r="WTB53" i="3" s="1"/>
  <c r="WTC53" i="3" s="1"/>
  <c r="WTD53" i="3" s="1"/>
  <c r="WTE53" i="3" s="1"/>
  <c r="WTK53" i="3"/>
  <c r="WTL53" i="3" s="1"/>
  <c r="WTM53" i="3" s="1"/>
  <c r="WTN53" i="3" s="1"/>
  <c r="WTO53" i="3" s="1"/>
  <c r="WTP53" i="3" s="1"/>
  <c r="WTQ53" i="3" s="1"/>
  <c r="WTR53" i="3" s="1"/>
  <c r="WTS53" i="3" s="1"/>
  <c r="WTT53" i="3" s="1"/>
  <c r="WTU53" i="3" s="1"/>
  <c r="WUA53" i="3"/>
  <c r="WUB53" i="3" s="1"/>
  <c r="WUC53" i="3" s="1"/>
  <c r="WUD53" i="3" s="1"/>
  <c r="WUE53" i="3" s="1"/>
  <c r="WUF53" i="3" s="1"/>
  <c r="WUG53" i="3" s="1"/>
  <c r="WUH53" i="3" s="1"/>
  <c r="WUI53" i="3" s="1"/>
  <c r="WUJ53" i="3" s="1"/>
  <c r="WUK53" i="3" s="1"/>
  <c r="WUQ53" i="3"/>
  <c r="WUR53" i="3" s="1"/>
  <c r="WUS53" i="3" s="1"/>
  <c r="WUT53" i="3" s="1"/>
  <c r="WUU53" i="3" s="1"/>
  <c r="WUV53" i="3" s="1"/>
  <c r="WUW53" i="3" s="1"/>
  <c r="WUX53" i="3" s="1"/>
  <c r="WUY53" i="3" s="1"/>
  <c r="WUZ53" i="3" s="1"/>
  <c r="WVA53" i="3" s="1"/>
  <c r="WVG53" i="3"/>
  <c r="WVH53" i="3" s="1"/>
  <c r="WVI53" i="3" s="1"/>
  <c r="WVJ53" i="3" s="1"/>
  <c r="WVK53" i="3" s="1"/>
  <c r="WVL53" i="3" s="1"/>
  <c r="WVM53" i="3" s="1"/>
  <c r="WVN53" i="3" s="1"/>
  <c r="WVO53" i="3" s="1"/>
  <c r="WVP53" i="3" s="1"/>
  <c r="WVQ53" i="3" s="1"/>
  <c r="WVW53" i="3"/>
  <c r="WVX53" i="3" s="1"/>
  <c r="WVY53" i="3" s="1"/>
  <c r="WVZ53" i="3" s="1"/>
  <c r="WWA53" i="3" s="1"/>
  <c r="WWB53" i="3" s="1"/>
  <c r="WWC53" i="3" s="1"/>
  <c r="WWD53" i="3" s="1"/>
  <c r="WWE53" i="3" s="1"/>
  <c r="WWF53" i="3" s="1"/>
  <c r="WWG53" i="3" s="1"/>
  <c r="WWM53" i="3"/>
  <c r="WWN53" i="3" s="1"/>
  <c r="WWO53" i="3" s="1"/>
  <c r="WWP53" i="3" s="1"/>
  <c r="WWQ53" i="3" s="1"/>
  <c r="WWR53" i="3" s="1"/>
  <c r="WWS53" i="3" s="1"/>
  <c r="WWT53" i="3" s="1"/>
  <c r="WWU53" i="3" s="1"/>
  <c r="WWV53" i="3" s="1"/>
  <c r="WWW53" i="3" s="1"/>
  <c r="WXC53" i="3"/>
  <c r="WXD53" i="3" s="1"/>
  <c r="WXE53" i="3" s="1"/>
  <c r="WXF53" i="3" s="1"/>
  <c r="WXG53" i="3" s="1"/>
  <c r="WXH53" i="3" s="1"/>
  <c r="WXI53" i="3" s="1"/>
  <c r="WXJ53" i="3" s="1"/>
  <c r="WXK53" i="3" s="1"/>
  <c r="WXL53" i="3" s="1"/>
  <c r="WXM53" i="3" s="1"/>
  <c r="WXS53" i="3"/>
  <c r="WXT53" i="3" s="1"/>
  <c r="WXU53" i="3" s="1"/>
  <c r="WXV53" i="3" s="1"/>
  <c r="WXW53" i="3" s="1"/>
  <c r="WXX53" i="3" s="1"/>
  <c r="WXY53" i="3" s="1"/>
  <c r="WXZ53" i="3" s="1"/>
  <c r="WYA53" i="3" s="1"/>
  <c r="WYB53" i="3" s="1"/>
  <c r="WYC53" i="3" s="1"/>
  <c r="WYI53" i="3"/>
  <c r="WYJ53" i="3" s="1"/>
  <c r="WYK53" i="3" s="1"/>
  <c r="WYL53" i="3" s="1"/>
  <c r="WYM53" i="3" s="1"/>
  <c r="WYN53" i="3" s="1"/>
  <c r="WYO53" i="3" s="1"/>
  <c r="WYP53" i="3" s="1"/>
  <c r="WYQ53" i="3" s="1"/>
  <c r="WYR53" i="3" s="1"/>
  <c r="WYS53" i="3" s="1"/>
  <c r="WYY53" i="3"/>
  <c r="WYZ53" i="3" s="1"/>
  <c r="WZA53" i="3" s="1"/>
  <c r="WZB53" i="3" s="1"/>
  <c r="WZC53" i="3" s="1"/>
  <c r="WZD53" i="3" s="1"/>
  <c r="WZE53" i="3" s="1"/>
  <c r="WZF53" i="3" s="1"/>
  <c r="WZG53" i="3" s="1"/>
  <c r="WZH53" i="3" s="1"/>
  <c r="WZI53" i="3" s="1"/>
  <c r="WZO53" i="3"/>
  <c r="WZP53" i="3" s="1"/>
  <c r="WZQ53" i="3" s="1"/>
  <c r="WZR53" i="3" s="1"/>
  <c r="WZS53" i="3" s="1"/>
  <c r="WZT53" i="3" s="1"/>
  <c r="WZU53" i="3" s="1"/>
  <c r="WZV53" i="3" s="1"/>
  <c r="WZW53" i="3" s="1"/>
  <c r="WZX53" i="3" s="1"/>
  <c r="WZY53" i="3" s="1"/>
  <c r="XAE53" i="3"/>
  <c r="XAF53" i="3" s="1"/>
  <c r="XAG53" i="3" s="1"/>
  <c r="XAH53" i="3" s="1"/>
  <c r="XAI53" i="3" s="1"/>
  <c r="XAJ53" i="3" s="1"/>
  <c r="XAK53" i="3" s="1"/>
  <c r="XAL53" i="3" s="1"/>
  <c r="XAM53" i="3" s="1"/>
  <c r="XAN53" i="3" s="1"/>
  <c r="XAO53" i="3" s="1"/>
  <c r="XAU53" i="3"/>
  <c r="XAV53" i="3" s="1"/>
  <c r="XAW53" i="3" s="1"/>
  <c r="XAX53" i="3" s="1"/>
  <c r="XAY53" i="3" s="1"/>
  <c r="XAZ53" i="3" s="1"/>
  <c r="XBA53" i="3" s="1"/>
  <c r="XBB53" i="3" s="1"/>
  <c r="XBC53" i="3" s="1"/>
  <c r="XBD53" i="3" s="1"/>
  <c r="XBE53" i="3" s="1"/>
  <c r="XBK53" i="3"/>
  <c r="XBL53" i="3" s="1"/>
  <c r="XBM53" i="3" s="1"/>
  <c r="XBN53" i="3" s="1"/>
  <c r="XBO53" i="3" s="1"/>
  <c r="XBP53" i="3" s="1"/>
  <c r="XBQ53" i="3" s="1"/>
  <c r="XBR53" i="3" s="1"/>
  <c r="XBS53" i="3" s="1"/>
  <c r="XBT53" i="3" s="1"/>
  <c r="XBU53" i="3" s="1"/>
  <c r="E38" i="4"/>
  <c r="H39" i="4" s="1"/>
  <c r="G8" i="4"/>
  <c r="H17" i="4"/>
  <c r="MVJ51" i="3" l="1"/>
  <c r="CTF53" i="3"/>
  <c r="RFF52" i="3"/>
  <c r="RDZ52" i="3"/>
  <c r="RCT52" i="3"/>
  <c r="RBN52" i="3"/>
  <c r="RAH52" i="3"/>
  <c r="QZB52" i="3"/>
  <c r="QXV52" i="3"/>
  <c r="QWP52" i="3"/>
  <c r="QVJ52" i="3"/>
  <c r="QUD52" i="3"/>
  <c r="QSX52" i="3"/>
  <c r="QRR52" i="3"/>
  <c r="QPF52" i="3"/>
  <c r="QNZ52" i="3"/>
  <c r="QMT52" i="3"/>
  <c r="QLN52" i="3"/>
  <c r="QKH52" i="3"/>
  <c r="QJB52" i="3"/>
  <c r="QHV52" i="3"/>
  <c r="QGP52" i="3"/>
  <c r="QFJ52" i="3"/>
  <c r="QED52" i="3"/>
  <c r="QCX52" i="3"/>
  <c r="QBR52" i="3"/>
  <c r="QAL52" i="3"/>
  <c r="PZF52" i="3"/>
  <c r="PXZ52" i="3"/>
  <c r="PWT52" i="3"/>
  <c r="PVN52" i="3"/>
  <c r="PUH52" i="3"/>
  <c r="PTB52" i="3"/>
  <c r="PRV52" i="3"/>
  <c r="PQP52" i="3"/>
  <c r="PPJ52" i="3"/>
  <c r="POD52" i="3"/>
  <c r="PMX52" i="3"/>
  <c r="PLR52" i="3"/>
  <c r="PJF52" i="3"/>
  <c r="PHZ52" i="3"/>
  <c r="PGT52" i="3"/>
  <c r="PFN52" i="3"/>
  <c r="PEH52" i="3"/>
  <c r="PBV52" i="3"/>
  <c r="OZJ52" i="3"/>
  <c r="OWX52" i="3"/>
  <c r="OUL52" i="3"/>
  <c r="ORZ52" i="3"/>
  <c r="OPN52" i="3"/>
  <c r="ONB52" i="3"/>
  <c r="OKP52" i="3"/>
  <c r="OGX52" i="3"/>
  <c r="OEL52" i="3"/>
  <c r="OBZ52" i="3"/>
  <c r="NYH52" i="3"/>
  <c r="NVV52" i="3"/>
  <c r="NTJ52" i="3"/>
  <c r="NPR52" i="3"/>
  <c r="NNF52" i="3"/>
  <c r="NKT52" i="3"/>
  <c r="NJN52" i="3"/>
  <c r="NFV52" i="3"/>
  <c r="NCD52" i="3"/>
  <c r="MZR52" i="3"/>
  <c r="MVZ52" i="3"/>
  <c r="MTN52" i="3"/>
  <c r="MRB52" i="3"/>
  <c r="MOP52" i="3"/>
  <c r="MKX52" i="3"/>
  <c r="MHF52" i="3"/>
  <c r="MET52" i="3"/>
  <c r="MCH52" i="3"/>
  <c r="LYP52" i="3"/>
  <c r="LUX52" i="3"/>
  <c r="LSL52" i="3"/>
  <c r="LRF52" i="3"/>
  <c r="LOT52" i="3"/>
  <c r="LMH52" i="3"/>
  <c r="LJV52" i="3"/>
  <c r="LGD52" i="3"/>
  <c r="LEX52" i="3"/>
  <c r="LCL52" i="3"/>
  <c r="KZZ52" i="3"/>
  <c r="KXN52" i="3"/>
  <c r="KTV52" i="3"/>
  <c r="KRJ52" i="3"/>
  <c r="KOX52" i="3"/>
  <c r="KML52" i="3"/>
  <c r="KJZ52" i="3"/>
  <c r="KFB52" i="3"/>
  <c r="KCP52" i="3"/>
  <c r="KAD52" i="3"/>
  <c r="JWL52" i="3"/>
  <c r="JST52" i="3"/>
  <c r="JQH52" i="3"/>
  <c r="JNV52" i="3"/>
  <c r="JMP52" i="3"/>
  <c r="JIX52" i="3"/>
  <c r="JGL52" i="3"/>
  <c r="JCT52" i="3"/>
  <c r="IZB52" i="3"/>
  <c r="IXV52" i="3"/>
  <c r="IVJ52" i="3"/>
  <c r="IRR52" i="3"/>
  <c r="IPF52" i="3"/>
  <c r="IMT52" i="3"/>
  <c r="IKH52" i="3"/>
  <c r="IGP52" i="3"/>
  <c r="IED52" i="3"/>
  <c r="IAL52" i="3"/>
  <c r="HXZ52" i="3"/>
  <c r="HVN52" i="3"/>
  <c r="HRV52" i="3"/>
  <c r="HOD52" i="3"/>
  <c r="HLR52" i="3"/>
  <c r="HHZ52" i="3"/>
  <c r="HFN52" i="3"/>
  <c r="HDB52" i="3"/>
  <c r="GYD52" i="3"/>
  <c r="GVR52" i="3"/>
  <c r="GRZ52" i="3"/>
  <c r="GPN52" i="3"/>
  <c r="GNB52" i="3"/>
  <c r="GJJ52" i="3"/>
  <c r="GGX52" i="3"/>
  <c r="GEL52" i="3"/>
  <c r="FZN52" i="3"/>
  <c r="FVV52" i="3"/>
  <c r="FTJ52" i="3"/>
  <c r="FQX52" i="3"/>
  <c r="FOL52" i="3"/>
  <c r="FKT52" i="3"/>
  <c r="FIH52" i="3"/>
  <c r="FFV52" i="3"/>
  <c r="FCD52" i="3"/>
  <c r="EZR52" i="3"/>
  <c r="EVZ52" i="3"/>
  <c r="ETN52" i="3"/>
  <c r="EPV52" i="3"/>
  <c r="EMD52" i="3"/>
  <c r="EJR52" i="3"/>
  <c r="EFZ52" i="3"/>
  <c r="EDN52" i="3"/>
  <c r="EBB52" i="3"/>
  <c r="DYP52" i="3"/>
  <c r="DUX52" i="3"/>
  <c r="DSL52" i="3"/>
  <c r="DPZ52" i="3"/>
  <c r="DMH52" i="3"/>
  <c r="DIP52" i="3"/>
  <c r="DGD52" i="3"/>
  <c r="DDR52" i="3"/>
  <c r="DBF52" i="3"/>
  <c r="CYT52" i="3"/>
  <c r="CWH52" i="3"/>
  <c r="CSP52" i="3"/>
  <c r="CQD52" i="3"/>
  <c r="CML52" i="3"/>
  <c r="CJZ52" i="3"/>
  <c r="CHN52" i="3"/>
  <c r="CDV52" i="3"/>
  <c r="CBJ52" i="3"/>
  <c r="CAD52" i="3"/>
  <c r="BXR52" i="3"/>
  <c r="BTZ52" i="3"/>
  <c r="BRN52" i="3"/>
  <c r="BPB52" i="3"/>
  <c r="BMP52" i="3"/>
  <c r="BKD52" i="3"/>
  <c r="BHR52" i="3"/>
  <c r="BFF52" i="3"/>
  <c r="BBN52" i="3"/>
  <c r="AZB52" i="3"/>
  <c r="AWP52" i="3"/>
  <c r="ASX52" i="3"/>
  <c r="AQL52" i="3"/>
  <c r="ANZ52" i="3"/>
  <c r="ALN52" i="3"/>
  <c r="AJB52" i="3"/>
  <c r="P17" i="3"/>
  <c r="XBF53" i="3"/>
  <c r="WZZ53" i="3"/>
  <c r="WYT53" i="3"/>
  <c r="WXN53" i="3"/>
  <c r="WWH53" i="3"/>
  <c r="WVB53" i="3"/>
  <c r="WTV53" i="3"/>
  <c r="WSP53" i="3"/>
  <c r="WRJ53" i="3"/>
  <c r="WQD53" i="3"/>
  <c r="WOX53" i="3"/>
  <c r="WNR53" i="3"/>
  <c r="WML53" i="3"/>
  <c r="WLF53" i="3"/>
  <c r="WJZ53" i="3"/>
  <c r="WIT53" i="3"/>
  <c r="WHN53" i="3"/>
  <c r="WGH53" i="3"/>
  <c r="WFB53" i="3"/>
  <c r="WDV53" i="3"/>
  <c r="WCP53" i="3"/>
  <c r="WBJ53" i="3"/>
  <c r="WAD53" i="3"/>
  <c r="VYX53" i="3"/>
  <c r="VXR53" i="3"/>
  <c r="VWL53" i="3"/>
  <c r="VVF53" i="3"/>
  <c r="VTZ53" i="3"/>
  <c r="VST53" i="3"/>
  <c r="VRN53" i="3"/>
  <c r="VQH53" i="3"/>
  <c r="VPB53" i="3"/>
  <c r="VNV53" i="3"/>
  <c r="VMP53" i="3"/>
  <c r="VLJ53" i="3"/>
  <c r="VKD53" i="3"/>
  <c r="VIX53" i="3"/>
  <c r="VHR53" i="3"/>
  <c r="VGL53" i="3"/>
  <c r="VFF53" i="3"/>
  <c r="VDZ53" i="3"/>
  <c r="VCT53" i="3"/>
  <c r="VBN53" i="3"/>
  <c r="VAH53" i="3"/>
  <c r="UZB53" i="3"/>
  <c r="UXV53" i="3"/>
  <c r="UWP53" i="3"/>
  <c r="UVJ53" i="3"/>
  <c r="UUD53" i="3"/>
  <c r="USX53" i="3"/>
  <c r="URR53" i="3"/>
  <c r="UQL53" i="3"/>
  <c r="UPF53" i="3"/>
  <c r="UNZ53" i="3"/>
  <c r="UMT53" i="3"/>
  <c r="ULN53" i="3"/>
  <c r="UKH53" i="3"/>
  <c r="UJB53" i="3"/>
  <c r="UHV53" i="3"/>
  <c r="UGP53" i="3"/>
  <c r="UFJ53" i="3"/>
  <c r="UED53" i="3"/>
  <c r="UCX53" i="3"/>
  <c r="UBR53" i="3"/>
  <c r="UAL53" i="3"/>
  <c r="TZF53" i="3"/>
  <c r="TXZ53" i="3"/>
  <c r="TWT53" i="3"/>
  <c r="TVN53" i="3"/>
  <c r="TUH53" i="3"/>
  <c r="TTB53" i="3"/>
  <c r="TRV53" i="3"/>
  <c r="TQP53" i="3"/>
  <c r="TPJ53" i="3"/>
  <c r="TOD53" i="3"/>
  <c r="TMX53" i="3"/>
  <c r="TLR53" i="3"/>
  <c r="TKL53" i="3"/>
  <c r="TJF53" i="3"/>
  <c r="THZ53" i="3"/>
  <c r="TGT53" i="3"/>
  <c r="TFN53" i="3"/>
  <c r="TEH53" i="3"/>
  <c r="TDB53" i="3"/>
  <c r="TBV53" i="3"/>
  <c r="TAP53" i="3"/>
  <c r="SZJ53" i="3"/>
  <c r="SYD53" i="3"/>
  <c r="SWX53" i="3"/>
  <c r="SVR53" i="3"/>
  <c r="SUL53" i="3"/>
  <c r="STF53" i="3"/>
  <c r="SRZ53" i="3"/>
  <c r="SQT53" i="3"/>
  <c r="SPN53" i="3"/>
  <c r="SOH53" i="3"/>
  <c r="SNB53" i="3"/>
  <c r="SLV53" i="3"/>
  <c r="SKP53" i="3"/>
  <c r="SJJ53" i="3"/>
  <c r="SID53" i="3"/>
  <c r="SGX53" i="3"/>
  <c r="SFR53" i="3"/>
  <c r="SEL53" i="3"/>
  <c r="SDF53" i="3"/>
  <c r="SBZ53" i="3"/>
  <c r="SAT53" i="3"/>
  <c r="RZN53" i="3"/>
  <c r="RYH53" i="3"/>
  <c r="RXB53" i="3"/>
  <c r="RVV53" i="3"/>
  <c r="RUP53" i="3"/>
  <c r="RTJ53" i="3"/>
  <c r="RSD53" i="3"/>
  <c r="RQX53" i="3"/>
  <c r="RPR53" i="3"/>
  <c r="ROL53" i="3"/>
  <c r="RNF53" i="3"/>
  <c r="RLZ53" i="3"/>
  <c r="RKT53" i="3"/>
  <c r="RJN53" i="3"/>
  <c r="RIH53" i="3"/>
  <c r="RHB53" i="3"/>
  <c r="RFV53" i="3"/>
  <c r="REP53" i="3"/>
  <c r="RDJ53" i="3"/>
  <c r="RCD53" i="3"/>
  <c r="RAX53" i="3"/>
  <c r="QZR53" i="3"/>
  <c r="QYL53" i="3"/>
  <c r="QXF53" i="3"/>
  <c r="QVZ53" i="3"/>
  <c r="QUT53" i="3"/>
  <c r="QTN53" i="3"/>
  <c r="QSH53" i="3"/>
  <c r="QRB53" i="3"/>
  <c r="QPV53" i="3"/>
  <c r="QOP53" i="3"/>
  <c r="QNJ53" i="3"/>
  <c r="QMD53" i="3"/>
  <c r="QKX53" i="3"/>
  <c r="QJR53" i="3"/>
  <c r="QIL53" i="3"/>
  <c r="QHF53" i="3"/>
  <c r="QFZ53" i="3"/>
  <c r="QET53" i="3"/>
  <c r="QDN53" i="3"/>
  <c r="QCH53" i="3"/>
  <c r="QBB53" i="3"/>
  <c r="PZV53" i="3"/>
  <c r="PYP53" i="3"/>
  <c r="PXJ53" i="3"/>
  <c r="PWD53" i="3"/>
  <c r="PUX53" i="3"/>
  <c r="PTR53" i="3"/>
  <c r="PSL53" i="3"/>
  <c r="PRF53" i="3"/>
  <c r="PPZ53" i="3"/>
  <c r="POT53" i="3"/>
  <c r="PNN53" i="3"/>
  <c r="PMH53" i="3"/>
  <c r="PLB53" i="3"/>
  <c r="PJV53" i="3"/>
  <c r="PIP53" i="3"/>
  <c r="PHJ53" i="3"/>
  <c r="PGD53" i="3"/>
  <c r="PEX53" i="3"/>
  <c r="PDR53" i="3"/>
  <c r="PCL53" i="3"/>
  <c r="PBF53" i="3"/>
  <c r="OZZ53" i="3"/>
  <c r="OYT53" i="3"/>
  <c r="OXN53" i="3"/>
  <c r="OWH53" i="3"/>
  <c r="OVB53" i="3"/>
  <c r="OTV53" i="3"/>
  <c r="OSP53" i="3"/>
  <c r="ORJ53" i="3"/>
  <c r="OQD53" i="3"/>
  <c r="OOX53" i="3"/>
  <c r="ONR53" i="3"/>
  <c r="OML53" i="3"/>
  <c r="OLF53" i="3"/>
  <c r="OJZ53" i="3"/>
  <c r="OIT53" i="3"/>
  <c r="OHN53" i="3"/>
  <c r="OGH53" i="3"/>
  <c r="OFB53" i="3"/>
  <c r="ODV53" i="3"/>
  <c r="OCP53" i="3"/>
  <c r="OBJ53" i="3"/>
  <c r="OAD53" i="3"/>
  <c r="NYX53" i="3"/>
  <c r="NXR53" i="3"/>
  <c r="NWL53" i="3"/>
  <c r="NVF53" i="3"/>
  <c r="NTZ53" i="3"/>
  <c r="NST53" i="3"/>
  <c r="NRN53" i="3"/>
  <c r="NQH53" i="3"/>
  <c r="NPB53" i="3"/>
  <c r="NNV53" i="3"/>
  <c r="NMP53" i="3"/>
  <c r="NLJ53" i="3"/>
  <c r="NKD53" i="3"/>
  <c r="NIX53" i="3"/>
  <c r="NHR53" i="3"/>
  <c r="NGL53" i="3"/>
  <c r="NFF53" i="3"/>
  <c r="NDZ53" i="3"/>
  <c r="NCT53" i="3"/>
  <c r="NBN53" i="3"/>
  <c r="NAH53" i="3"/>
  <c r="MZB53" i="3"/>
  <c r="MXV53" i="3"/>
  <c r="MWP53" i="3"/>
  <c r="MVJ53" i="3"/>
  <c r="MUD53" i="3"/>
  <c r="MSX53" i="3"/>
  <c r="MRR53" i="3"/>
  <c r="MQL53" i="3"/>
  <c r="MPF53" i="3"/>
  <c r="MNZ53" i="3"/>
  <c r="MMT53" i="3"/>
  <c r="MLN53" i="3"/>
  <c r="MKH53" i="3"/>
  <c r="MJB53" i="3"/>
  <c r="MHV53" i="3"/>
  <c r="MGP53" i="3"/>
  <c r="MFJ53" i="3"/>
  <c r="MED53" i="3"/>
  <c r="MCX53" i="3"/>
  <c r="MBR53" i="3"/>
  <c r="MAL53" i="3"/>
  <c r="LZF53" i="3"/>
  <c r="LXZ53" i="3"/>
  <c r="LWT53" i="3"/>
  <c r="LVN53" i="3"/>
  <c r="LUH53" i="3"/>
  <c r="LTB53" i="3"/>
  <c r="LRV53" i="3"/>
  <c r="LQP53" i="3"/>
  <c r="LPJ53" i="3"/>
  <c r="LOD53" i="3"/>
  <c r="LMX53" i="3"/>
  <c r="LLR53" i="3"/>
  <c r="LKL53" i="3"/>
  <c r="LJF53" i="3"/>
  <c r="LHZ53" i="3"/>
  <c r="LGT53" i="3"/>
  <c r="LFN53" i="3"/>
  <c r="LEH53" i="3"/>
  <c r="LDB53" i="3"/>
  <c r="LBV53" i="3"/>
  <c r="LAP53" i="3"/>
  <c r="KZJ53" i="3"/>
  <c r="KYD53" i="3"/>
  <c r="KWX53" i="3"/>
  <c r="KVR53" i="3"/>
  <c r="KUL53" i="3"/>
  <c r="KTF53" i="3"/>
  <c r="KRZ53" i="3"/>
  <c r="KQT53" i="3"/>
  <c r="KPN53" i="3"/>
  <c r="KOH53" i="3"/>
  <c r="KNB53" i="3"/>
  <c r="KLV53" i="3"/>
  <c r="KKP53" i="3"/>
  <c r="KJJ53" i="3"/>
  <c r="KID53" i="3"/>
  <c r="KGX53" i="3"/>
  <c r="KFR53" i="3"/>
  <c r="KEL53" i="3"/>
  <c r="KDF53" i="3"/>
  <c r="KBZ53" i="3"/>
  <c r="KAT53" i="3"/>
  <c r="JZN53" i="3"/>
  <c r="JYH53" i="3"/>
  <c r="JXB53" i="3"/>
  <c r="JVV53" i="3"/>
  <c r="JUP53" i="3"/>
  <c r="JTJ53" i="3"/>
  <c r="JSD53" i="3"/>
  <c r="JQX53" i="3"/>
  <c r="JPR53" i="3"/>
  <c r="JOL53" i="3"/>
  <c r="JNF53" i="3"/>
  <c r="JLZ53" i="3"/>
  <c r="JKT53" i="3"/>
  <c r="JJN53" i="3"/>
  <c r="JIH53" i="3"/>
  <c r="JHB53" i="3"/>
  <c r="JFV53" i="3"/>
  <c r="JEP53" i="3"/>
  <c r="JDJ53" i="3"/>
  <c r="JCD53" i="3"/>
  <c r="JAX53" i="3"/>
  <c r="IZR53" i="3"/>
  <c r="IYL53" i="3"/>
  <c r="IXF53" i="3"/>
  <c r="IVZ53" i="3"/>
  <c r="IUT53" i="3"/>
  <c r="ITN53" i="3"/>
  <c r="ISH53" i="3"/>
  <c r="IRB53" i="3"/>
  <c r="IPV53" i="3"/>
  <c r="IOP53" i="3"/>
  <c r="INJ53" i="3"/>
  <c r="IMD53" i="3"/>
  <c r="IKX53" i="3"/>
  <c r="IJR53" i="3"/>
  <c r="IIL53" i="3"/>
  <c r="IHF53" i="3"/>
  <c r="IFZ53" i="3"/>
  <c r="IET53" i="3"/>
  <c r="IDN53" i="3"/>
  <c r="ICH53" i="3"/>
  <c r="IBB53" i="3"/>
  <c r="HZV53" i="3"/>
  <c r="HYP53" i="3"/>
  <c r="HXJ53" i="3"/>
  <c r="HWD53" i="3"/>
  <c r="HUX53" i="3"/>
  <c r="HTR53" i="3"/>
  <c r="HSL53" i="3"/>
  <c r="HRF53" i="3"/>
  <c r="HPZ53" i="3"/>
  <c r="HOT53" i="3"/>
  <c r="HNN53" i="3"/>
  <c r="HMH53" i="3"/>
  <c r="HLB53" i="3"/>
  <c r="HJV53" i="3"/>
  <c r="HIP53" i="3"/>
  <c r="HHJ53" i="3"/>
  <c r="HGD53" i="3"/>
  <c r="HEX53" i="3"/>
  <c r="HDR53" i="3"/>
  <c r="HCL53" i="3"/>
  <c r="HBF53" i="3"/>
  <c r="GZZ53" i="3"/>
  <c r="GYT53" i="3"/>
  <c r="GXN53" i="3"/>
  <c r="GWH53" i="3"/>
  <c r="GVB53" i="3"/>
  <c r="GTV53" i="3"/>
  <c r="GSP53" i="3"/>
  <c r="GRJ53" i="3"/>
  <c r="GQD53" i="3"/>
  <c r="GOX53" i="3"/>
  <c r="GNR53" i="3"/>
  <c r="GML53" i="3"/>
  <c r="GLF53" i="3"/>
  <c r="GJZ53" i="3"/>
  <c r="GIT53" i="3"/>
  <c r="GHN53" i="3"/>
  <c r="GGH53" i="3"/>
  <c r="GFB53" i="3"/>
  <c r="GDV53" i="3"/>
  <c r="GCP53" i="3"/>
  <c r="GBJ53" i="3"/>
  <c r="GAD53" i="3"/>
  <c r="FYX53" i="3"/>
  <c r="FXR53" i="3"/>
  <c r="FWL53" i="3"/>
  <c r="FVF53" i="3"/>
  <c r="FTZ53" i="3"/>
  <c r="FST53" i="3"/>
  <c r="FRN53" i="3"/>
  <c r="FQH53" i="3"/>
  <c r="FPB53" i="3"/>
  <c r="FNV53" i="3"/>
  <c r="FMP53" i="3"/>
  <c r="FLJ53" i="3"/>
  <c r="FKD53" i="3"/>
  <c r="FIX53" i="3"/>
  <c r="FHR53" i="3"/>
  <c r="FGL53" i="3"/>
  <c r="FFF53" i="3"/>
  <c r="FDZ53" i="3"/>
  <c r="FCT53" i="3"/>
  <c r="FBN53" i="3"/>
  <c r="FAH53" i="3"/>
  <c r="EZB53" i="3"/>
  <c r="EXV53" i="3"/>
  <c r="EWP53" i="3"/>
  <c r="EVJ53" i="3"/>
  <c r="EUD53" i="3"/>
  <c r="ESX53" i="3"/>
  <c r="ERR53" i="3"/>
  <c r="EQL53" i="3"/>
  <c r="EPF53" i="3"/>
  <c r="ENZ53" i="3"/>
  <c r="EMT53" i="3"/>
  <c r="ELN53" i="3"/>
  <c r="EKH53" i="3"/>
  <c r="EJB53" i="3"/>
  <c r="EHV53" i="3"/>
  <c r="EGP53" i="3"/>
  <c r="EFJ53" i="3"/>
  <c r="EED53" i="3"/>
  <c r="ECX53" i="3"/>
  <c r="EBR53" i="3"/>
  <c r="EAL53" i="3"/>
  <c r="DZF53" i="3"/>
  <c r="DXZ53" i="3"/>
  <c r="DWT53" i="3"/>
  <c r="DVN53" i="3"/>
  <c r="DUH53" i="3"/>
  <c r="DTB53" i="3"/>
  <c r="DRV53" i="3"/>
  <c r="DQP53" i="3"/>
  <c r="DPJ53" i="3"/>
  <c r="DOD53" i="3"/>
  <c r="DMX53" i="3"/>
  <c r="DLR53" i="3"/>
  <c r="DKL53" i="3"/>
  <c r="DJF53" i="3"/>
  <c r="DHZ53" i="3"/>
  <c r="DGT53" i="3"/>
  <c r="DFN53" i="3"/>
  <c r="DEH53" i="3"/>
  <c r="DDB53" i="3"/>
  <c r="DBV53" i="3"/>
  <c r="DAP53" i="3"/>
  <c r="CZJ53" i="3"/>
  <c r="CYD53" i="3"/>
  <c r="CWX53" i="3"/>
  <c r="CVR53" i="3"/>
  <c r="CUL53" i="3"/>
  <c r="RFV52" i="3"/>
  <c r="REP52" i="3"/>
  <c r="RDJ52" i="3"/>
  <c r="RCD52" i="3"/>
  <c r="RAX52" i="3"/>
  <c r="QZR52" i="3"/>
  <c r="QYL52" i="3"/>
  <c r="QXF52" i="3"/>
  <c r="QVZ52" i="3"/>
  <c r="QUT52" i="3"/>
  <c r="QTN52" i="3"/>
  <c r="QSH52" i="3"/>
  <c r="QRB52" i="3"/>
  <c r="QPV52" i="3"/>
  <c r="QOP52" i="3"/>
  <c r="QNJ52" i="3"/>
  <c r="QMD52" i="3"/>
  <c r="QKX52" i="3"/>
  <c r="QJR52" i="3"/>
  <c r="QIL52" i="3"/>
  <c r="QHF52" i="3"/>
  <c r="QFZ52" i="3"/>
  <c r="QET52" i="3"/>
  <c r="QDN52" i="3"/>
  <c r="QCH52" i="3"/>
  <c r="QBB52" i="3"/>
  <c r="PZV52" i="3"/>
  <c r="PYP52" i="3"/>
  <c r="PXJ52" i="3"/>
  <c r="PWD52" i="3"/>
  <c r="PUX52" i="3"/>
  <c r="PTR52" i="3"/>
  <c r="PSL52" i="3"/>
  <c r="PRF52" i="3"/>
  <c r="PPZ52" i="3"/>
  <c r="POT52" i="3"/>
  <c r="PNN52" i="3"/>
  <c r="PMH52" i="3"/>
  <c r="PLB52" i="3"/>
  <c r="PJV52" i="3"/>
  <c r="PIP52" i="3"/>
  <c r="PHJ52" i="3"/>
  <c r="PGD52" i="3"/>
  <c r="PEX52" i="3"/>
  <c r="PDR52" i="3"/>
  <c r="PCL52" i="3"/>
  <c r="PBF52" i="3"/>
  <c r="OZZ52" i="3"/>
  <c r="OYT52" i="3"/>
  <c r="OXN52" i="3"/>
  <c r="OWH52" i="3"/>
  <c r="OVB52" i="3"/>
  <c r="OTV52" i="3"/>
  <c r="OSP52" i="3"/>
  <c r="ORJ52" i="3"/>
  <c r="OQD52" i="3"/>
  <c r="OOX52" i="3"/>
  <c r="ONR52" i="3"/>
  <c r="OML52" i="3"/>
  <c r="OLF52" i="3"/>
  <c r="OJZ52" i="3"/>
  <c r="OIT52" i="3"/>
  <c r="OHN52" i="3"/>
  <c r="OGH52" i="3"/>
  <c r="OFB52" i="3"/>
  <c r="ODV52" i="3"/>
  <c r="OCP52" i="3"/>
  <c r="OBJ52" i="3"/>
  <c r="OAD52" i="3"/>
  <c r="NYX52" i="3"/>
  <c r="NXR52" i="3"/>
  <c r="NWL52" i="3"/>
  <c r="NVF52" i="3"/>
  <c r="NTZ52" i="3"/>
  <c r="NST52" i="3"/>
  <c r="NRN52" i="3"/>
  <c r="NQH52" i="3"/>
  <c r="NPB52" i="3"/>
  <c r="NNV52" i="3"/>
  <c r="NMP52" i="3"/>
  <c r="NLJ52" i="3"/>
  <c r="NKD52" i="3"/>
  <c r="NIX52" i="3"/>
  <c r="NHR52" i="3"/>
  <c r="NGL52" i="3"/>
  <c r="NFF52" i="3"/>
  <c r="NDZ52" i="3"/>
  <c r="NCT52" i="3"/>
  <c r="NBN52" i="3"/>
  <c r="NAH52" i="3"/>
  <c r="MZB52" i="3"/>
  <c r="MXV52" i="3"/>
  <c r="MWP52" i="3"/>
  <c r="MVJ52" i="3"/>
  <c r="MUD52" i="3"/>
  <c r="MSX52" i="3"/>
  <c r="MRR52" i="3"/>
  <c r="MQL52" i="3"/>
  <c r="MPF52" i="3"/>
  <c r="MNZ52" i="3"/>
  <c r="MMT52" i="3"/>
  <c r="MLN52" i="3"/>
  <c r="MKH52" i="3"/>
  <c r="MJB52" i="3"/>
  <c r="MHV52" i="3"/>
  <c r="MGP52" i="3"/>
  <c r="MFJ52" i="3"/>
  <c r="MED52" i="3"/>
  <c r="MCX52" i="3"/>
  <c r="MBR52" i="3"/>
  <c r="MAL52" i="3"/>
  <c r="LZF52" i="3"/>
  <c r="LXZ52" i="3"/>
  <c r="LWT52" i="3"/>
  <c r="LVN52" i="3"/>
  <c r="LUH52" i="3"/>
  <c r="LTB52" i="3"/>
  <c r="LRV52" i="3"/>
  <c r="LQP52" i="3"/>
  <c r="LPJ52" i="3"/>
  <c r="LOD52" i="3"/>
  <c r="LMX52" i="3"/>
  <c r="LLR52" i="3"/>
  <c r="LKL52" i="3"/>
  <c r="LJF52" i="3"/>
  <c r="LHZ52" i="3"/>
  <c r="LGT52" i="3"/>
  <c r="LFN52" i="3"/>
  <c r="LEH52" i="3"/>
  <c r="LDB52" i="3"/>
  <c r="LBV52" i="3"/>
  <c r="LAP52" i="3"/>
  <c r="KZJ52" i="3"/>
  <c r="KYD52" i="3"/>
  <c r="KWX52" i="3"/>
  <c r="KVR52" i="3"/>
  <c r="KUL52" i="3"/>
  <c r="KTF52" i="3"/>
  <c r="KRZ52" i="3"/>
  <c r="KQT52" i="3"/>
  <c r="KPN52" i="3"/>
  <c r="KOH52" i="3"/>
  <c r="KNB52" i="3"/>
  <c r="KLV52" i="3"/>
  <c r="KKP52" i="3"/>
  <c r="KJJ52" i="3"/>
  <c r="KID52" i="3"/>
  <c r="KGX52" i="3"/>
  <c r="KFR52" i="3"/>
  <c r="KEL52" i="3"/>
  <c r="KDF52" i="3"/>
  <c r="KBZ52" i="3"/>
  <c r="KAT52" i="3"/>
  <c r="JZN52" i="3"/>
  <c r="JYH52" i="3"/>
  <c r="JXB52" i="3"/>
  <c r="JVV52" i="3"/>
  <c r="JUP52" i="3"/>
  <c r="JTJ52" i="3"/>
  <c r="JSD52" i="3"/>
  <c r="JQX52" i="3"/>
  <c r="JPR52" i="3"/>
  <c r="JOL52" i="3"/>
  <c r="JNF52" i="3"/>
  <c r="JLZ52" i="3"/>
  <c r="JKT52" i="3"/>
  <c r="JJN52" i="3"/>
  <c r="JIH52" i="3"/>
  <c r="JHB52" i="3"/>
  <c r="JFV52" i="3"/>
  <c r="JEP52" i="3"/>
  <c r="JDJ52" i="3"/>
  <c r="JCD52" i="3"/>
  <c r="JAX52" i="3"/>
  <c r="IZR52" i="3"/>
  <c r="IYL52" i="3"/>
  <c r="IXF52" i="3"/>
  <c r="IVZ52" i="3"/>
  <c r="IUT52" i="3"/>
  <c r="ITN52" i="3"/>
  <c r="ISH52" i="3"/>
  <c r="IRB52" i="3"/>
  <c r="IPV52" i="3"/>
  <c r="IOP52" i="3"/>
  <c r="INJ52" i="3"/>
  <c r="IMD52" i="3"/>
  <c r="IKX52" i="3"/>
  <c r="IJR52" i="3"/>
  <c r="IIL52" i="3"/>
  <c r="IHF52" i="3"/>
  <c r="IFZ52" i="3"/>
  <c r="IET52" i="3"/>
  <c r="IDN52" i="3"/>
  <c r="ICH52" i="3"/>
  <c r="IBB52" i="3"/>
  <c r="HZV52" i="3"/>
  <c r="HYP52" i="3"/>
  <c r="HXJ52" i="3"/>
  <c r="HWD52" i="3"/>
  <c r="HUX52" i="3"/>
  <c r="HTR52" i="3"/>
  <c r="HSL52" i="3"/>
  <c r="HRF52" i="3"/>
  <c r="HPZ52" i="3"/>
  <c r="HOT52" i="3"/>
  <c r="HNN52" i="3"/>
  <c r="HMH52" i="3"/>
  <c r="HLB52" i="3"/>
  <c r="HJV52" i="3"/>
  <c r="HIP52" i="3"/>
  <c r="HHJ52" i="3"/>
  <c r="HGD52" i="3"/>
  <c r="HEX52" i="3"/>
  <c r="HDR52" i="3"/>
  <c r="HCL52" i="3"/>
  <c r="HBF52" i="3"/>
  <c r="GZZ52" i="3"/>
  <c r="GYT52" i="3"/>
  <c r="GXN52" i="3"/>
  <c r="GWH52" i="3"/>
  <c r="GVB52" i="3"/>
  <c r="GTV52" i="3"/>
  <c r="GSP52" i="3"/>
  <c r="GRJ52" i="3"/>
  <c r="GQD52" i="3"/>
  <c r="GOX52" i="3"/>
  <c r="GNR52" i="3"/>
  <c r="GML52" i="3"/>
  <c r="GLF52" i="3"/>
  <c r="GJZ52" i="3"/>
  <c r="GIT52" i="3"/>
  <c r="GHN52" i="3"/>
  <c r="GGH52" i="3"/>
  <c r="GFB52" i="3"/>
  <c r="GDV52" i="3"/>
  <c r="GCP52" i="3"/>
  <c r="GBJ52" i="3"/>
  <c r="GAD52" i="3"/>
  <c r="FYX52" i="3"/>
  <c r="FXR52" i="3"/>
  <c r="FWL52" i="3"/>
  <c r="FVF52" i="3"/>
  <c r="FTZ52" i="3"/>
  <c r="FST52" i="3"/>
  <c r="FRN52" i="3"/>
  <c r="FQH52" i="3"/>
  <c r="FPB52" i="3"/>
  <c r="FNV52" i="3"/>
  <c r="FMP52" i="3"/>
  <c r="FLJ52" i="3"/>
  <c r="FKD52" i="3"/>
  <c r="FIX52" i="3"/>
  <c r="FHR52" i="3"/>
  <c r="FGL52" i="3"/>
  <c r="FFF52" i="3"/>
  <c r="FDZ52" i="3"/>
  <c r="FCT52" i="3"/>
  <c r="FBN52" i="3"/>
  <c r="FAH52" i="3"/>
  <c r="EZB52" i="3"/>
  <c r="EXV52" i="3"/>
  <c r="EWP52" i="3"/>
  <c r="EVJ52" i="3"/>
  <c r="EUD52" i="3"/>
  <c r="ESX52" i="3"/>
  <c r="ERR52" i="3"/>
  <c r="EQL52" i="3"/>
  <c r="EPF52" i="3"/>
  <c r="ENZ52" i="3"/>
  <c r="EMT52" i="3"/>
  <c r="ELN52" i="3"/>
  <c r="EKH52" i="3"/>
  <c r="EJB52" i="3"/>
  <c r="EHV52" i="3"/>
  <c r="EGP52" i="3"/>
  <c r="EFJ52" i="3"/>
  <c r="EED52" i="3"/>
  <c r="ECX52" i="3"/>
  <c r="EBR52" i="3"/>
  <c r="EAL52" i="3"/>
  <c r="DZF52" i="3"/>
  <c r="DXZ52" i="3"/>
  <c r="DWT52" i="3"/>
  <c r="DVN52" i="3"/>
  <c r="DUH52" i="3"/>
  <c r="DTB52" i="3"/>
  <c r="DRV52" i="3"/>
  <c r="DQP52" i="3"/>
  <c r="DPJ52" i="3"/>
  <c r="DOD52" i="3"/>
  <c r="DMX52" i="3"/>
  <c r="DLR52" i="3"/>
  <c r="DKL52" i="3"/>
  <c r="DJF52" i="3"/>
  <c r="DHZ52" i="3"/>
  <c r="DGT52" i="3"/>
  <c r="DFN52" i="3"/>
  <c r="DEH52" i="3"/>
  <c r="DDB52" i="3"/>
  <c r="DBV52" i="3"/>
  <c r="DAP52" i="3"/>
  <c r="CZJ52" i="3"/>
  <c r="CYD52" i="3"/>
  <c r="CWX52" i="3"/>
  <c r="CVR52" i="3"/>
  <c r="CUL52" i="3"/>
  <c r="CTF52" i="3"/>
  <c r="CRZ52" i="3"/>
  <c r="CQT52" i="3"/>
  <c r="CPN52" i="3"/>
  <c r="COH52" i="3"/>
  <c r="CNB52" i="3"/>
  <c r="CLV52" i="3"/>
  <c r="CKP52" i="3"/>
  <c r="CJJ52" i="3"/>
  <c r="CID52" i="3"/>
  <c r="CGX52" i="3"/>
  <c r="CFR52" i="3"/>
  <c r="CEL52" i="3"/>
  <c r="CDF52" i="3"/>
  <c r="CBZ52" i="3"/>
  <c r="CAT52" i="3"/>
  <c r="BZN52" i="3"/>
  <c r="BYH52" i="3"/>
  <c r="BXB52" i="3"/>
  <c r="BVV52" i="3"/>
  <c r="BUP52" i="3"/>
  <c r="BTJ52" i="3"/>
  <c r="BSD52" i="3"/>
  <c r="BQX52" i="3"/>
  <c r="BPR52" i="3"/>
  <c r="BOL52" i="3"/>
  <c r="BNF52" i="3"/>
  <c r="BLZ52" i="3"/>
  <c r="BKT52" i="3"/>
  <c r="BJN52" i="3"/>
  <c r="BIH52" i="3"/>
  <c r="BHB52" i="3"/>
  <c r="BFV52" i="3"/>
  <c r="BEP52" i="3"/>
  <c r="BDJ52" i="3"/>
  <c r="BCD52" i="3"/>
  <c r="BAX52" i="3"/>
  <c r="AZR52" i="3"/>
  <c r="AYL52" i="3"/>
  <c r="AXF52" i="3"/>
  <c r="AVZ52" i="3"/>
  <c r="AUT52" i="3"/>
  <c r="ATN52" i="3"/>
  <c r="ASH52" i="3"/>
  <c r="ARB52" i="3"/>
  <c r="APV52" i="3"/>
  <c r="AOP52" i="3"/>
  <c r="ANJ52" i="3"/>
  <c r="AMD52" i="3"/>
  <c r="AKX52" i="3"/>
  <c r="AJR52" i="3"/>
  <c r="AIL52" i="3"/>
  <c r="AHF52" i="3"/>
  <c r="QQL52" i="3"/>
  <c r="PKL52" i="3"/>
  <c r="PDB52" i="3"/>
  <c r="PAP52" i="3"/>
  <c r="OYD52" i="3"/>
  <c r="OVR52" i="3"/>
  <c r="OTF52" i="3"/>
  <c r="OQT52" i="3"/>
  <c r="OOH52" i="3"/>
  <c r="OLV52" i="3"/>
  <c r="OJJ52" i="3"/>
  <c r="OID52" i="3"/>
  <c r="OFR52" i="3"/>
  <c r="ODF52" i="3"/>
  <c r="OAT52" i="3"/>
  <c r="NZN52" i="3"/>
  <c r="NXB52" i="3"/>
  <c r="NUP52" i="3"/>
  <c r="NSD52" i="3"/>
  <c r="NQX52" i="3"/>
  <c r="NOL52" i="3"/>
  <c r="NLZ52" i="3"/>
  <c r="NIH52" i="3"/>
  <c r="NHB52" i="3"/>
  <c r="NEP52" i="3"/>
  <c r="NDJ52" i="3"/>
  <c r="NAX52" i="3"/>
  <c r="MYL52" i="3"/>
  <c r="MXF52" i="3"/>
  <c r="MUT52" i="3"/>
  <c r="MSH52" i="3"/>
  <c r="MPV52" i="3"/>
  <c r="MNJ52" i="3"/>
  <c r="MMD52" i="3"/>
  <c r="MJR52" i="3"/>
  <c r="MIL52" i="3"/>
  <c r="MFZ52" i="3"/>
  <c r="MDN52" i="3"/>
  <c r="MBB52" i="3"/>
  <c r="LZV52" i="3"/>
  <c r="LXJ52" i="3"/>
  <c r="LWD52" i="3"/>
  <c r="LTR52" i="3"/>
  <c r="LPZ52" i="3"/>
  <c r="LNN52" i="3"/>
  <c r="LLB52" i="3"/>
  <c r="LIP52" i="3"/>
  <c r="LHJ52" i="3"/>
  <c r="LDR52" i="3"/>
  <c r="LBF52" i="3"/>
  <c r="KYT52" i="3"/>
  <c r="KWH52" i="3"/>
  <c r="KVB52" i="3"/>
  <c r="KSP52" i="3"/>
  <c r="KQD52" i="3"/>
  <c r="KNR52" i="3"/>
  <c r="KLF52" i="3"/>
  <c r="KIT52" i="3"/>
  <c r="KHN52" i="3"/>
  <c r="KGH52" i="3"/>
  <c r="KDV52" i="3"/>
  <c r="KBJ52" i="3"/>
  <c r="JYX52" i="3"/>
  <c r="JXR52" i="3"/>
  <c r="JVF52" i="3"/>
  <c r="JTZ52" i="3"/>
  <c r="JRN52" i="3"/>
  <c r="JPB52" i="3"/>
  <c r="JLJ52" i="3"/>
  <c r="JKD52" i="3"/>
  <c r="JHR52" i="3"/>
  <c r="JFF52" i="3"/>
  <c r="JDZ52" i="3"/>
  <c r="JBN52" i="3"/>
  <c r="JAH52" i="3"/>
  <c r="IWP52" i="3"/>
  <c r="IUD52" i="3"/>
  <c r="ISX52" i="3"/>
  <c r="IQL52" i="3"/>
  <c r="INZ52" i="3"/>
  <c r="ILN52" i="3"/>
  <c r="IJB52" i="3"/>
  <c r="IHV52" i="3"/>
  <c r="IFJ52" i="3"/>
  <c r="ICX52" i="3"/>
  <c r="IBR52" i="3"/>
  <c r="HZF52" i="3"/>
  <c r="HWT52" i="3"/>
  <c r="HUH52" i="3"/>
  <c r="HTB52" i="3"/>
  <c r="HQP52" i="3"/>
  <c r="HPJ52" i="3"/>
  <c r="HMX52" i="3"/>
  <c r="HKL52" i="3"/>
  <c r="HJF52" i="3"/>
  <c r="HGT52" i="3"/>
  <c r="HEH52" i="3"/>
  <c r="HBV52" i="3"/>
  <c r="HAP52" i="3"/>
  <c r="GZJ52" i="3"/>
  <c r="GWX52" i="3"/>
  <c r="GUL52" i="3"/>
  <c r="GTF52" i="3"/>
  <c r="GQT52" i="3"/>
  <c r="GOH52" i="3"/>
  <c r="GLV52" i="3"/>
  <c r="GKP52" i="3"/>
  <c r="GID52" i="3"/>
  <c r="GFR52" i="3"/>
  <c r="GDF52" i="3"/>
  <c r="GBZ52" i="3"/>
  <c r="GAT52" i="3"/>
  <c r="FYH52" i="3"/>
  <c r="FXB52" i="3"/>
  <c r="FUP52" i="3"/>
  <c r="FSD52" i="3"/>
  <c r="FPR52" i="3"/>
  <c r="FNF52" i="3"/>
  <c r="FLZ52" i="3"/>
  <c r="FJN52" i="3"/>
  <c r="FHB52" i="3"/>
  <c r="FEP52" i="3"/>
  <c r="FDJ52" i="3"/>
  <c r="FAX52" i="3"/>
  <c r="EYL52" i="3"/>
  <c r="EXF52" i="3"/>
  <c r="EUT52" i="3"/>
  <c r="ESH52" i="3"/>
  <c r="ERB52" i="3"/>
  <c r="EOP52" i="3"/>
  <c r="ENJ52" i="3"/>
  <c r="EKX52" i="3"/>
  <c r="EIL52" i="3"/>
  <c r="EHF52" i="3"/>
  <c r="EET52" i="3"/>
  <c r="ECH52" i="3"/>
  <c r="DZV52" i="3"/>
  <c r="DXJ52" i="3"/>
  <c r="DWD52" i="3"/>
  <c r="DTR52" i="3"/>
  <c r="DRF52" i="3"/>
  <c r="DOT52" i="3"/>
  <c r="DNN52" i="3"/>
  <c r="DLB52" i="3"/>
  <c r="DJV52" i="3"/>
  <c r="DHJ52" i="3"/>
  <c r="DEX52" i="3"/>
  <c r="DCL52" i="3"/>
  <c r="CZZ52" i="3"/>
  <c r="CXN52" i="3"/>
  <c r="CVB52" i="3"/>
  <c r="CTV52" i="3"/>
  <c r="CRJ52" i="3"/>
  <c r="COX52" i="3"/>
  <c r="CNR52" i="3"/>
  <c r="CLF52" i="3"/>
  <c r="CIT52" i="3"/>
  <c r="CGH52" i="3"/>
  <c r="CFB52" i="3"/>
  <c r="CCP52" i="3"/>
  <c r="BYX52" i="3"/>
  <c r="BWL52" i="3"/>
  <c r="BVF52" i="3"/>
  <c r="BST52" i="3"/>
  <c r="BQH52" i="3"/>
  <c r="BNV52" i="3"/>
  <c r="BLJ52" i="3"/>
  <c r="BIX52" i="3"/>
  <c r="BGL52" i="3"/>
  <c r="BDZ52" i="3"/>
  <c r="BCT52" i="3"/>
  <c r="BAH52" i="3"/>
  <c r="AXV52" i="3"/>
  <c r="AVJ52" i="3"/>
  <c r="AUD52" i="3"/>
  <c r="ARR52" i="3"/>
  <c r="APF52" i="3"/>
  <c r="AMT52" i="3"/>
  <c r="AKH52" i="3"/>
  <c r="AHV52" i="3"/>
  <c r="XBF51" i="3"/>
  <c r="WZJ51" i="3"/>
  <c r="WYD51" i="3"/>
  <c r="WWX51" i="3"/>
  <c r="WVB51" i="3"/>
  <c r="WTF51" i="3"/>
  <c r="WQT51" i="3"/>
  <c r="WOX51" i="3"/>
  <c r="WNB51" i="3"/>
  <c r="WKP51" i="3"/>
  <c r="WIT51" i="3"/>
  <c r="WGX51" i="3"/>
  <c r="WEL51" i="3"/>
  <c r="WBZ51" i="3"/>
  <c r="WAD51" i="3"/>
  <c r="VXR51" i="3"/>
  <c r="VVV51" i="3"/>
  <c r="VTJ51" i="3"/>
  <c r="VQX51" i="3"/>
  <c r="VOL51" i="3"/>
  <c r="VMP51" i="3"/>
  <c r="VKD51" i="3"/>
  <c r="VIH51" i="3"/>
  <c r="VFV51" i="3"/>
  <c r="VDZ51" i="3"/>
  <c r="VCD51" i="3"/>
  <c r="UZR51" i="3"/>
  <c r="UXV51" i="3"/>
  <c r="UVJ51" i="3"/>
  <c r="UTN51" i="3"/>
  <c r="UQL51" i="3"/>
  <c r="UNZ51" i="3"/>
  <c r="ULN51" i="3"/>
  <c r="UJR51" i="3"/>
  <c r="UHV51" i="3"/>
  <c r="UET51" i="3"/>
  <c r="UCH51" i="3"/>
  <c r="TZV51" i="3"/>
  <c r="TXJ51" i="3"/>
  <c r="TUX51" i="3"/>
  <c r="TSL51" i="3"/>
  <c r="TPZ51" i="3"/>
  <c r="TNN51" i="3"/>
  <c r="TLR51" i="3"/>
  <c r="TJF51" i="3"/>
  <c r="THJ51" i="3"/>
  <c r="TEX51" i="3"/>
  <c r="TBV51" i="3"/>
  <c r="SZZ51" i="3"/>
  <c r="SXN51" i="3"/>
  <c r="SUL51" i="3"/>
  <c r="SSP51" i="3"/>
  <c r="SQD51" i="3"/>
  <c r="SNR51" i="3"/>
  <c r="SLF51" i="3"/>
  <c r="SIT51" i="3"/>
  <c r="SGX51" i="3"/>
  <c r="SDV51" i="3"/>
  <c r="SBJ51" i="3"/>
  <c r="RYX51" i="3"/>
  <c r="RWL51" i="3"/>
  <c r="RTZ51" i="3"/>
  <c r="RRN51" i="3"/>
  <c r="RPB51" i="3"/>
  <c r="RMP51" i="3"/>
  <c r="RKT51" i="3"/>
  <c r="RIH51" i="3"/>
  <c r="RFV51" i="3"/>
  <c r="RDJ51" i="3"/>
  <c r="RAX51" i="3"/>
  <c r="QZB51" i="3"/>
  <c r="QVZ51" i="3"/>
  <c r="QSX51" i="3"/>
  <c r="QQL51" i="3"/>
  <c r="QOP51" i="3"/>
  <c r="QMT51" i="3"/>
  <c r="QKH51" i="3"/>
  <c r="QHV51" i="3"/>
  <c r="QFJ51" i="3"/>
  <c r="QDN51" i="3"/>
  <c r="QBR51" i="3"/>
  <c r="PZV51" i="3"/>
  <c r="PXJ51" i="3"/>
  <c r="PVN51" i="3"/>
  <c r="PTB51" i="3"/>
  <c r="PPZ51" i="3"/>
  <c r="POD51" i="3"/>
  <c r="PLR51" i="3"/>
  <c r="PJF51" i="3"/>
  <c r="PGT51" i="3"/>
  <c r="PEH51" i="3"/>
  <c r="PBV51" i="3"/>
  <c r="OZJ51" i="3"/>
  <c r="OWX51" i="3"/>
  <c r="OVB51" i="3"/>
  <c r="OSP51" i="3"/>
  <c r="OQD51" i="3"/>
  <c r="ONR51" i="3"/>
  <c r="OLV51" i="3"/>
  <c r="OJJ51" i="3"/>
  <c r="OGX51" i="3"/>
  <c r="OEL51" i="3"/>
  <c r="OBZ51" i="3"/>
  <c r="OAD51" i="3"/>
  <c r="NXR51" i="3"/>
  <c r="NVF51" i="3"/>
  <c r="NSD51" i="3"/>
  <c r="NPB51" i="3"/>
  <c r="NNF51" i="3"/>
  <c r="NKT51" i="3"/>
  <c r="NIH51" i="3"/>
  <c r="NFV51" i="3"/>
  <c r="NDJ51" i="3"/>
  <c r="NAX51" i="3"/>
  <c r="MYL51" i="3"/>
  <c r="MVZ51" i="3"/>
  <c r="MRR51" i="3"/>
  <c r="MNZ51" i="3"/>
  <c r="MLN51" i="3"/>
  <c r="MCX51" i="3"/>
  <c r="MAL51" i="3"/>
  <c r="LVN51" i="3"/>
  <c r="LRV51" i="3"/>
  <c r="LOD51" i="3"/>
  <c r="LKL51" i="3"/>
  <c r="LGT51" i="3"/>
  <c r="LDB51" i="3"/>
  <c r="LAP51" i="3"/>
  <c r="KWX51" i="3"/>
  <c r="KRZ51" i="3"/>
  <c r="KOH51" i="3"/>
  <c r="KJJ51" i="3"/>
  <c r="KEL51" i="3"/>
  <c r="KAT51" i="3"/>
  <c r="JXB51" i="3"/>
  <c r="JTJ51" i="3"/>
  <c r="JPR51" i="3"/>
  <c r="JLZ51" i="3"/>
  <c r="JIH51" i="3"/>
  <c r="JDJ51" i="3"/>
  <c r="JAX51" i="3"/>
  <c r="IXF51" i="3"/>
  <c r="IPV51" i="3"/>
  <c r="IMD51" i="3"/>
  <c r="IFZ51" i="3"/>
  <c r="HUX51" i="3"/>
  <c r="HSL51" i="3"/>
  <c r="HOT51" i="3"/>
  <c r="HJV51" i="3"/>
  <c r="HHJ51" i="3"/>
  <c r="HEX51" i="3"/>
  <c r="GZZ51" i="3"/>
  <c r="GXN51" i="3"/>
  <c r="GSP51" i="3"/>
  <c r="GNR51" i="3"/>
  <c r="GIT51" i="3"/>
  <c r="GFB51" i="3"/>
  <c r="GBJ51" i="3"/>
  <c r="FWL51" i="3"/>
  <c r="FTZ51" i="3"/>
  <c r="FPB51" i="3"/>
  <c r="FLJ51" i="3"/>
  <c r="FGL51" i="3"/>
  <c r="FDZ51" i="3"/>
  <c r="FAH51" i="3"/>
  <c r="EWP51" i="3"/>
  <c r="EUD51" i="3"/>
  <c r="EQL51" i="3"/>
  <c r="ENZ51" i="3"/>
  <c r="EKH51" i="3"/>
  <c r="EHV51" i="3"/>
  <c r="EFJ51" i="3"/>
  <c r="ECX51" i="3"/>
  <c r="DZF51" i="3"/>
  <c r="DUH51" i="3"/>
  <c r="DRV51" i="3"/>
  <c r="DLR51" i="3"/>
  <c r="DGT51" i="3"/>
  <c r="DDB51" i="3"/>
  <c r="RGL52" i="3"/>
  <c r="WVR51" i="3"/>
  <c r="WSP51" i="3"/>
  <c r="WPN51" i="3"/>
  <c r="WML51" i="3"/>
  <c r="WJJ51" i="3"/>
  <c r="WGH51" i="3"/>
  <c r="WDV51" i="3"/>
  <c r="WAT51" i="3"/>
  <c r="VYH51" i="3"/>
  <c r="VVF51" i="3"/>
  <c r="VST51" i="3"/>
  <c r="VQH51" i="3"/>
  <c r="VNV51" i="3"/>
  <c r="VKT51" i="3"/>
  <c r="VHR51" i="3"/>
  <c r="VFF51" i="3"/>
  <c r="VBN51" i="3"/>
  <c r="UZB51" i="3"/>
  <c r="UVZ51" i="3"/>
  <c r="USX51" i="3"/>
  <c r="URB51" i="3"/>
  <c r="UOP51" i="3"/>
  <c r="UMD51" i="3"/>
  <c r="UJB51" i="3"/>
  <c r="UFZ51" i="3"/>
  <c r="UED51" i="3"/>
  <c r="UBR51" i="3"/>
  <c r="TZF51" i="3"/>
  <c r="TWT51" i="3"/>
  <c r="TUH51" i="3"/>
  <c r="TRV51" i="3"/>
  <c r="TPJ51" i="3"/>
  <c r="TMX51" i="3"/>
  <c r="TJV51" i="3"/>
  <c r="TGT51" i="3"/>
  <c r="TEH51" i="3"/>
  <c r="TCL51" i="3"/>
  <c r="SZJ51" i="3"/>
  <c r="SWX51" i="3"/>
  <c r="SVB51" i="3"/>
  <c r="SRZ51" i="3"/>
  <c r="SPN51" i="3"/>
  <c r="SNB51" i="3"/>
  <c r="SKP51" i="3"/>
  <c r="SHN51" i="3"/>
  <c r="SFB51" i="3"/>
  <c r="SDF51" i="3"/>
  <c r="SAT51" i="3"/>
  <c r="RYH51" i="3"/>
  <c r="RVV51" i="3"/>
  <c r="RTJ51" i="3"/>
  <c r="RQX51" i="3"/>
  <c r="ROL51" i="3"/>
  <c r="RLJ51" i="3"/>
  <c r="RIX51" i="3"/>
  <c r="RGL51" i="3"/>
  <c r="RDZ51" i="3"/>
  <c r="RBN51" i="3"/>
  <c r="QYL51" i="3"/>
  <c r="QWP51" i="3"/>
  <c r="QUT51" i="3"/>
  <c r="QSH51" i="3"/>
  <c r="QPF51" i="3"/>
  <c r="QMD51" i="3"/>
  <c r="QJR51" i="3"/>
  <c r="QHF51" i="3"/>
  <c r="QED51" i="3"/>
  <c r="QAL51" i="3"/>
  <c r="PXZ51" i="3"/>
  <c r="PUX51" i="3"/>
  <c r="PSL51" i="3"/>
  <c r="PQP51" i="3"/>
  <c r="PNN51" i="3"/>
  <c r="PLB51" i="3"/>
  <c r="PIP51" i="3"/>
  <c r="PGD51" i="3"/>
  <c r="PDR51" i="3"/>
  <c r="PBF51" i="3"/>
  <c r="OYT51" i="3"/>
  <c r="OVR51" i="3"/>
  <c r="OTF51" i="3"/>
  <c r="OQT51" i="3"/>
  <c r="OOH51" i="3"/>
  <c r="OLF51" i="3"/>
  <c r="OIT51" i="3"/>
  <c r="OGH51" i="3"/>
  <c r="ODV51" i="3"/>
  <c r="OBJ51" i="3"/>
  <c r="NYH51" i="3"/>
  <c r="NVV51" i="3"/>
  <c r="NTZ51" i="3"/>
  <c r="NRN51" i="3"/>
  <c r="NPR51" i="3"/>
  <c r="NMP51" i="3"/>
  <c r="NKD51" i="3"/>
  <c r="NHR51" i="3"/>
  <c r="NFF51" i="3"/>
  <c r="NCT51" i="3"/>
  <c r="NAH51" i="3"/>
  <c r="MXV51" i="3"/>
  <c r="MSX51" i="3"/>
  <c r="MKH51" i="3"/>
  <c r="MGP51" i="3"/>
  <c r="MED51" i="3"/>
  <c r="LXZ51" i="3"/>
  <c r="LQP51" i="3"/>
  <c r="LJF51" i="3"/>
  <c r="KYD51" i="3"/>
  <c r="KTF51" i="3"/>
  <c r="KNB51" i="3"/>
  <c r="KID51" i="3"/>
  <c r="KDF51" i="3"/>
  <c r="JUP51" i="3"/>
  <c r="JNF51" i="3"/>
  <c r="JHB51" i="3"/>
  <c r="IYL51" i="3"/>
  <c r="IUT51" i="3"/>
  <c r="IRB51" i="3"/>
  <c r="IKX51" i="3"/>
  <c r="IHF51" i="3"/>
  <c r="ICH51" i="3"/>
  <c r="HZV51" i="3"/>
  <c r="HXJ51" i="3"/>
  <c r="HRF51" i="3"/>
  <c r="HMH51" i="3"/>
  <c r="HBF51" i="3"/>
  <c r="GTV51" i="3"/>
  <c r="GOX51" i="3"/>
  <c r="GLF51" i="3"/>
  <c r="GCP51" i="3"/>
  <c r="FXR51" i="3"/>
  <c r="FQH51" i="3"/>
  <c r="FKD51" i="3"/>
  <c r="FCT51" i="3"/>
  <c r="ESX51" i="3"/>
  <c r="EBR51" i="3"/>
  <c r="DVN51" i="3"/>
  <c r="DPJ51" i="3"/>
  <c r="DJF51" i="3"/>
  <c r="DFN51" i="3"/>
  <c r="DAP51" i="3"/>
  <c r="CZJ51" i="3"/>
  <c r="CYD51" i="3"/>
  <c r="CWX51" i="3"/>
  <c r="CVR51" i="3"/>
  <c r="CUL51" i="3"/>
  <c r="CTF51" i="3"/>
  <c r="CRZ51" i="3"/>
  <c r="CQT51" i="3"/>
  <c r="CPN51" i="3"/>
  <c r="COH51" i="3"/>
  <c r="CNB51" i="3"/>
  <c r="CLV51" i="3"/>
  <c r="CKP51" i="3"/>
  <c r="CJJ51" i="3"/>
  <c r="CID51" i="3"/>
  <c r="CGX51" i="3"/>
  <c r="CFR51" i="3"/>
  <c r="CEL51" i="3"/>
  <c r="CDF51" i="3"/>
  <c r="CBZ51" i="3"/>
  <c r="CAT51" i="3"/>
  <c r="BZN51" i="3"/>
  <c r="BYH51" i="3"/>
  <c r="BXB51" i="3"/>
  <c r="BVV51" i="3"/>
  <c r="BUP51" i="3"/>
  <c r="BTJ51" i="3"/>
  <c r="BSD51" i="3"/>
  <c r="BQX51" i="3"/>
  <c r="BPR51" i="3"/>
  <c r="BOL51" i="3"/>
  <c r="BNF51" i="3"/>
  <c r="BLZ51" i="3"/>
  <c r="BKT51" i="3"/>
  <c r="BJN51" i="3"/>
  <c r="BIH51" i="3"/>
  <c r="BHB51" i="3"/>
  <c r="BFV51" i="3"/>
  <c r="BEP51" i="3"/>
  <c r="BDJ51" i="3"/>
  <c r="BCD51" i="3"/>
  <c r="BAX51" i="3"/>
  <c r="AZR51" i="3"/>
  <c r="AYL51" i="3"/>
  <c r="AXF51" i="3"/>
  <c r="AVZ51" i="3"/>
  <c r="AUT51" i="3"/>
  <c r="ATN51" i="3"/>
  <c r="ASH51" i="3"/>
  <c r="ARB51" i="3"/>
  <c r="APV51" i="3"/>
  <c r="AOP51" i="3"/>
  <c r="ANJ51" i="3"/>
  <c r="AMD51" i="3"/>
  <c r="AKX51" i="3"/>
  <c r="AJR51" i="3"/>
  <c r="AIL51" i="3"/>
  <c r="AHF51" i="3"/>
  <c r="WYT50" i="3"/>
  <c r="WTV50" i="3"/>
  <c r="WOX50" i="3"/>
  <c r="WJZ50" i="3"/>
  <c r="WFB50" i="3"/>
  <c r="WAD50" i="3"/>
  <c r="VVF50" i="3"/>
  <c r="VQH50" i="3"/>
  <c r="VLJ50" i="3"/>
  <c r="VGL50" i="3"/>
  <c r="VBN50" i="3"/>
  <c r="UWP50" i="3"/>
  <c r="URR50" i="3"/>
  <c r="UMT50" i="3"/>
  <c r="UHV50" i="3"/>
  <c r="UCX50" i="3"/>
  <c r="TXZ50" i="3"/>
  <c r="TTB50" i="3"/>
  <c r="TOD50" i="3"/>
  <c r="TJF50" i="3"/>
  <c r="TEH50" i="3"/>
  <c r="SZJ50" i="3"/>
  <c r="SUL50" i="3"/>
  <c r="SPN50" i="3"/>
  <c r="SKP50" i="3"/>
  <c r="SFR50" i="3"/>
  <c r="SAT50" i="3"/>
  <c r="RVV50" i="3"/>
  <c r="RQX50" i="3"/>
  <c r="RLZ50" i="3"/>
  <c r="RHB50" i="3"/>
  <c r="RCD50" i="3"/>
  <c r="QXF50" i="3"/>
  <c r="QSH50" i="3"/>
  <c r="QNJ50" i="3"/>
  <c r="QIL50" i="3"/>
  <c r="QDN50" i="3"/>
  <c r="PYP50" i="3"/>
  <c r="PTR50" i="3"/>
  <c r="POT50" i="3"/>
  <c r="PJV50" i="3"/>
  <c r="PEX50" i="3"/>
  <c r="OZZ50" i="3"/>
  <c r="OVB50" i="3"/>
  <c r="OQD50" i="3"/>
  <c r="OLF50" i="3"/>
  <c r="OGH50" i="3"/>
  <c r="OBJ50" i="3"/>
  <c r="NWL50" i="3"/>
  <c r="NRN50" i="3"/>
  <c r="NMP50" i="3"/>
  <c r="NHR50" i="3"/>
  <c r="NCT50" i="3"/>
  <c r="MXV50" i="3"/>
  <c r="MSX50" i="3"/>
  <c r="MNZ50" i="3"/>
  <c r="MJB50" i="3"/>
  <c r="MED50" i="3"/>
  <c r="LKL50" i="3"/>
  <c r="LDB50" i="3"/>
  <c r="KTF50" i="3"/>
  <c r="KLV50" i="3"/>
  <c r="KEL50" i="3"/>
  <c r="JKT50" i="3"/>
  <c r="JAX50" i="3"/>
  <c r="ITN50" i="3"/>
  <c r="IMD50" i="3"/>
  <c r="ICH50" i="3"/>
  <c r="HUX50" i="3"/>
  <c r="HNN50" i="3"/>
  <c r="HDR50" i="3"/>
  <c r="GWH50" i="3"/>
  <c r="GHN50" i="3"/>
  <c r="FXR50" i="3"/>
  <c r="FQH50" i="3"/>
  <c r="FGL50" i="3"/>
  <c r="EZB50" i="3"/>
  <c r="ERR50" i="3"/>
  <c r="EHV50" i="3"/>
  <c r="EAL50" i="3"/>
  <c r="DTB50" i="3"/>
  <c r="DJF50" i="3"/>
  <c r="DBV50" i="3"/>
  <c r="CRZ50" i="3"/>
  <c r="CKP50" i="3"/>
  <c r="CDF50" i="3"/>
  <c r="BTJ50" i="3"/>
  <c r="BLZ50" i="3"/>
  <c r="BEP50" i="3"/>
  <c r="AUT50" i="3"/>
  <c r="ANJ50" i="3"/>
  <c r="D14" i="3"/>
  <c r="E8" i="3"/>
  <c r="CZZ51" i="3"/>
  <c r="CYT51" i="3"/>
  <c r="CXN51" i="3"/>
  <c r="CWH51" i="3"/>
  <c r="CVB51" i="3"/>
  <c r="CTV51" i="3"/>
  <c r="CSP51" i="3"/>
  <c r="CRJ51" i="3"/>
  <c r="CQD51" i="3"/>
  <c r="COX51" i="3"/>
  <c r="CNR51" i="3"/>
  <c r="CML51" i="3"/>
  <c r="CLF51" i="3"/>
  <c r="CJZ51" i="3"/>
  <c r="CIT51" i="3"/>
  <c r="CHN51" i="3"/>
  <c r="CGH51" i="3"/>
  <c r="CFB51" i="3"/>
  <c r="CDV51" i="3"/>
  <c r="CCP51" i="3"/>
  <c r="CBJ51" i="3"/>
  <c r="CAD51" i="3"/>
  <c r="BYX51" i="3"/>
  <c r="BXR51" i="3"/>
  <c r="BWL51" i="3"/>
  <c r="BVF51" i="3"/>
  <c r="BTZ51" i="3"/>
  <c r="BST51" i="3"/>
  <c r="BRN51" i="3"/>
  <c r="BQH51" i="3"/>
  <c r="BPB51" i="3"/>
  <c r="BNV51" i="3"/>
  <c r="BMP51" i="3"/>
  <c r="BLJ51" i="3"/>
  <c r="BKD51" i="3"/>
  <c r="BIX51" i="3"/>
  <c r="BHR51" i="3"/>
  <c r="BGL51" i="3"/>
  <c r="BFF51" i="3"/>
  <c r="BDZ51" i="3"/>
  <c r="BCT51" i="3"/>
  <c r="BBN51" i="3"/>
  <c r="BAH51" i="3"/>
  <c r="AZB51" i="3"/>
  <c r="AXV51" i="3"/>
  <c r="AWP51" i="3"/>
  <c r="AVJ51" i="3"/>
  <c r="AUD51" i="3"/>
  <c r="ASX51" i="3"/>
  <c r="ARR51" i="3"/>
  <c r="AQL51" i="3"/>
  <c r="APF51" i="3"/>
  <c r="ANZ51" i="3"/>
  <c r="AMT51" i="3"/>
  <c r="ALN51" i="3"/>
  <c r="AKH51" i="3"/>
  <c r="AJB51" i="3"/>
  <c r="AHV51" i="3"/>
  <c r="WXN50" i="3"/>
  <c r="WSP50" i="3"/>
  <c r="WNR50" i="3"/>
  <c r="WIT50" i="3"/>
  <c r="WDV50" i="3"/>
  <c r="VYX50" i="3"/>
  <c r="VTZ50" i="3"/>
  <c r="VPB50" i="3"/>
  <c r="VKD50" i="3"/>
  <c r="VFF50" i="3"/>
  <c r="VAH50" i="3"/>
  <c r="UVJ50" i="3"/>
  <c r="UQL50" i="3"/>
  <c r="ULN50" i="3"/>
  <c r="UGP50" i="3"/>
  <c r="UBR50" i="3"/>
  <c r="TWT50" i="3"/>
  <c r="TRV50" i="3"/>
  <c r="TMX50" i="3"/>
  <c r="THZ50" i="3"/>
  <c r="TDB50" i="3"/>
  <c r="SYD50" i="3"/>
  <c r="STF50" i="3"/>
  <c r="SOH50" i="3"/>
  <c r="SJJ50" i="3"/>
  <c r="SEL50" i="3"/>
  <c r="RZN50" i="3"/>
  <c r="RUP50" i="3"/>
  <c r="RPR50" i="3"/>
  <c r="RKT50" i="3"/>
  <c r="RFV50" i="3"/>
  <c r="RAX50" i="3"/>
  <c r="QVZ50" i="3"/>
  <c r="QRB50" i="3"/>
  <c r="QMD50" i="3"/>
  <c r="QHF50" i="3"/>
  <c r="QCH50" i="3"/>
  <c r="PXJ50" i="3"/>
  <c r="PSL50" i="3"/>
  <c r="PNN50" i="3"/>
  <c r="PIP50" i="3"/>
  <c r="PDR50" i="3"/>
  <c r="OYT50" i="3"/>
  <c r="OTV50" i="3"/>
  <c r="OOX50" i="3"/>
  <c r="OJZ50" i="3"/>
  <c r="OFB50" i="3"/>
  <c r="OAD50" i="3"/>
  <c r="NVF50" i="3"/>
  <c r="NQH50" i="3"/>
  <c r="NLJ50" i="3"/>
  <c r="NGL50" i="3"/>
  <c r="NBN50" i="3"/>
  <c r="MWP50" i="3"/>
  <c r="MRR50" i="3"/>
  <c r="MMT50" i="3"/>
  <c r="MHV50" i="3"/>
  <c r="MCX50" i="3"/>
  <c r="LXZ50" i="3"/>
  <c r="LTB50" i="3"/>
  <c r="LOD50" i="3"/>
  <c r="LJF50" i="3"/>
  <c r="LEH50" i="3"/>
  <c r="KZJ50" i="3"/>
  <c r="KUL50" i="3"/>
  <c r="KPN50" i="3"/>
  <c r="KKP50" i="3"/>
  <c r="KFR50" i="3"/>
  <c r="KAT50" i="3"/>
  <c r="JVV50" i="3"/>
  <c r="JQX50" i="3"/>
  <c r="JLZ50" i="3"/>
  <c r="JHB50" i="3"/>
  <c r="JCD50" i="3"/>
  <c r="IXF50" i="3"/>
  <c r="ISH50" i="3"/>
  <c r="INJ50" i="3"/>
  <c r="IIL50" i="3"/>
  <c r="IDN50" i="3"/>
  <c r="HYP50" i="3"/>
  <c r="HTR50" i="3"/>
  <c r="HOT50" i="3"/>
  <c r="HJV50" i="3"/>
  <c r="HEX50" i="3"/>
  <c r="GZZ50" i="3"/>
  <c r="GVB50" i="3"/>
  <c r="GQD50" i="3"/>
  <c r="GLF50" i="3"/>
  <c r="GGH50" i="3"/>
  <c r="GBJ50" i="3"/>
  <c r="FWL50" i="3"/>
  <c r="FRN50" i="3"/>
  <c r="FMP50" i="3"/>
  <c r="FHR50" i="3"/>
  <c r="FCT50" i="3"/>
  <c r="EXV50" i="3"/>
  <c r="ESX50" i="3"/>
  <c r="ENZ50" i="3"/>
  <c r="EJB50" i="3"/>
  <c r="EED50" i="3"/>
  <c r="DZF50" i="3"/>
  <c r="DUH50" i="3"/>
  <c r="DPJ50" i="3"/>
  <c r="DKL50" i="3"/>
  <c r="DFN50" i="3"/>
  <c r="DAP50" i="3"/>
  <c r="CVR50" i="3"/>
  <c r="CQT50" i="3"/>
  <c r="CLV50" i="3"/>
  <c r="CGX50" i="3"/>
  <c r="CBZ50" i="3"/>
  <c r="BXB50" i="3"/>
  <c r="BSD50" i="3"/>
  <c r="BNF50" i="3"/>
  <c r="BIH50" i="3"/>
  <c r="BDJ50" i="3"/>
  <c r="AYL50" i="3"/>
  <c r="ATN50" i="3"/>
  <c r="AOP50" i="3"/>
  <c r="AJR50" i="3"/>
  <c r="LZF50" i="3"/>
  <c r="LUH50" i="3"/>
  <c r="LPJ50" i="3"/>
  <c r="LFN50" i="3"/>
  <c r="KVR50" i="3"/>
  <c r="KJJ50" i="3"/>
  <c r="JZN50" i="3"/>
  <c r="JUP50" i="3"/>
  <c r="JPR50" i="3"/>
  <c r="JDJ50" i="3"/>
  <c r="IRB50" i="3"/>
  <c r="IET50" i="3"/>
  <c r="HSL50" i="3"/>
  <c r="HGD50" i="3"/>
  <c r="GTV50" i="3"/>
  <c r="GOX50" i="3"/>
  <c r="GFB50" i="3"/>
  <c r="FVF50" i="3"/>
  <c r="FIX50" i="3"/>
  <c r="EWP50" i="3"/>
  <c r="EKH50" i="3"/>
  <c r="DXZ50" i="3"/>
  <c r="DLR50" i="3"/>
  <c r="CZJ50" i="3"/>
  <c r="CNB50" i="3"/>
  <c r="CAT50" i="3"/>
  <c r="BOL50" i="3"/>
  <c r="BCD50" i="3"/>
  <c r="APV50" i="3"/>
  <c r="XBV53" i="3"/>
  <c r="XAP53" i="3"/>
  <c r="WZJ53" i="3"/>
  <c r="WYD53" i="3"/>
  <c r="WWX53" i="3"/>
  <c r="WVR53" i="3"/>
  <c r="WUL53" i="3"/>
  <c r="WTF53" i="3"/>
  <c r="WRZ53" i="3"/>
  <c r="WQT53" i="3"/>
  <c r="WPN53" i="3"/>
  <c r="WOH53" i="3"/>
  <c r="WNB53" i="3"/>
  <c r="WLV53" i="3"/>
  <c r="WKP53" i="3"/>
  <c r="WJJ53" i="3"/>
  <c r="WID53" i="3"/>
  <c r="WGX53" i="3"/>
  <c r="WFR53" i="3"/>
  <c r="WEL53" i="3"/>
  <c r="WDF53" i="3"/>
  <c r="WBZ53" i="3"/>
  <c r="WAT53" i="3"/>
  <c r="VZN53" i="3"/>
  <c r="VYH53" i="3"/>
  <c r="VXB53" i="3"/>
  <c r="VVV53" i="3"/>
  <c r="VUP53" i="3"/>
  <c r="VTJ53" i="3"/>
  <c r="VSD53" i="3"/>
  <c r="VQX53" i="3"/>
  <c r="VPR53" i="3"/>
  <c r="VOL53" i="3"/>
  <c r="VNF53" i="3"/>
  <c r="VLZ53" i="3"/>
  <c r="VKT53" i="3"/>
  <c r="VJN53" i="3"/>
  <c r="VIH53" i="3"/>
  <c r="VHB53" i="3"/>
  <c r="VFV53" i="3"/>
  <c r="VEP53" i="3"/>
  <c r="VDJ53" i="3"/>
  <c r="VCD53" i="3"/>
  <c r="VAX53" i="3"/>
  <c r="UZR53" i="3"/>
  <c r="UYL53" i="3"/>
  <c r="UXF53" i="3"/>
  <c r="UVZ53" i="3"/>
  <c r="UUT53" i="3"/>
  <c r="UTN53" i="3"/>
  <c r="USH53" i="3"/>
  <c r="URB53" i="3"/>
  <c r="UPV53" i="3"/>
  <c r="UOP53" i="3"/>
  <c r="UNJ53" i="3"/>
  <c r="UMD53" i="3"/>
  <c r="UKX53" i="3"/>
  <c r="UJR53" i="3"/>
  <c r="UIL53" i="3"/>
  <c r="UHF53" i="3"/>
  <c r="UFZ53" i="3"/>
  <c r="UET53" i="3"/>
  <c r="UDN53" i="3"/>
  <c r="UCH53" i="3"/>
  <c r="UBB53" i="3"/>
  <c r="TZV53" i="3"/>
  <c r="TYP53" i="3"/>
  <c r="TXJ53" i="3"/>
  <c r="TWD53" i="3"/>
  <c r="TUX53" i="3"/>
  <c r="TTR53" i="3"/>
  <c r="TSL53" i="3"/>
  <c r="TRF53" i="3"/>
  <c r="TPZ53" i="3"/>
  <c r="TOT53" i="3"/>
  <c r="TNN53" i="3"/>
  <c r="TMH53" i="3"/>
  <c r="TLB53" i="3"/>
  <c r="TJV53" i="3"/>
  <c r="TIP53" i="3"/>
  <c r="THJ53" i="3"/>
  <c r="TGD53" i="3"/>
  <c r="TEX53" i="3"/>
  <c r="TDR53" i="3"/>
  <c r="TCL53" i="3"/>
  <c r="TBF53" i="3"/>
  <c r="SZZ53" i="3"/>
  <c r="SYT53" i="3"/>
  <c r="SXN53" i="3"/>
  <c r="SWH53" i="3"/>
  <c r="SVB53" i="3"/>
  <c r="STV53" i="3"/>
  <c r="SSP53" i="3"/>
  <c r="SRJ53" i="3"/>
  <c r="SQD53" i="3"/>
  <c r="SOX53" i="3"/>
  <c r="SNR53" i="3"/>
  <c r="SML53" i="3"/>
  <c r="SLF53" i="3"/>
  <c r="SJZ53" i="3"/>
  <c r="SIT53" i="3"/>
  <c r="SHN53" i="3"/>
  <c r="SGH53" i="3"/>
  <c r="SFB53" i="3"/>
  <c r="SDV53" i="3"/>
  <c r="SCP53" i="3"/>
  <c r="SBJ53" i="3"/>
  <c r="SAD53" i="3"/>
  <c r="RYX53" i="3"/>
  <c r="RXR53" i="3"/>
  <c r="RWL53" i="3"/>
  <c r="RVF53" i="3"/>
  <c r="RTZ53" i="3"/>
  <c r="RST53" i="3"/>
  <c r="RRN53" i="3"/>
  <c r="RQH53" i="3"/>
  <c r="RPB53" i="3"/>
  <c r="RNV53" i="3"/>
  <c r="RMP53" i="3"/>
  <c r="RLJ53" i="3"/>
  <c r="RKD53" i="3"/>
  <c r="RIX53" i="3"/>
  <c r="RHR53" i="3"/>
  <c r="RGL53" i="3"/>
  <c r="RFF53" i="3"/>
  <c r="RDZ53" i="3"/>
  <c r="RCT53" i="3"/>
  <c r="RBN53" i="3"/>
  <c r="RAH53" i="3"/>
  <c r="QZB53" i="3"/>
  <c r="QXV53" i="3"/>
  <c r="QWP53" i="3"/>
  <c r="QVJ53" i="3"/>
  <c r="QUD53" i="3"/>
  <c r="QSX53" i="3"/>
  <c r="QRR53" i="3"/>
  <c r="QQL53" i="3"/>
  <c r="QPF53" i="3"/>
  <c r="QNZ53" i="3"/>
  <c r="QMT53" i="3"/>
  <c r="QLN53" i="3"/>
  <c r="QKH53" i="3"/>
  <c r="QJB53" i="3"/>
  <c r="QHV53" i="3"/>
  <c r="QGP53" i="3"/>
  <c r="QFJ53" i="3"/>
  <c r="QED53" i="3"/>
  <c r="QCX53" i="3"/>
  <c r="QBR53" i="3"/>
  <c r="QAL53" i="3"/>
  <c r="PZF53" i="3"/>
  <c r="PXZ53" i="3"/>
  <c r="PWT53" i="3"/>
  <c r="PVN53" i="3"/>
  <c r="PUH53" i="3"/>
  <c r="PTB53" i="3"/>
  <c r="PRV53" i="3"/>
  <c r="PQP53" i="3"/>
  <c r="PPJ53" i="3"/>
  <c r="POD53" i="3"/>
  <c r="PMX53" i="3"/>
  <c r="PLR53" i="3"/>
  <c r="PKL53" i="3"/>
  <c r="PJF53" i="3"/>
  <c r="PHZ53" i="3"/>
  <c r="PGT53" i="3"/>
  <c r="PFN53" i="3"/>
  <c r="PEH53" i="3"/>
  <c r="PDB53" i="3"/>
  <c r="PBV53" i="3"/>
  <c r="PAP53" i="3"/>
  <c r="OZJ53" i="3"/>
  <c r="OYD53" i="3"/>
  <c r="OWX53" i="3"/>
  <c r="OVR53" i="3"/>
  <c r="OUL53" i="3"/>
  <c r="OTF53" i="3"/>
  <c r="ORZ53" i="3"/>
  <c r="OQT53" i="3"/>
  <c r="OPN53" i="3"/>
  <c r="OOH53" i="3"/>
  <c r="ONB53" i="3"/>
  <c r="OLV53" i="3"/>
  <c r="OKP53" i="3"/>
  <c r="OJJ53" i="3"/>
  <c r="OID53" i="3"/>
  <c r="OGX53" i="3"/>
  <c r="OFR53" i="3"/>
  <c r="OEL53" i="3"/>
  <c r="ODF53" i="3"/>
  <c r="OBZ53" i="3"/>
  <c r="OAT53" i="3"/>
  <c r="NZN53" i="3"/>
  <c r="NYH53" i="3"/>
  <c r="NXB53" i="3"/>
  <c r="NVV53" i="3"/>
  <c r="NUP53" i="3"/>
  <c r="NTJ53" i="3"/>
  <c r="NSD53" i="3"/>
  <c r="NQX53" i="3"/>
  <c r="NPR53" i="3"/>
  <c r="NOL53" i="3"/>
  <c r="NNF53" i="3"/>
  <c r="NLZ53" i="3"/>
  <c r="NKT53" i="3"/>
  <c r="NJN53" i="3"/>
  <c r="NIH53" i="3"/>
  <c r="NHB53" i="3"/>
  <c r="NFV53" i="3"/>
  <c r="NEP53" i="3"/>
  <c r="NDJ53" i="3"/>
  <c r="NCD53" i="3"/>
  <c r="NAX53" i="3"/>
  <c r="MZR53" i="3"/>
  <c r="MYL53" i="3"/>
  <c r="MXF53" i="3"/>
  <c r="MVZ53" i="3"/>
  <c r="MUT53" i="3"/>
  <c r="MTN53" i="3"/>
  <c r="MSH53" i="3"/>
  <c r="MRB53" i="3"/>
  <c r="MPV53" i="3"/>
  <c r="MOP53" i="3"/>
  <c r="MNJ53" i="3"/>
  <c r="MMD53" i="3"/>
  <c r="MKX53" i="3"/>
  <c r="MJR53" i="3"/>
  <c r="MIL53" i="3"/>
  <c r="MHF53" i="3"/>
  <c r="MFZ53" i="3"/>
  <c r="MET53" i="3"/>
  <c r="MDN53" i="3"/>
  <c r="MCH53" i="3"/>
  <c r="MBB53" i="3"/>
  <c r="LZV53" i="3"/>
  <c r="LYP53" i="3"/>
  <c r="LXJ53" i="3"/>
  <c r="LWD53" i="3"/>
  <c r="LUX53" i="3"/>
  <c r="LTR53" i="3"/>
  <c r="LSL53" i="3"/>
  <c r="LRF53" i="3"/>
  <c r="LPZ53" i="3"/>
  <c r="LOT53" i="3"/>
  <c r="LNN53" i="3"/>
  <c r="LMH53" i="3"/>
  <c r="LLB53" i="3"/>
  <c r="LJV53" i="3"/>
  <c r="LIP53" i="3"/>
  <c r="LHJ53" i="3"/>
  <c r="LGD53" i="3"/>
  <c r="LEX53" i="3"/>
  <c r="LDR53" i="3"/>
  <c r="LCL53" i="3"/>
  <c r="LBF53" i="3"/>
  <c r="KZZ53" i="3"/>
  <c r="KYT53" i="3"/>
  <c r="KXN53" i="3"/>
  <c r="KWH53" i="3"/>
  <c r="KVB53" i="3"/>
  <c r="KTV53" i="3"/>
  <c r="KSP53" i="3"/>
  <c r="KRJ53" i="3"/>
  <c r="KQD53" i="3"/>
  <c r="KOX53" i="3"/>
  <c r="KNR53" i="3"/>
  <c r="KML53" i="3"/>
  <c r="KLF53" i="3"/>
  <c r="KJZ53" i="3"/>
  <c r="KIT53" i="3"/>
  <c r="KHN53" i="3"/>
  <c r="KGH53" i="3"/>
  <c r="KFB53" i="3"/>
  <c r="KDV53" i="3"/>
  <c r="KCP53" i="3"/>
  <c r="KBJ53" i="3"/>
  <c r="KAD53" i="3"/>
  <c r="JYX53" i="3"/>
  <c r="JXR53" i="3"/>
  <c r="JWL53" i="3"/>
  <c r="JVF53" i="3"/>
  <c r="JTZ53" i="3"/>
  <c r="JST53" i="3"/>
  <c r="JRN53" i="3"/>
  <c r="JQH53" i="3"/>
  <c r="JPB53" i="3"/>
  <c r="JNV53" i="3"/>
  <c r="JMP53" i="3"/>
  <c r="JLJ53" i="3"/>
  <c r="JKD53" i="3"/>
  <c r="JIX53" i="3"/>
  <c r="JHR53" i="3"/>
  <c r="JGL53" i="3"/>
  <c r="JFF53" i="3"/>
  <c r="JDZ53" i="3"/>
  <c r="JCT53" i="3"/>
  <c r="JBN53" i="3"/>
  <c r="JAH53" i="3"/>
  <c r="IZB53" i="3"/>
  <c r="IXV53" i="3"/>
  <c r="IWP53" i="3"/>
  <c r="IVJ53" i="3"/>
  <c r="IUD53" i="3"/>
  <c r="ISX53" i="3"/>
  <c r="IRR53" i="3"/>
  <c r="IQL53" i="3"/>
  <c r="IPF53" i="3"/>
  <c r="INZ53" i="3"/>
  <c r="IMT53" i="3"/>
  <c r="ILN53" i="3"/>
  <c r="IKH53" i="3"/>
  <c r="IJB53" i="3"/>
  <c r="IHV53" i="3"/>
  <c r="IGP53" i="3"/>
  <c r="IFJ53" i="3"/>
  <c r="IED53" i="3"/>
  <c r="ICX53" i="3"/>
  <c r="IBR53" i="3"/>
  <c r="IAL53" i="3"/>
  <c r="HZF53" i="3"/>
  <c r="HXZ53" i="3"/>
  <c r="HWT53" i="3"/>
  <c r="HVN53" i="3"/>
  <c r="HUH53" i="3"/>
  <c r="HTB53" i="3"/>
  <c r="HRV53" i="3"/>
  <c r="HQP53" i="3"/>
  <c r="HPJ53" i="3"/>
  <c r="HOD53" i="3"/>
  <c r="HMX53" i="3"/>
  <c r="HLR53" i="3"/>
  <c r="HKL53" i="3"/>
  <c r="HJF53" i="3"/>
  <c r="HHZ53" i="3"/>
  <c r="HGT53" i="3"/>
  <c r="HFN53" i="3"/>
  <c r="HEH53" i="3"/>
  <c r="HDB53" i="3"/>
  <c r="HBV53" i="3"/>
  <c r="HAP53" i="3"/>
  <c r="GZJ53" i="3"/>
  <c r="GYD53" i="3"/>
  <c r="GWX53" i="3"/>
  <c r="GVR53" i="3"/>
  <c r="GUL53" i="3"/>
  <c r="GTF53" i="3"/>
  <c r="GRZ53" i="3"/>
  <c r="GQT53" i="3"/>
  <c r="GPN53" i="3"/>
  <c r="GOH53" i="3"/>
  <c r="GNB53" i="3"/>
  <c r="GLV53" i="3"/>
  <c r="GKP53" i="3"/>
  <c r="GJJ53" i="3"/>
  <c r="GID53" i="3"/>
  <c r="GGX53" i="3"/>
  <c r="GFR53" i="3"/>
  <c r="GEL53" i="3"/>
  <c r="GDF53" i="3"/>
  <c r="GBZ53" i="3"/>
  <c r="GAT53" i="3"/>
  <c r="FZN53" i="3"/>
  <c r="FYH53" i="3"/>
  <c r="FXB53" i="3"/>
  <c r="FVV53" i="3"/>
  <c r="FUP53" i="3"/>
  <c r="FTJ53" i="3"/>
  <c r="FSD53" i="3"/>
  <c r="FQX53" i="3"/>
  <c r="FPR53" i="3"/>
  <c r="FOL53" i="3"/>
  <c r="FNF53" i="3"/>
  <c r="FLZ53" i="3"/>
  <c r="FKT53" i="3"/>
  <c r="FJN53" i="3"/>
  <c r="FIH53" i="3"/>
  <c r="FHB53" i="3"/>
  <c r="FFV53" i="3"/>
  <c r="FEP53" i="3"/>
  <c r="FDJ53" i="3"/>
  <c r="FCD53" i="3"/>
  <c r="FAX53" i="3"/>
  <c r="EZR53" i="3"/>
  <c r="EYL53" i="3"/>
  <c r="EXF53" i="3"/>
  <c r="EVZ53" i="3"/>
  <c r="EUT53" i="3"/>
  <c r="ETN53" i="3"/>
  <c r="ESH53" i="3"/>
  <c r="ERB53" i="3"/>
  <c r="EPV53" i="3"/>
  <c r="EOP53" i="3"/>
  <c r="ENJ53" i="3"/>
  <c r="EMD53" i="3"/>
  <c r="EKX53" i="3"/>
  <c r="EJR53" i="3"/>
  <c r="EIL53" i="3"/>
  <c r="EHF53" i="3"/>
  <c r="EFZ53" i="3"/>
  <c r="EET53" i="3"/>
  <c r="EDN53" i="3"/>
  <c r="ECH53" i="3"/>
  <c r="EBB53" i="3"/>
  <c r="DZV53" i="3"/>
  <c r="DYP53" i="3"/>
  <c r="DXJ53" i="3"/>
  <c r="DWD53" i="3"/>
  <c r="DUX53" i="3"/>
  <c r="DTR53" i="3"/>
  <c r="DSL53" i="3"/>
  <c r="DRF53" i="3"/>
  <c r="DPZ53" i="3"/>
  <c r="DOT53" i="3"/>
  <c r="DNN53" i="3"/>
  <c r="DMH53" i="3"/>
  <c r="DLB53" i="3"/>
  <c r="DJV53" i="3"/>
  <c r="DIP53" i="3"/>
  <c r="DHJ53" i="3"/>
  <c r="DGD53" i="3"/>
  <c r="DEX53" i="3"/>
  <c r="DDR53" i="3"/>
  <c r="DCL53" i="3"/>
  <c r="DBF53" i="3"/>
  <c r="CZZ53" i="3"/>
  <c r="CYT53" i="3"/>
  <c r="CXN53" i="3"/>
  <c r="CWH53" i="3"/>
  <c r="CVB53" i="3"/>
  <c r="CTV53" i="3"/>
  <c r="F5" i="3"/>
  <c r="G4" i="3"/>
  <c r="F7" i="3"/>
  <c r="XBV51" i="3"/>
  <c r="XAP51" i="3"/>
  <c r="WYT51" i="3"/>
  <c r="WXN51" i="3"/>
  <c r="WWH51" i="3"/>
  <c r="WUL51" i="3"/>
  <c r="WRZ51" i="3"/>
  <c r="WQD51" i="3"/>
  <c r="WNR51" i="3"/>
  <c r="WLV51" i="3"/>
  <c r="WJZ51" i="3"/>
  <c r="WHN51" i="3"/>
  <c r="WFR51" i="3"/>
  <c r="WDF51" i="3"/>
  <c r="WBJ51" i="3"/>
  <c r="VYX51" i="3"/>
  <c r="VXB51" i="3"/>
  <c r="VUP51" i="3"/>
  <c r="VSD51" i="3"/>
  <c r="VPR51" i="3"/>
  <c r="VNF51" i="3"/>
  <c r="VLJ51" i="3"/>
  <c r="VIX51" i="3"/>
  <c r="VHB51" i="3"/>
  <c r="VEP51" i="3"/>
  <c r="VCT51" i="3"/>
  <c r="VAX51" i="3"/>
  <c r="UYL51" i="3"/>
  <c r="UWP51" i="3"/>
  <c r="UUT51" i="3"/>
  <c r="USH51" i="3"/>
  <c r="UPF51" i="3"/>
  <c r="UMT51" i="3"/>
  <c r="UKX51" i="3"/>
  <c r="UIL51" i="3"/>
  <c r="UGP51" i="3"/>
  <c r="UDN51" i="3"/>
  <c r="UBB51" i="3"/>
  <c r="TYP51" i="3"/>
  <c r="TWD51" i="3"/>
  <c r="TTR51" i="3"/>
  <c r="TRF51" i="3"/>
  <c r="TOT51" i="3"/>
  <c r="TMH51" i="3"/>
  <c r="TKL51" i="3"/>
  <c r="TIP51" i="3"/>
  <c r="TGD51" i="3"/>
  <c r="TDR51" i="3"/>
  <c r="TBF51" i="3"/>
  <c r="SYT51" i="3"/>
  <c r="SWH51" i="3"/>
  <c r="STF51" i="3"/>
  <c r="SRJ51" i="3"/>
  <c r="SOX51" i="3"/>
  <c r="SML51" i="3"/>
  <c r="SJZ51" i="3"/>
  <c r="SID51" i="3"/>
  <c r="SFR51" i="3"/>
  <c r="SCP51" i="3"/>
  <c r="SAD51" i="3"/>
  <c r="RXR51" i="3"/>
  <c r="RVF51" i="3"/>
  <c r="RST51" i="3"/>
  <c r="RQH51" i="3"/>
  <c r="RNV51" i="3"/>
  <c r="RLZ51" i="3"/>
  <c r="RJN51" i="3"/>
  <c r="RHR51" i="3"/>
  <c r="REP51" i="3"/>
  <c r="RCD51" i="3"/>
  <c r="QZR51" i="3"/>
  <c r="QXV51" i="3"/>
  <c r="QUD51" i="3"/>
  <c r="QRR51" i="3"/>
  <c r="QPV51" i="3"/>
  <c r="QNZ51" i="3"/>
  <c r="QLN51" i="3"/>
  <c r="QJB51" i="3"/>
  <c r="QGP51" i="3"/>
  <c r="QET51" i="3"/>
  <c r="QCX51" i="3"/>
  <c r="QBB51" i="3"/>
  <c r="PYP51" i="3"/>
  <c r="PWT51" i="3"/>
  <c r="PUH51" i="3"/>
  <c r="PRV51" i="3"/>
  <c r="PPJ51" i="3"/>
  <c r="PMX51" i="3"/>
  <c r="PKL51" i="3"/>
  <c r="PHZ51" i="3"/>
  <c r="PFN51" i="3"/>
  <c r="PDB51" i="3"/>
  <c r="PAP51" i="3"/>
  <c r="OYD51" i="3"/>
  <c r="OWH51" i="3"/>
  <c r="OTV51" i="3"/>
  <c r="ORJ51" i="3"/>
  <c r="OOX51" i="3"/>
  <c r="ONB51" i="3"/>
  <c r="OKP51" i="3"/>
  <c r="OID51" i="3"/>
  <c r="OFR51" i="3"/>
  <c r="ODF51" i="3"/>
  <c r="OAT51" i="3"/>
  <c r="NYX51" i="3"/>
  <c r="NWL51" i="3"/>
  <c r="NTJ51" i="3"/>
  <c r="NQX51" i="3"/>
  <c r="NOL51" i="3"/>
  <c r="NLZ51" i="3"/>
  <c r="NJN51" i="3"/>
  <c r="NHB51" i="3"/>
  <c r="NEP51" i="3"/>
  <c r="NCD51" i="3"/>
  <c r="MZR51" i="3"/>
  <c r="MXF51" i="3"/>
  <c r="MUD51" i="3"/>
  <c r="MQL51" i="3"/>
  <c r="MMT51" i="3"/>
  <c r="MJB51" i="3"/>
  <c r="MBR51" i="3"/>
  <c r="LWT51" i="3"/>
  <c r="LTB51" i="3"/>
  <c r="LPJ51" i="3"/>
  <c r="LMX51" i="3"/>
  <c r="LHZ51" i="3"/>
  <c r="LFN51" i="3"/>
  <c r="LBV51" i="3"/>
  <c r="KZJ51" i="3"/>
  <c r="KVR51" i="3"/>
  <c r="KPN51" i="3"/>
  <c r="KKP51" i="3"/>
  <c r="KGX51" i="3"/>
  <c r="KBZ51" i="3"/>
  <c r="JYH51" i="3"/>
  <c r="JVV51" i="3"/>
  <c r="JSD51" i="3"/>
  <c r="JOL51" i="3"/>
  <c r="JJN51" i="3"/>
  <c r="JEP51" i="3"/>
  <c r="JCD51" i="3"/>
  <c r="IZR51" i="3"/>
  <c r="ITN51" i="3"/>
  <c r="INJ51" i="3"/>
  <c r="IIL51" i="3"/>
  <c r="IET51" i="3"/>
  <c r="HTR51" i="3"/>
  <c r="HPZ51" i="3"/>
  <c r="HLB51" i="3"/>
  <c r="HIP51" i="3"/>
  <c r="HGD51" i="3"/>
  <c r="HDR51" i="3"/>
  <c r="GYT51" i="3"/>
  <c r="GVB51" i="3"/>
  <c r="GQD51" i="3"/>
  <c r="GJZ51" i="3"/>
  <c r="GHN51" i="3"/>
  <c r="GDV51" i="3"/>
  <c r="GAD51" i="3"/>
  <c r="FVF51" i="3"/>
  <c r="FRN51" i="3"/>
  <c r="FMP51" i="3"/>
  <c r="FIX51" i="3"/>
  <c r="FFF51" i="3"/>
  <c r="FBN51" i="3"/>
  <c r="EXV51" i="3"/>
  <c r="EVJ51" i="3"/>
  <c r="ERR51" i="3"/>
  <c r="EPF51" i="3"/>
  <c r="ELN51" i="3"/>
  <c r="EJB51" i="3"/>
  <c r="EGP51" i="3"/>
  <c r="EED51" i="3"/>
  <c r="EAL51" i="3"/>
  <c r="DXZ51" i="3"/>
  <c r="DTB51" i="3"/>
  <c r="DOD51" i="3"/>
  <c r="DKL51" i="3"/>
  <c r="DEH51" i="3"/>
  <c r="WZZ51" i="3"/>
  <c r="WTV51" i="3"/>
  <c r="WRJ51" i="3"/>
  <c r="WOH51" i="3"/>
  <c r="WLF51" i="3"/>
  <c r="WID51" i="3"/>
  <c r="WFB51" i="3"/>
  <c r="WCP51" i="3"/>
  <c r="VZN51" i="3"/>
  <c r="VWL51" i="3"/>
  <c r="VTZ51" i="3"/>
  <c r="VRN51" i="3"/>
  <c r="VPB51" i="3"/>
  <c r="VLZ51" i="3"/>
  <c r="VJN51" i="3"/>
  <c r="VGL51" i="3"/>
  <c r="VDJ51" i="3"/>
  <c r="VAH51" i="3"/>
  <c r="UXF51" i="3"/>
  <c r="UUD51" i="3"/>
  <c r="URR51" i="3"/>
  <c r="UPV51" i="3"/>
  <c r="UNJ51" i="3"/>
  <c r="UKH51" i="3"/>
  <c r="UHF51" i="3"/>
  <c r="UFJ51" i="3"/>
  <c r="UCX51" i="3"/>
  <c r="UAL51" i="3"/>
  <c r="TXZ51" i="3"/>
  <c r="TVN51" i="3"/>
  <c r="TTB51" i="3"/>
  <c r="TQP51" i="3"/>
  <c r="TOD51" i="3"/>
  <c r="TLB51" i="3"/>
  <c r="THZ51" i="3"/>
  <c r="TFN51" i="3"/>
  <c r="TDB51" i="3"/>
  <c r="TAP51" i="3"/>
  <c r="SYD51" i="3"/>
  <c r="SVR51" i="3"/>
  <c r="STV51" i="3"/>
  <c r="SQT51" i="3"/>
  <c r="SOH51" i="3"/>
  <c r="SLV51" i="3"/>
  <c r="SJJ51" i="3"/>
  <c r="SGH51" i="3"/>
  <c r="SEL51" i="3"/>
  <c r="SBZ51" i="3"/>
  <c r="RZN51" i="3"/>
  <c r="RXB51" i="3"/>
  <c r="RUP51" i="3"/>
  <c r="RSD51" i="3"/>
  <c r="RPR51" i="3"/>
  <c r="RNF51" i="3"/>
  <c r="RKD51" i="3"/>
  <c r="RHB51" i="3"/>
  <c r="RFF51" i="3"/>
  <c r="RCT51" i="3"/>
  <c r="RAH51" i="3"/>
  <c r="QXF51" i="3"/>
  <c r="QVJ51" i="3"/>
  <c r="QTN51" i="3"/>
  <c r="QRB51" i="3"/>
  <c r="QNJ51" i="3"/>
  <c r="QKX51" i="3"/>
  <c r="QIL51" i="3"/>
  <c r="QFZ51" i="3"/>
  <c r="QCH51" i="3"/>
  <c r="PZF51" i="3"/>
  <c r="PWD51" i="3"/>
  <c r="PTR51" i="3"/>
  <c r="PRF51" i="3"/>
  <c r="POT51" i="3"/>
  <c r="PMH51" i="3"/>
  <c r="PJV51" i="3"/>
  <c r="PHJ51" i="3"/>
  <c r="PEX51" i="3"/>
  <c r="PCL51" i="3"/>
  <c r="OZZ51" i="3"/>
  <c r="OXN51" i="3"/>
  <c r="OUL51" i="3"/>
  <c r="ORZ51" i="3"/>
  <c r="OPN51" i="3"/>
  <c r="OML51" i="3"/>
  <c r="OJZ51" i="3"/>
  <c r="OHN51" i="3"/>
  <c r="OFB51" i="3"/>
  <c r="OCP51" i="3"/>
  <c r="NZN51" i="3"/>
  <c r="NXB51" i="3"/>
  <c r="NUP51" i="3"/>
  <c r="NST51" i="3"/>
  <c r="NQH51" i="3"/>
  <c r="NNV51" i="3"/>
  <c r="NLJ51" i="3"/>
  <c r="NIX51" i="3"/>
  <c r="NGL51" i="3"/>
  <c r="NDZ51" i="3"/>
  <c r="NBN51" i="3"/>
  <c r="MZB51" i="3"/>
  <c r="MWP51" i="3"/>
  <c r="MPF51" i="3"/>
  <c r="MHV51" i="3"/>
  <c r="MFJ51" i="3"/>
  <c r="LZF51" i="3"/>
  <c r="LUH51" i="3"/>
  <c r="LLR51" i="3"/>
  <c r="LEH51" i="3"/>
  <c r="KUL51" i="3"/>
  <c r="KQT51" i="3"/>
  <c r="KLV51" i="3"/>
  <c r="KFR51" i="3"/>
  <c r="JZN51" i="3"/>
  <c r="JQX51" i="3"/>
  <c r="JKT51" i="3"/>
  <c r="JFV51" i="3"/>
  <c r="IVZ51" i="3"/>
  <c r="ISH51" i="3"/>
  <c r="IOP51" i="3"/>
  <c r="IJR51" i="3"/>
  <c r="IDN51" i="3"/>
  <c r="IBB51" i="3"/>
  <c r="HYP51" i="3"/>
  <c r="HWD51" i="3"/>
  <c r="HNN51" i="3"/>
  <c r="HCL51" i="3"/>
  <c r="GWH51" i="3"/>
  <c r="GRJ51" i="3"/>
  <c r="GML51" i="3"/>
  <c r="GGH51" i="3"/>
  <c r="FYX51" i="3"/>
  <c r="FST51" i="3"/>
  <c r="FNV51" i="3"/>
  <c r="FHR51" i="3"/>
  <c r="EZB51" i="3"/>
  <c r="EMT51" i="3"/>
  <c r="DWT51" i="3"/>
  <c r="DQP51" i="3"/>
  <c r="DMX51" i="3"/>
  <c r="DHZ51" i="3"/>
  <c r="DBV51" i="3"/>
  <c r="XBF50" i="3"/>
  <c r="WWH50" i="3"/>
  <c r="WRJ50" i="3"/>
  <c r="WML50" i="3"/>
  <c r="WHN50" i="3"/>
  <c r="WCP50" i="3"/>
  <c r="VXR50" i="3"/>
  <c r="VST50" i="3"/>
  <c r="VNV50" i="3"/>
  <c r="VIX50" i="3"/>
  <c r="VDZ50" i="3"/>
  <c r="UZB50" i="3"/>
  <c r="UUD50" i="3"/>
  <c r="UPF50" i="3"/>
  <c r="UKH50" i="3"/>
  <c r="UFJ50" i="3"/>
  <c r="UAL50" i="3"/>
  <c r="TVN50" i="3"/>
  <c r="TQP50" i="3"/>
  <c r="TLR50" i="3"/>
  <c r="TGT50" i="3"/>
  <c r="TBV50" i="3"/>
  <c r="SWX50" i="3"/>
  <c r="SRZ50" i="3"/>
  <c r="SNB50" i="3"/>
  <c r="SID50" i="3"/>
  <c r="SDF50" i="3"/>
  <c r="RYH50" i="3"/>
  <c r="RTJ50" i="3"/>
  <c r="ROL50" i="3"/>
  <c r="RJN50" i="3"/>
  <c r="REP50" i="3"/>
  <c r="QZR50" i="3"/>
  <c r="QUT50" i="3"/>
  <c r="QPV50" i="3"/>
  <c r="QKX50" i="3"/>
  <c r="QFZ50" i="3"/>
  <c r="QBB50" i="3"/>
  <c r="PWD50" i="3"/>
  <c r="PRF50" i="3"/>
  <c r="PMH50" i="3"/>
  <c r="PHJ50" i="3"/>
  <c r="PCL50" i="3"/>
  <c r="OXN50" i="3"/>
  <c r="OSP50" i="3"/>
  <c r="ONR50" i="3"/>
  <c r="OIT50" i="3"/>
  <c r="ODV50" i="3"/>
  <c r="NYX50" i="3"/>
  <c r="NTZ50" i="3"/>
  <c r="NPB50" i="3"/>
  <c r="NKD50" i="3"/>
  <c r="NFF50" i="3"/>
  <c r="NAH50" i="3"/>
  <c r="MVJ50" i="3"/>
  <c r="MQL50" i="3"/>
  <c r="MLN50" i="3"/>
  <c r="MGP50" i="3"/>
  <c r="MBR50" i="3"/>
  <c r="LHZ50" i="3"/>
  <c r="KYD50" i="3"/>
  <c r="KQT50" i="3"/>
  <c r="KGX50" i="3"/>
  <c r="JNF50" i="3"/>
  <c r="JFV50" i="3"/>
  <c r="IYL50" i="3"/>
  <c r="IOP50" i="3"/>
  <c r="IHF50" i="3"/>
  <c r="HZV50" i="3"/>
  <c r="HPZ50" i="3"/>
  <c r="HIP50" i="3"/>
  <c r="GYT50" i="3"/>
  <c r="GJZ50" i="3"/>
  <c r="GCP50" i="3"/>
  <c r="FST50" i="3"/>
  <c r="FLJ50" i="3"/>
  <c r="FDZ50" i="3"/>
  <c r="EUD50" i="3"/>
  <c r="EMT50" i="3"/>
  <c r="ECX50" i="3"/>
  <c r="DVN50" i="3"/>
  <c r="DOD50" i="3"/>
  <c r="DGT50" i="3"/>
  <c r="CWX50" i="3"/>
  <c r="CPN50" i="3"/>
  <c r="CFR50" i="3"/>
  <c r="BYH50" i="3"/>
  <c r="BQX50" i="3"/>
  <c r="BHB50" i="3"/>
  <c r="AZR50" i="3"/>
  <c r="ASH50" i="3"/>
  <c r="AIL50" i="3"/>
  <c r="WZZ50" i="3"/>
  <c r="WVB50" i="3"/>
  <c r="WQD50" i="3"/>
  <c r="WLF50" i="3"/>
  <c r="WGH50" i="3"/>
  <c r="WBJ50" i="3"/>
  <c r="VWL50" i="3"/>
  <c r="VRN50" i="3"/>
  <c r="VMP50" i="3"/>
  <c r="VHR50" i="3"/>
  <c r="VCT50" i="3"/>
  <c r="UXV50" i="3"/>
  <c r="USX50" i="3"/>
  <c r="UNZ50" i="3"/>
  <c r="UJB50" i="3"/>
  <c r="UED50" i="3"/>
  <c r="TZF50" i="3"/>
  <c r="TUH50" i="3"/>
  <c r="TPJ50" i="3"/>
  <c r="TKL50" i="3"/>
  <c r="TFN50" i="3"/>
  <c r="TAP50" i="3"/>
  <c r="SVR50" i="3"/>
  <c r="SQT50" i="3"/>
  <c r="SLV50" i="3"/>
  <c r="SGX50" i="3"/>
  <c r="SBZ50" i="3"/>
  <c r="RXB50" i="3"/>
  <c r="RSD50" i="3"/>
  <c r="RNF50" i="3"/>
  <c r="RIH50" i="3"/>
  <c r="RDJ50" i="3"/>
  <c r="QYL50" i="3"/>
  <c r="QTN50" i="3"/>
  <c r="QOP50" i="3"/>
  <c r="QJR50" i="3"/>
  <c r="QET50" i="3"/>
  <c r="PZV50" i="3"/>
  <c r="PUX50" i="3"/>
  <c r="PPZ50" i="3"/>
  <c r="PLB50" i="3"/>
  <c r="PGD50" i="3"/>
  <c r="PBF50" i="3"/>
  <c r="OWH50" i="3"/>
  <c r="ORJ50" i="3"/>
  <c r="OML50" i="3"/>
  <c r="OHN50" i="3"/>
  <c r="OCP50" i="3"/>
  <c r="NXR50" i="3"/>
  <c r="NST50" i="3"/>
  <c r="NNV50" i="3"/>
  <c r="NIX50" i="3"/>
  <c r="NDZ50" i="3"/>
  <c r="MZB50" i="3"/>
  <c r="MUD50" i="3"/>
  <c r="MPF50" i="3"/>
  <c r="MKH50" i="3"/>
  <c r="MFJ50" i="3"/>
  <c r="MAL50" i="3"/>
  <c r="LVN50" i="3"/>
  <c r="LQP50" i="3"/>
  <c r="LLR50" i="3"/>
  <c r="LGT50" i="3"/>
  <c r="LBV50" i="3"/>
  <c r="KWX50" i="3"/>
  <c r="KRZ50" i="3"/>
  <c r="KNB50" i="3"/>
  <c r="KID50" i="3"/>
  <c r="KDF50" i="3"/>
  <c r="JYH50" i="3"/>
  <c r="JTJ50" i="3"/>
  <c r="JOL50" i="3"/>
  <c r="JJN50" i="3"/>
  <c r="JEP50" i="3"/>
  <c r="IZR50" i="3"/>
  <c r="IUT50" i="3"/>
  <c r="IPV50" i="3"/>
  <c r="IKX50" i="3"/>
  <c r="IFZ50" i="3"/>
  <c r="IBB50" i="3"/>
  <c r="HWD50" i="3"/>
  <c r="HRF50" i="3"/>
  <c r="HMH50" i="3"/>
  <c r="HHJ50" i="3"/>
  <c r="HCL50" i="3"/>
  <c r="GXN50" i="3"/>
  <c r="GSP50" i="3"/>
  <c r="GNR50" i="3"/>
  <c r="GIT50" i="3"/>
  <c r="GDV50" i="3"/>
  <c r="FYX50" i="3"/>
  <c r="FTZ50" i="3"/>
  <c r="FPB50" i="3"/>
  <c r="FKD50" i="3"/>
  <c r="FFF50" i="3"/>
  <c r="FAH50" i="3"/>
  <c r="EVJ50" i="3"/>
  <c r="EQL50" i="3"/>
  <c r="ELN50" i="3"/>
  <c r="EGP50" i="3"/>
  <c r="EBR50" i="3"/>
  <c r="DWT50" i="3"/>
  <c r="DRV50" i="3"/>
  <c r="DMX50" i="3"/>
  <c r="DHZ50" i="3"/>
  <c r="DDB50" i="3"/>
  <c r="CYD50" i="3"/>
  <c r="CTF50" i="3"/>
  <c r="COH50" i="3"/>
  <c r="CJJ50" i="3"/>
  <c r="CEL50" i="3"/>
  <c r="BZN50" i="3"/>
  <c r="BUP50" i="3"/>
  <c r="BPR50" i="3"/>
  <c r="BKT50" i="3"/>
  <c r="BFV50" i="3"/>
  <c r="BAX50" i="3"/>
  <c r="AVZ50" i="3"/>
  <c r="ARB50" i="3"/>
  <c r="AMD50" i="3"/>
  <c r="AHF50" i="3"/>
  <c r="LWT50" i="3"/>
  <c r="LRV50" i="3"/>
  <c r="LMX50" i="3"/>
  <c r="LAP50" i="3"/>
  <c r="KOH50" i="3"/>
  <c r="KBZ50" i="3"/>
  <c r="JXB50" i="3"/>
  <c r="JSD50" i="3"/>
  <c r="JIH50" i="3"/>
  <c r="IVZ50" i="3"/>
  <c r="IJR50" i="3"/>
  <c r="HXJ50" i="3"/>
  <c r="HLB50" i="3"/>
  <c r="HBF50" i="3"/>
  <c r="GRJ50" i="3"/>
  <c r="GML50" i="3"/>
  <c r="GAD50" i="3"/>
  <c r="FNV50" i="3"/>
  <c r="FBN50" i="3"/>
  <c r="EPF50" i="3"/>
  <c r="EFJ50" i="3"/>
  <c r="DQP50" i="3"/>
  <c r="DEH50" i="3"/>
  <c r="CUL50" i="3"/>
  <c r="CID50" i="3"/>
  <c r="BVV50" i="3"/>
  <c r="BJN50" i="3"/>
  <c r="AXF50" i="3"/>
  <c r="AKX50" i="3"/>
  <c r="F27" i="4"/>
  <c r="F23" i="4"/>
  <c r="F21" i="4"/>
  <c r="F28" i="4"/>
  <c r="F22" i="4"/>
  <c r="G7" i="3" l="1"/>
  <c r="H4" i="3"/>
  <c r="G5" i="3"/>
  <c r="E10" i="3"/>
  <c r="D19" i="3"/>
  <c r="H30" i="4"/>
  <c r="H44" i="4" s="1"/>
  <c r="H46" i="4" s="1"/>
  <c r="H48" i="4" s="1"/>
  <c r="H5" i="3" l="1"/>
  <c r="H7" i="3"/>
  <c r="I4" i="3"/>
  <c r="E11" i="3"/>
  <c r="I7" i="3" l="1"/>
  <c r="J4" i="3"/>
  <c r="I5" i="3"/>
  <c r="E14" i="3"/>
  <c r="F8" i="3"/>
  <c r="F10" i="3" l="1"/>
  <c r="F11" i="3" s="1"/>
  <c r="J5" i="3"/>
  <c r="J7" i="3"/>
  <c r="K4" i="3"/>
  <c r="E19" i="3"/>
  <c r="G8" i="3" l="1"/>
  <c r="F14" i="3"/>
  <c r="K7" i="3"/>
  <c r="L4" i="3"/>
  <c r="K5" i="3"/>
  <c r="F19" i="3" l="1"/>
  <c r="L5" i="3"/>
  <c r="L7" i="3"/>
  <c r="M4" i="3"/>
  <c r="G10" i="3"/>
  <c r="G11" i="3" s="1"/>
  <c r="G14" i="3" l="1"/>
  <c r="H8" i="3"/>
  <c r="M7" i="3"/>
  <c r="N4" i="3"/>
  <c r="M5" i="3"/>
  <c r="N5" i="3" l="1"/>
  <c r="N7" i="3"/>
  <c r="O4" i="3"/>
  <c r="H10" i="3"/>
  <c r="H11" i="3" s="1"/>
  <c r="G19" i="3"/>
  <c r="O7" i="3" l="1"/>
  <c r="P7" i="3" s="1"/>
  <c r="O5" i="3"/>
  <c r="P4" i="3"/>
  <c r="H14" i="3"/>
  <c r="I8" i="3"/>
  <c r="I10" i="3" l="1"/>
  <c r="I11" i="3" s="1"/>
  <c r="H19" i="3"/>
  <c r="I14" i="3" l="1"/>
  <c r="I19" i="3" s="1"/>
  <c r="J8" i="3"/>
  <c r="J10" i="3" l="1"/>
  <c r="J11" i="3" s="1"/>
  <c r="J14" i="3" l="1"/>
  <c r="J19" i="3" s="1"/>
  <c r="K8" i="3"/>
  <c r="K10" i="3" l="1"/>
  <c r="K11" i="3" s="1"/>
  <c r="K14" i="3" l="1"/>
  <c r="K19" i="3" s="1"/>
  <c r="L8" i="3"/>
  <c r="L10" i="3" l="1"/>
  <c r="L11" i="3" s="1"/>
  <c r="M8" i="3" l="1"/>
  <c r="L14" i="3"/>
  <c r="L19" i="3" s="1"/>
  <c r="M10" i="3" l="1"/>
  <c r="M11" i="3" s="1"/>
  <c r="M14" i="3" l="1"/>
  <c r="M19" i="3" s="1"/>
  <c r="N8" i="3"/>
  <c r="N10" i="3" l="1"/>
  <c r="N11" i="3" s="1"/>
  <c r="N14" i="3" l="1"/>
  <c r="N19" i="3" s="1"/>
  <c r="O8" i="3"/>
  <c r="O10" i="3" l="1"/>
  <c r="P10" i="3" s="1"/>
  <c r="P8" i="3"/>
  <c r="O11" i="3" l="1"/>
  <c r="O14" i="3" l="1"/>
  <c r="P11" i="3"/>
  <c r="O19" i="3" l="1"/>
  <c r="P14" i="3"/>
  <c r="P19" i="3" l="1"/>
</calcChain>
</file>

<file path=xl/sharedStrings.xml><?xml version="1.0" encoding="utf-8"?>
<sst xmlns="http://schemas.openxmlformats.org/spreadsheetml/2006/main" count="3976" uniqueCount="108">
  <si>
    <t>Revenues</t>
  </si>
  <si>
    <t>Rental Income</t>
  </si>
  <si>
    <t>Fee Income</t>
  </si>
  <si>
    <t>Merchandise Income</t>
  </si>
  <si>
    <t>Protection Plan Income</t>
  </si>
  <si>
    <t>Interest Income</t>
  </si>
  <si>
    <t>Supplies - Facility</t>
  </si>
  <si>
    <t>Repairs &amp; Maint. - Special</t>
  </si>
  <si>
    <t>Employee Cost Schedule - 2021 Budget</t>
  </si>
  <si>
    <t>Position</t>
  </si>
  <si>
    <t>Name</t>
  </si>
  <si>
    <t xml:space="preserve">hourly </t>
  </si>
  <si>
    <t>Regular hrs</t>
  </si>
  <si>
    <t xml:space="preserve">Overtime </t>
  </si>
  <si>
    <t>weekly</t>
  </si>
  <si>
    <t>monthly</t>
  </si>
  <si>
    <t xml:space="preserve">annual </t>
  </si>
  <si>
    <t>rate</t>
  </si>
  <si>
    <t>per week</t>
  </si>
  <si>
    <t>hrs/week</t>
  </si>
  <si>
    <t>costs</t>
  </si>
  <si>
    <t>Current rates</t>
  </si>
  <si>
    <t>Proposed</t>
  </si>
  <si>
    <t>Manager</t>
  </si>
  <si>
    <t>Co-Manager</t>
  </si>
  <si>
    <t>Asst Manager 1</t>
  </si>
  <si>
    <t>Asst Manager 2</t>
  </si>
  <si>
    <t>Other</t>
  </si>
  <si>
    <t>Commissions</t>
  </si>
  <si>
    <t># of full price rentals</t>
  </si>
  <si>
    <t>@</t>
  </si>
  <si>
    <t># of discounted rentals</t>
  </si>
  <si>
    <t xml:space="preserve">Total wages </t>
  </si>
  <si>
    <t>Rates for taxes on gross</t>
  </si>
  <si>
    <t>Current w/c rates</t>
  </si>
  <si>
    <t>Yearly total</t>
  </si>
  <si>
    <t>Plus:</t>
  </si>
  <si>
    <t>AZ - 3.0258%</t>
  </si>
  <si>
    <t>Worker Comp Ins</t>
  </si>
  <si>
    <t>CA - 3.85526%</t>
  </si>
  <si>
    <t>Medicare</t>
  </si>
  <si>
    <t>CO - .123%</t>
  </si>
  <si>
    <t>Social Security</t>
  </si>
  <si>
    <t>HI - ?</t>
  </si>
  <si>
    <t>Futa &amp; SUI max taxable is $7k per employee</t>
  </si>
  <si>
    <t xml:space="preserve">FUTA-On 1st $7000 per employee </t>
  </si>
  <si>
    <t>TX - 1.6646%</t>
  </si>
  <si>
    <t>Federal unemployment tax</t>
  </si>
  <si>
    <t>SUI-On 1st $7000 per employee</t>
  </si>
  <si>
    <t>UT - 2.1812%</t>
  </si>
  <si>
    <t>State Unemployment tax</t>
  </si>
  <si>
    <t>ETT-On 1st $7000 per employee</t>
  </si>
  <si>
    <t>Employers training tax</t>
  </si>
  <si>
    <t>Leasing Company fee</t>
  </si>
  <si>
    <t>FUTA Rate</t>
  </si>
  <si>
    <t>Misc</t>
  </si>
  <si>
    <t>CA - 2.1%</t>
  </si>
  <si>
    <t>Others - .6%</t>
  </si>
  <si>
    <t>Total overhead on wages</t>
  </si>
  <si>
    <t>Plus</t>
  </si>
  <si>
    <t>No.</t>
  </si>
  <si>
    <t>Total Annual Cost</t>
  </si>
  <si>
    <t>Managers Meetings</t>
  </si>
  <si>
    <t>175.00 per attendee</t>
  </si>
  <si>
    <t>Annual event</t>
  </si>
  <si>
    <t>200.00 per person</t>
  </si>
  <si>
    <t>Corporate medical</t>
  </si>
  <si>
    <t>Health (+15%)</t>
  </si>
  <si>
    <t>401k</t>
  </si>
  <si>
    <t>total for add costs</t>
  </si>
  <si>
    <t>Plus Vacation/Replacement Coverage</t>
  </si>
  <si>
    <t>add 1/2 month of costs to total</t>
  </si>
  <si>
    <t>annual budget- divide over 12 months</t>
  </si>
  <si>
    <t>TOTAL ANNUAL PAYROLL BUDGET</t>
  </si>
  <si>
    <t>AVERAGE PER MONTH</t>
  </si>
  <si>
    <t>BUDGET 2022</t>
  </si>
  <si>
    <t>jan</t>
  </si>
  <si>
    <t xml:space="preserve">feb </t>
  </si>
  <si>
    <t>march</t>
  </si>
  <si>
    <t>april</t>
  </si>
  <si>
    <t xml:space="preserve">may </t>
  </si>
  <si>
    <t>june</t>
  </si>
  <si>
    <t>july</t>
  </si>
  <si>
    <t>aug</t>
  </si>
  <si>
    <t>sept</t>
  </si>
  <si>
    <t>oct</t>
  </si>
  <si>
    <t>nov</t>
  </si>
  <si>
    <t>dec</t>
  </si>
  <si>
    <t>total</t>
  </si>
  <si>
    <t>gross potential % increase</t>
  </si>
  <si>
    <t>gross potential jan 1</t>
  </si>
  <si>
    <t>increase from occupancy gain/loss</t>
  </si>
  <si>
    <t>area occupancy projections</t>
  </si>
  <si>
    <t>Average</t>
  </si>
  <si>
    <t>less write offs, discounts</t>
  </si>
  <si>
    <t>adjusted gross income</t>
  </si>
  <si>
    <t>existing tenant rent increase %</t>
  </si>
  <si>
    <t>existing tenant rent increase $</t>
  </si>
  <si>
    <t>net rental income</t>
  </si>
  <si>
    <t>Total Income</t>
  </si>
  <si>
    <t>Shredding Expenses</t>
  </si>
  <si>
    <t>Taxes - State Corp.</t>
  </si>
  <si>
    <t>Border Storage</t>
  </si>
  <si>
    <t>10/28/2021 ST</t>
  </si>
  <si>
    <t>ST 10/28/2021</t>
  </si>
  <si>
    <t>January 2021- September 2021</t>
  </si>
  <si>
    <t>Aidee Jimenez</t>
  </si>
  <si>
    <t>Hannah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</si>
</sst>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164" formatCode="#,##0.00;\(#,##0.00\)"/>
    <numFmt numFmtId="165" formatCode="0.0"/>
    <numFmt numFmtId="166" formatCode="_(&quot;$&quot;* #,##0_);_(&quot;$&quot;* \(#,##0\);_(&quot;$&quot;* &quot;-&quot;??_);_(@_)"/>
    <numFmt numFmtId="167" formatCode="_(&quot;$&quot;* #,##0.0000_);_(&quot;$&quot;* \(#,##0.0000\);_(&quot;$&quot;* &quot;-&quot;??_);_(@_)"/>
    <numFmt numFmtId="168" formatCode="0.0%"/>
    <numFmt numFmtId="169" formatCode="[$-409]mmm\-yy;@"/>
    <numFmt numFmtId="170" formatCode="&quot;$&quot;#,##0"/>
  </numFmts>
  <fonts count="22" x14ac:knownFonts="1">
    <font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26"/>
      <color rgb="FF000000"/>
      <name val="Tahoma"/>
      <family val="2"/>
    </font>
    <font>
      <sz val="10"/>
      <color theme="1"/>
      <name val="Tahoma"/>
      <family val="2"/>
    </font>
    <font>
      <b/>
      <sz val="10"/>
      <color rgb="FF000000"/>
      <name val="Tahoma"/>
      <family val="2"/>
    </font>
    <font>
      <b/>
      <sz val="22"/>
      <color rgb="FF000000"/>
      <name val="Tahoma"/>
      <family val="2"/>
    </font>
    <font>
      <b/>
      <i/>
      <sz val="10"/>
      <color rgb="FFFF0000"/>
      <name val="Tahoma"/>
      <family val="2"/>
    </font>
    <font>
      <i/>
      <sz val="10"/>
      <color theme="1"/>
      <name val="Tahoma"/>
      <family val="2"/>
    </font>
    <font>
      <i/>
      <sz val="10"/>
      <color rgb="FF000000"/>
      <name val="Tahoma"/>
      <family val="2"/>
    </font>
    <font>
      <i/>
      <sz val="10"/>
      <color rgb="FFFF0000"/>
      <name val="Tahoma"/>
      <family val="2"/>
    </font>
    <font>
      <b/>
      <u/>
      <sz val="10"/>
      <color rgb="FF000000"/>
      <name val="Tahoma"/>
      <family val="2"/>
    </font>
    <font>
      <b/>
      <sz val="10"/>
      <color rgb="FFFF0000"/>
      <name val="Tahoma"/>
      <family val="2"/>
    </font>
    <font>
      <b/>
      <i/>
      <u/>
      <sz val="10"/>
      <color theme="1"/>
      <name val="Tahoma"/>
      <family val="2"/>
    </font>
    <font>
      <sz val="10"/>
      <color rgb="FFFF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8">
    <xf numFmtId="0" fontId="0" fillId="0" borderId="0" xfId="0"/>
    <xf numFmtId="0" fontId="1" fillId="0" borderId="0" xfId="0" applyFont="1"/>
    <xf numFmtId="49" fontId="1" fillId="0" borderId="0" xfId="0" applyNumberFormat="1" applyFont="1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7" fillId="0" borderId="0" xfId="0" applyFont="1" applyAlignment="1" applyProtection="1">
      <alignment horizontal="right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44" fontId="0" fillId="0" borderId="0" xfId="1" applyFont="1" applyProtection="1">
      <protection locked="0"/>
    </xf>
    <xf numFmtId="165" fontId="0" fillId="0" borderId="0" xfId="0" applyNumberFormat="1" applyProtection="1">
      <protection locked="0"/>
    </xf>
    <xf numFmtId="44" fontId="2" fillId="0" borderId="0" xfId="1" applyFont="1" applyProtection="1"/>
    <xf numFmtId="166" fontId="2" fillId="0" borderId="0" xfId="1" applyNumberFormat="1" applyFont="1" applyProtection="1"/>
    <xf numFmtId="1" fontId="0" fillId="0" borderId="0" xfId="0" applyNumberFormat="1" applyProtection="1">
      <protection locked="0"/>
    </xf>
    <xf numFmtId="44" fontId="0" fillId="0" borderId="0" xfId="1" applyFont="1" applyProtection="1"/>
    <xf numFmtId="166" fontId="2" fillId="0" borderId="0" xfId="1" applyNumberFormat="1" applyFont="1" applyProtection="1">
      <protection locked="0"/>
    </xf>
    <xf numFmtId="1" fontId="0" fillId="0" borderId="0" xfId="0" applyNumberFormat="1"/>
    <xf numFmtId="1" fontId="0" fillId="0" borderId="0" xfId="0" applyNumberFormat="1" applyAlignment="1" applyProtection="1">
      <alignment horizontal="center"/>
      <protection locked="0"/>
    </xf>
    <xf numFmtId="44" fontId="0" fillId="0" borderId="0" xfId="1" applyFont="1" applyBorder="1" applyProtection="1"/>
    <xf numFmtId="0" fontId="0" fillId="0" borderId="4" xfId="0" applyBorder="1" applyProtection="1">
      <protection locked="0"/>
    </xf>
    <xf numFmtId="165" fontId="0" fillId="0" borderId="4" xfId="0" applyNumberFormat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center"/>
      <protection locked="0"/>
    </xf>
    <xf numFmtId="44" fontId="0" fillId="0" borderId="4" xfId="1" applyFont="1" applyBorder="1" applyProtection="1">
      <protection locked="0"/>
    </xf>
    <xf numFmtId="0" fontId="0" fillId="0" borderId="4" xfId="0" applyBorder="1"/>
    <xf numFmtId="44" fontId="0" fillId="0" borderId="4" xfId="1" applyFont="1" applyBorder="1" applyProtection="1"/>
    <xf numFmtId="166" fontId="2" fillId="0" borderId="4" xfId="1" applyNumberFormat="1" applyFont="1" applyBorder="1" applyProtection="1"/>
    <xf numFmtId="165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  <protection locked="0"/>
    </xf>
    <xf numFmtId="166" fontId="2" fillId="0" borderId="5" xfId="1" applyNumberFormat="1" applyFont="1" applyBorder="1" applyProtection="1"/>
    <xf numFmtId="0" fontId="8" fillId="2" borderId="0" xfId="0" applyFont="1" applyFill="1" applyProtection="1">
      <protection locked="0"/>
    </xf>
    <xf numFmtId="0" fontId="3" fillId="3" borderId="0" xfId="0" applyFont="1" applyFill="1" applyProtection="1">
      <protection locked="0"/>
    </xf>
    <xf numFmtId="0" fontId="9" fillId="0" borderId="0" xfId="0" applyFont="1" applyProtection="1">
      <protection locked="0"/>
    </xf>
    <xf numFmtId="0" fontId="0" fillId="2" borderId="0" xfId="0" applyFill="1" applyProtection="1">
      <protection locked="0"/>
    </xf>
    <xf numFmtId="10" fontId="0" fillId="2" borderId="0" xfId="0" applyNumberFormat="1" applyFill="1" applyProtection="1">
      <protection locked="0"/>
    </xf>
    <xf numFmtId="10" fontId="0" fillId="2" borderId="4" xfId="0" applyNumberFormat="1" applyFill="1" applyBorder="1" applyProtection="1">
      <protection locked="0"/>
    </xf>
    <xf numFmtId="166" fontId="2" fillId="0" borderId="4" xfId="1" applyNumberFormat="1" applyFont="1" applyBorder="1" applyProtection="1">
      <protection locked="0"/>
    </xf>
    <xf numFmtId="10" fontId="0" fillId="0" borderId="0" xfId="0" applyNumberFormat="1" applyProtection="1">
      <protection locked="0"/>
    </xf>
    <xf numFmtId="10" fontId="0" fillId="0" borderId="0" xfId="0" applyNumberFormat="1"/>
    <xf numFmtId="0" fontId="0" fillId="0" borderId="0" xfId="0" applyAlignment="1" applyProtection="1">
      <alignment horizontal="left"/>
      <protection locked="0"/>
    </xf>
    <xf numFmtId="166" fontId="2" fillId="0" borderId="0" xfId="1" applyNumberFormat="1" applyFont="1" applyBorder="1" applyProtection="1">
      <protection locked="0"/>
    </xf>
    <xf numFmtId="166" fontId="0" fillId="0" borderId="5" xfId="0" applyNumberFormat="1" applyBorder="1"/>
    <xf numFmtId="167" fontId="0" fillId="0" borderId="0" xfId="0" applyNumberFormat="1" applyProtection="1">
      <protection locked="0"/>
    </xf>
    <xf numFmtId="44" fontId="0" fillId="0" borderId="5" xfId="0" applyNumberFormat="1" applyBorder="1"/>
    <xf numFmtId="0" fontId="10" fillId="0" borderId="0" xfId="0" applyFont="1" applyProtection="1">
      <protection locked="0"/>
    </xf>
    <xf numFmtId="0" fontId="11" fillId="0" borderId="0" xfId="0" applyFont="1"/>
    <xf numFmtId="4" fontId="12" fillId="0" borderId="0" xfId="0" applyNumberFormat="1" applyFont="1"/>
    <xf numFmtId="4" fontId="13" fillId="0" borderId="0" xfId="0" applyNumberFormat="1" applyFont="1"/>
    <xf numFmtId="0" fontId="14" fillId="0" borderId="0" xfId="0" applyFont="1" applyProtection="1">
      <protection locked="0"/>
    </xf>
    <xf numFmtId="4" fontId="1" fillId="0" borderId="0" xfId="0" applyNumberFormat="1" applyFont="1"/>
    <xf numFmtId="0" fontId="12" fillId="0" borderId="4" xfId="0" applyFont="1" applyBorder="1" applyAlignment="1">
      <alignment horizontal="center"/>
    </xf>
    <xf numFmtId="0" fontId="15" fillId="0" borderId="0" xfId="0" applyFont="1" applyAlignment="1">
      <alignment horizontal="right"/>
    </xf>
    <xf numFmtId="4" fontId="11" fillId="0" borderId="0" xfId="0" applyNumberFormat="1" applyFont="1"/>
    <xf numFmtId="168" fontId="11" fillId="0" borderId="0" xfId="2" applyNumberFormat="1" applyFont="1" applyFill="1" applyProtection="1">
      <protection locked="0"/>
    </xf>
    <xf numFmtId="168" fontId="1" fillId="0" borderId="0" xfId="2" applyNumberFormat="1" applyFont="1" applyFill="1" applyProtection="1"/>
    <xf numFmtId="0" fontId="16" fillId="0" borderId="0" xfId="0" applyFont="1" applyAlignment="1">
      <alignment horizontal="right"/>
    </xf>
    <xf numFmtId="166" fontId="1" fillId="0" borderId="0" xfId="1" applyNumberFormat="1" applyFont="1" applyFill="1" applyProtection="1">
      <protection locked="0"/>
    </xf>
    <xf numFmtId="166" fontId="1" fillId="0" borderId="0" xfId="1" applyNumberFormat="1" applyFont="1" applyFill="1" applyProtection="1"/>
    <xf numFmtId="0" fontId="17" fillId="0" borderId="0" xfId="0" applyFont="1" applyAlignment="1">
      <alignment horizontal="right"/>
    </xf>
    <xf numFmtId="9" fontId="1" fillId="0" borderId="0" xfId="2" applyFont="1" applyFill="1" applyBorder="1" applyProtection="1">
      <protection locked="0"/>
    </xf>
    <xf numFmtId="9" fontId="1" fillId="0" borderId="0" xfId="0" applyNumberFormat="1" applyFont="1"/>
    <xf numFmtId="9" fontId="1" fillId="2" borderId="0" xfId="0" applyNumberFormat="1" applyFont="1" applyFill="1" applyProtection="1">
      <protection locked="0"/>
    </xf>
    <xf numFmtId="166" fontId="1" fillId="0" borderId="0" xfId="1" applyNumberFormat="1" applyFont="1" applyFill="1" applyBorder="1" applyProtection="1"/>
    <xf numFmtId="166" fontId="1" fillId="0" borderId="0" xfId="0" applyNumberFormat="1" applyFont="1"/>
    <xf numFmtId="0" fontId="16" fillId="0" borderId="0" xfId="0" applyFont="1" applyAlignment="1">
      <alignment horizontal="right" vertical="top" wrapText="1"/>
    </xf>
    <xf numFmtId="168" fontId="1" fillId="0" borderId="0" xfId="2" applyNumberFormat="1" applyFont="1" applyFill="1" applyProtection="1">
      <protection locked="0"/>
    </xf>
    <xf numFmtId="166" fontId="1" fillId="0" borderId="4" xfId="1" applyNumberFormat="1" applyFont="1" applyFill="1" applyBorder="1" applyProtection="1"/>
    <xf numFmtId="0" fontId="11" fillId="0" borderId="0" xfId="0" applyFont="1" applyAlignment="1">
      <alignment horizontal="left"/>
    </xf>
    <xf numFmtId="49" fontId="1" fillId="0" borderId="4" xfId="0" applyNumberFormat="1" applyFont="1" applyBorder="1" applyAlignment="1">
      <alignment horizontal="center"/>
    </xf>
    <xf numFmtId="49" fontId="12" fillId="0" borderId="4" xfId="0" applyNumberFormat="1" applyFont="1" applyBorder="1" applyAlignment="1">
      <alignment horizontal="center" wrapText="1"/>
    </xf>
    <xf numFmtId="4" fontId="12" fillId="0" borderId="4" xfId="0" applyNumberFormat="1" applyFont="1" applyBorder="1" applyAlignment="1">
      <alignment horizontal="center"/>
    </xf>
    <xf numFmtId="49" fontId="18" fillId="0" borderId="0" xfId="0" applyNumberFormat="1" applyFont="1" applyAlignment="1">
      <alignment horizontal="left"/>
    </xf>
    <xf numFmtId="49" fontId="1" fillId="0" borderId="0" xfId="0" applyNumberFormat="1" applyFont="1" applyAlignment="1" applyProtection="1">
      <alignment horizontal="left"/>
      <protection locked="0"/>
    </xf>
    <xf numFmtId="166" fontId="1" fillId="0" borderId="0" xfId="1" applyNumberFormat="1" applyFont="1" applyAlignment="1" applyProtection="1">
      <alignment horizontal="right"/>
      <protection locked="0"/>
    </xf>
    <xf numFmtId="49" fontId="12" fillId="0" borderId="0" xfId="0" applyNumberFormat="1" applyFont="1" applyAlignment="1">
      <alignment horizontal="right"/>
    </xf>
    <xf numFmtId="166" fontId="1" fillId="0" borderId="6" xfId="1" applyNumberFormat="1" applyFont="1" applyFill="1" applyBorder="1" applyAlignment="1" applyProtection="1">
      <alignment horizontal="right"/>
    </xf>
    <xf numFmtId="166" fontId="1" fillId="0" borderId="6" xfId="1" applyNumberFormat="1" applyFont="1" applyFill="1" applyBorder="1" applyProtection="1"/>
    <xf numFmtId="44" fontId="11" fillId="0" borderId="0" xfId="0" applyNumberFormat="1" applyFont="1"/>
    <xf numFmtId="168" fontId="19" fillId="0" borderId="0" xfId="2" applyNumberFormat="1" applyFont="1" applyFill="1" applyBorder="1" applyAlignment="1" applyProtection="1">
      <alignment horizontal="left"/>
    </xf>
    <xf numFmtId="166" fontId="1" fillId="0" borderId="0" xfId="1" applyNumberFormat="1" applyFont="1" applyFill="1" applyBorder="1" applyProtection="1">
      <protection locked="0"/>
    </xf>
    <xf numFmtId="0" fontId="20" fillId="0" borderId="0" xfId="0" applyFont="1"/>
    <xf numFmtId="0" fontId="21" fillId="0" borderId="0" xfId="0" applyFont="1" applyProtection="1">
      <protection locked="0"/>
    </xf>
    <xf numFmtId="166" fontId="11" fillId="0" borderId="0" xfId="1" applyNumberFormat="1" applyFont="1" applyFill="1" applyProtection="1">
      <protection locked="0"/>
    </xf>
    <xf numFmtId="169" fontId="11" fillId="0" borderId="0" xfId="0" applyNumberFormat="1" applyFont="1" applyProtection="1">
      <protection locked="0"/>
    </xf>
    <xf numFmtId="0" fontId="11" fillId="0" borderId="0" xfId="0" applyFont="1" applyProtection="1">
      <protection locked="0"/>
    </xf>
    <xf numFmtId="0" fontId="21" fillId="0" borderId="0" xfId="0" applyFont="1"/>
    <xf numFmtId="166" fontId="21" fillId="0" borderId="0" xfId="1" applyNumberFormat="1" applyFont="1" applyFill="1" applyProtection="1"/>
    <xf numFmtId="169" fontId="11" fillId="0" borderId="0" xfId="0" applyNumberFormat="1" applyFont="1"/>
    <xf numFmtId="166" fontId="11" fillId="0" borderId="0" xfId="1" applyNumberFormat="1" applyFont="1" applyFill="1" applyProtection="1"/>
    <xf numFmtId="168" fontId="21" fillId="0" borderId="0" xfId="1" applyNumberFormat="1" applyFont="1" applyFill="1" applyProtection="1"/>
    <xf numFmtId="164" fontId="1" fillId="0" borderId="0" xfId="0" applyNumberFormat="1" applyFont="1" applyAlignment="1">
      <alignment horizontal="right"/>
    </xf>
    <xf numFmtId="0" fontId="0" fillId="0" borderId="0" xfId="0" applyAlignment="1">
      <alignment vertical="top"/>
    </xf>
    <xf numFmtId="166" fontId="1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right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389182</xdr:colOff>
      <xdr:row>47</xdr:row>
      <xdr:rowOff>130296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F664F8-ECB0-F687-0A10-5242EA13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85182" cy="8725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EDE68-AAA7-40CF-A5B5-3E76FFCA8491}">
  <dimension ref="A1:XBV64"/>
  <sheetViews>
    <sheetView tabSelected="1" workbookViewId="0">
      <selection activeCell="B13" sqref="B13"/>
    </sheetView>
  </sheetViews>
  <sheetFormatPr defaultColWidth="9.109375" defaultRowHeight="13.2" x14ac:dyDescent="0.25"/>
  <cols>
    <col min="1" max="1" width="24.88671875" style="49" customWidth="1"/>
    <col min="2" max="2" width="11.33203125" style="49" customWidth="1"/>
    <col min="3" max="3" width="15.33203125" style="56" customWidth="1"/>
    <col min="4" max="15" width="10.33203125" style="49" customWidth="1"/>
    <col min="16" max="16" width="11.44140625" style="49" customWidth="1"/>
    <col min="17" max="17" width="11.5546875" style="49" bestFit="1" customWidth="1"/>
    <col min="18" max="16384" width="9.109375" style="49"/>
  </cols>
  <sheetData>
    <row r="1" spans="1:17" ht="31.8" x14ac:dyDescent="0.5">
      <c r="A1" s="48" t="s">
        <v>102</v>
      </c>
      <c r="B1" s="1"/>
      <c r="C1" s="49"/>
      <c r="D1" s="1"/>
      <c r="E1" s="1"/>
      <c r="G1" s="50"/>
      <c r="H1" s="51" t="s">
        <v>75</v>
      </c>
      <c r="I1" s="1"/>
      <c r="J1" s="1"/>
      <c r="K1" s="1"/>
      <c r="L1" s="1"/>
      <c r="M1" s="52" t="s">
        <v>103</v>
      </c>
      <c r="N1" s="1"/>
      <c r="O1" s="1"/>
      <c r="P1" s="1"/>
    </row>
    <row r="2" spans="1:17" ht="13.8" thickBot="1" x14ac:dyDescent="0.3">
      <c r="A2" s="1"/>
      <c r="B2" s="1"/>
      <c r="C2" s="53"/>
      <c r="D2" s="54" t="s">
        <v>76</v>
      </c>
      <c r="E2" s="54" t="s">
        <v>77</v>
      </c>
      <c r="F2" s="54" t="s">
        <v>78</v>
      </c>
      <c r="G2" s="54" t="s">
        <v>79</v>
      </c>
      <c r="H2" s="54" t="s">
        <v>80</v>
      </c>
      <c r="I2" s="54" t="s">
        <v>81</v>
      </c>
      <c r="J2" s="54" t="s">
        <v>82</v>
      </c>
      <c r="K2" s="54" t="s">
        <v>83</v>
      </c>
      <c r="L2" s="54" t="s">
        <v>84</v>
      </c>
      <c r="M2" s="54" t="s">
        <v>85</v>
      </c>
      <c r="N2" s="54" t="s">
        <v>86</v>
      </c>
      <c r="O2" s="54" t="s">
        <v>87</v>
      </c>
      <c r="P2" s="54" t="s">
        <v>88</v>
      </c>
    </row>
    <row r="3" spans="1:17" x14ac:dyDescent="0.25">
      <c r="A3" s="55" t="s">
        <v>89</v>
      </c>
      <c r="D3" s="57"/>
      <c r="E3" s="57"/>
      <c r="F3" s="57">
        <v>0.04</v>
      </c>
      <c r="G3" s="57"/>
      <c r="H3" s="57"/>
      <c r="I3" s="57"/>
      <c r="J3" s="57"/>
      <c r="K3" s="57"/>
      <c r="L3" s="57"/>
      <c r="M3" s="57"/>
      <c r="N3" s="57"/>
      <c r="O3" s="57"/>
      <c r="P3" s="58">
        <f>SUM(D3:O3)</f>
        <v>0.04</v>
      </c>
    </row>
    <row r="4" spans="1:17" x14ac:dyDescent="0.25">
      <c r="A4" s="59" t="s">
        <v>90</v>
      </c>
      <c r="B4" s="1"/>
      <c r="C4" s="53"/>
      <c r="D4" s="60">
        <v>0</v>
      </c>
      <c r="E4" s="61">
        <f>D4+(D4*E3)</f>
        <v>0</v>
      </c>
      <c r="F4" s="61">
        <f t="shared" ref="F4:O4" si="0">E4+(E4*F3)</f>
        <v>0</v>
      </c>
      <c r="G4" s="61">
        <f t="shared" si="0"/>
        <v>0</v>
      </c>
      <c r="H4" s="61">
        <f t="shared" si="0"/>
        <v>0</v>
      </c>
      <c r="I4" s="61">
        <f t="shared" si="0"/>
        <v>0</v>
      </c>
      <c r="J4" s="61">
        <f t="shared" si="0"/>
        <v>0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>SUM(D4:O4)</f>
        <v>0</v>
      </c>
    </row>
    <row r="5" spans="1:17" x14ac:dyDescent="0.25">
      <c r="A5" s="62" t="s">
        <v>91</v>
      </c>
      <c r="B5" s="1"/>
      <c r="C5" s="53"/>
      <c r="D5" s="61">
        <v>0</v>
      </c>
      <c r="E5" s="61">
        <f>(E6-D6)*E4/2</f>
        <v>0</v>
      </c>
      <c r="F5" s="61">
        <f t="shared" ref="F5:O5" si="1">(F6-E6)*F4/2</f>
        <v>0</v>
      </c>
      <c r="G5" s="61">
        <f t="shared" si="1"/>
        <v>0</v>
      </c>
      <c r="H5" s="61">
        <f t="shared" si="1"/>
        <v>0</v>
      </c>
      <c r="I5" s="61">
        <f t="shared" si="1"/>
        <v>0</v>
      </c>
      <c r="J5" s="61">
        <f t="shared" si="1"/>
        <v>0</v>
      </c>
      <c r="K5" s="61">
        <f t="shared" si="1"/>
        <v>0</v>
      </c>
      <c r="L5" s="61">
        <f t="shared" si="1"/>
        <v>0</v>
      </c>
      <c r="M5" s="61">
        <f t="shared" si="1"/>
        <v>0</v>
      </c>
      <c r="N5" s="61">
        <f t="shared" si="1"/>
        <v>0</v>
      </c>
      <c r="O5" s="61">
        <f t="shared" si="1"/>
        <v>0</v>
      </c>
      <c r="P5" s="61"/>
    </row>
    <row r="6" spans="1:17" x14ac:dyDescent="0.25">
      <c r="A6" s="59" t="s">
        <v>92</v>
      </c>
      <c r="B6" s="1"/>
      <c r="C6" s="53"/>
      <c r="D6" s="63">
        <v>0.96</v>
      </c>
      <c r="E6" s="63">
        <v>0.96</v>
      </c>
      <c r="F6" s="63">
        <v>0.96</v>
      </c>
      <c r="G6" s="63">
        <v>0.95</v>
      </c>
      <c r="H6" s="63">
        <v>0.95</v>
      </c>
      <c r="I6" s="63">
        <v>0.94</v>
      </c>
      <c r="J6" s="63">
        <v>0.94</v>
      </c>
      <c r="K6" s="63">
        <v>0.94</v>
      </c>
      <c r="L6" s="63">
        <v>0.94</v>
      </c>
      <c r="M6" s="63">
        <v>0.95</v>
      </c>
      <c r="N6" s="63">
        <v>0.95</v>
      </c>
      <c r="O6" s="63">
        <v>0.95</v>
      </c>
      <c r="P6" s="64">
        <f>AVERAGE(D6:O6)</f>
        <v>0.94916666666666638</v>
      </c>
      <c r="Q6" s="49" t="s">
        <v>93</v>
      </c>
    </row>
    <row r="7" spans="1:17" x14ac:dyDescent="0.25">
      <c r="A7" s="59" t="s">
        <v>94</v>
      </c>
      <c r="B7" s="65">
        <v>0.2</v>
      </c>
      <c r="C7" s="53"/>
      <c r="D7" s="66">
        <f>D4*B7</f>
        <v>0</v>
      </c>
      <c r="E7" s="66">
        <f>E4*B7</f>
        <v>0</v>
      </c>
      <c r="F7" s="66">
        <f>F4*B7</f>
        <v>0</v>
      </c>
      <c r="G7" s="66">
        <f>G4*B7</f>
        <v>0</v>
      </c>
      <c r="H7" s="66">
        <f>H4*B7</f>
        <v>0</v>
      </c>
      <c r="I7" s="66">
        <f>I4*B7</f>
        <v>0</v>
      </c>
      <c r="J7" s="66">
        <f>J4*B7</f>
        <v>0</v>
      </c>
      <c r="K7" s="66">
        <f>K4*B7</f>
        <v>0</v>
      </c>
      <c r="L7" s="66">
        <f>L4*B7</f>
        <v>0</v>
      </c>
      <c r="M7" s="66">
        <f>M4*B7</f>
        <v>0</v>
      </c>
      <c r="N7" s="66">
        <f>N4*B7</f>
        <v>0</v>
      </c>
      <c r="O7" s="66">
        <f>O4*B7</f>
        <v>0</v>
      </c>
      <c r="P7" s="67">
        <f>SUM(D7:O7)</f>
        <v>0</v>
      </c>
    </row>
    <row r="8" spans="1:17" x14ac:dyDescent="0.25">
      <c r="A8" s="59" t="s">
        <v>95</v>
      </c>
      <c r="B8" s="64"/>
      <c r="C8" s="53"/>
      <c r="D8" s="66">
        <f>(D4*D6)-D7</f>
        <v>0</v>
      </c>
      <c r="E8" s="66">
        <f>D11+((E6-D6)*0.5*E4)</f>
        <v>0</v>
      </c>
      <c r="F8" s="66">
        <f t="shared" ref="F8:O8" si="2">E11+((F6-E6)*0.5*F4)</f>
        <v>0</v>
      </c>
      <c r="G8" s="66">
        <f t="shared" si="2"/>
        <v>0</v>
      </c>
      <c r="H8" s="66">
        <f t="shared" si="2"/>
        <v>0</v>
      </c>
      <c r="I8" s="66">
        <f t="shared" si="2"/>
        <v>0</v>
      </c>
      <c r="J8" s="66">
        <f t="shared" si="2"/>
        <v>0</v>
      </c>
      <c r="K8" s="66">
        <f t="shared" si="2"/>
        <v>0</v>
      </c>
      <c r="L8" s="66">
        <f t="shared" si="2"/>
        <v>0</v>
      </c>
      <c r="M8" s="66">
        <f t="shared" si="2"/>
        <v>0</v>
      </c>
      <c r="N8" s="66">
        <f t="shared" si="2"/>
        <v>0</v>
      </c>
      <c r="O8" s="66">
        <f t="shared" si="2"/>
        <v>0</v>
      </c>
      <c r="P8" s="67">
        <f>SUM(D8:O8)</f>
        <v>0</v>
      </c>
    </row>
    <row r="9" spans="1:17" ht="15" customHeight="1" x14ac:dyDescent="0.25">
      <c r="A9" s="68" t="s">
        <v>96</v>
      </c>
      <c r="B9" s="1"/>
      <c r="C9" s="53"/>
      <c r="D9" s="69"/>
      <c r="E9" s="69">
        <v>0.01</v>
      </c>
      <c r="F9" s="69"/>
      <c r="G9" s="69">
        <v>0.01</v>
      </c>
      <c r="H9" s="69">
        <v>1.4999999999999999E-2</v>
      </c>
      <c r="I9" s="69"/>
      <c r="J9" s="69">
        <v>0.01</v>
      </c>
      <c r="K9" s="69">
        <v>5.0000000000000001E-3</v>
      </c>
      <c r="L9" s="69"/>
      <c r="M9" s="69"/>
      <c r="N9" s="69"/>
      <c r="O9" s="69"/>
      <c r="P9" s="58">
        <f>SUM(D9:O9)</f>
        <v>0.05</v>
      </c>
    </row>
    <row r="10" spans="1:17" ht="13.8" thickBot="1" x14ac:dyDescent="0.3">
      <c r="A10" s="62" t="s">
        <v>97</v>
      </c>
      <c r="B10" s="1"/>
      <c r="C10" s="53"/>
      <c r="D10" s="70">
        <f t="shared" ref="D10:O10" si="3">D9*D8</f>
        <v>0</v>
      </c>
      <c r="E10" s="70">
        <f t="shared" si="3"/>
        <v>0</v>
      </c>
      <c r="F10" s="70">
        <f t="shared" si="3"/>
        <v>0</v>
      </c>
      <c r="G10" s="70">
        <f t="shared" si="3"/>
        <v>0</v>
      </c>
      <c r="H10" s="70">
        <f t="shared" si="3"/>
        <v>0</v>
      </c>
      <c r="I10" s="70">
        <f t="shared" si="3"/>
        <v>0</v>
      </c>
      <c r="J10" s="70">
        <f t="shared" si="3"/>
        <v>0</v>
      </c>
      <c r="K10" s="70">
        <f t="shared" si="3"/>
        <v>0</v>
      </c>
      <c r="L10" s="70">
        <f t="shared" si="3"/>
        <v>0</v>
      </c>
      <c r="M10" s="70">
        <f t="shared" si="3"/>
        <v>0</v>
      </c>
      <c r="N10" s="70">
        <f t="shared" si="3"/>
        <v>0</v>
      </c>
      <c r="O10" s="70">
        <f t="shared" si="3"/>
        <v>0</v>
      </c>
      <c r="P10" s="70">
        <f>SUM(D10:O10)</f>
        <v>0</v>
      </c>
    </row>
    <row r="11" spans="1:17" x14ac:dyDescent="0.25">
      <c r="A11" s="59" t="s">
        <v>98</v>
      </c>
      <c r="B11" s="1"/>
      <c r="C11" s="53"/>
      <c r="D11" s="61">
        <f t="shared" ref="D11:O11" si="4">D8+D10</f>
        <v>0</v>
      </c>
      <c r="E11" s="61">
        <f t="shared" si="4"/>
        <v>0</v>
      </c>
      <c r="F11" s="61">
        <f t="shared" si="4"/>
        <v>0</v>
      </c>
      <c r="G11" s="61">
        <f t="shared" si="4"/>
        <v>0</v>
      </c>
      <c r="H11" s="61">
        <f t="shared" si="4"/>
        <v>0</v>
      </c>
      <c r="I11" s="61">
        <f t="shared" si="4"/>
        <v>0</v>
      </c>
      <c r="J11" s="61">
        <f t="shared" si="4"/>
        <v>0</v>
      </c>
      <c r="K11" s="61">
        <f t="shared" si="4"/>
        <v>0</v>
      </c>
      <c r="L11" s="61">
        <f t="shared" si="4"/>
        <v>0</v>
      </c>
      <c r="M11" s="61">
        <f t="shared" si="4"/>
        <v>0</v>
      </c>
      <c r="N11" s="61">
        <f t="shared" si="4"/>
        <v>0</v>
      </c>
      <c r="O11" s="61">
        <f t="shared" si="4"/>
        <v>0</v>
      </c>
      <c r="P11" s="61">
        <f>SUM(D11:O11)</f>
        <v>0</v>
      </c>
      <c r="Q11" s="71"/>
    </row>
    <row r="12" spans="1:17" ht="13.8" thickBot="1" x14ac:dyDescent="0.3">
      <c r="A12" s="72"/>
      <c r="B12" s="73"/>
      <c r="C12" s="74"/>
      <c r="D12" s="54" t="s">
        <v>76</v>
      </c>
      <c r="E12" s="54" t="s">
        <v>77</v>
      </c>
      <c r="F12" s="54" t="s">
        <v>78</v>
      </c>
      <c r="G12" s="54" t="s">
        <v>79</v>
      </c>
      <c r="H12" s="54" t="s">
        <v>80</v>
      </c>
      <c r="I12" s="54" t="s">
        <v>81</v>
      </c>
      <c r="J12" s="54" t="s">
        <v>82</v>
      </c>
      <c r="K12" s="54" t="s">
        <v>83</v>
      </c>
      <c r="L12" s="54" t="s">
        <v>84</v>
      </c>
      <c r="M12" s="54" t="s">
        <v>85</v>
      </c>
      <c r="N12" s="54" t="s">
        <v>86</v>
      </c>
      <c r="O12" s="54" t="s">
        <v>87</v>
      </c>
      <c r="P12" s="54" t="s">
        <v>88</v>
      </c>
    </row>
    <row r="13" spans="1:17" ht="15" customHeight="1" x14ac:dyDescent="0.25">
      <c r="A13" s="75" t="s">
        <v>0</v>
      </c>
      <c r="B13" s="1" t="s">
        <v>105</v>
      </c>
      <c r="C13" s="53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7" x14ac:dyDescent="0.25">
      <c r="A14" s="2" t="s">
        <v>1</v>
      </c>
      <c r="B14" s="97">
        <v>779676</v>
      </c>
      <c r="C14" s="61">
        <f>B14/9</f>
        <v>86630.666666666672</v>
      </c>
      <c r="D14" s="61">
        <f t="shared" ref="D14:O14" si="5">SUM(D11)</f>
        <v>0</v>
      </c>
      <c r="E14" s="61">
        <f t="shared" si="5"/>
        <v>0</v>
      </c>
      <c r="F14" s="61">
        <f t="shared" si="5"/>
        <v>0</v>
      </c>
      <c r="G14" s="61">
        <f t="shared" si="5"/>
        <v>0</v>
      </c>
      <c r="H14" s="61">
        <f t="shared" si="5"/>
        <v>0</v>
      </c>
      <c r="I14" s="61">
        <f t="shared" si="5"/>
        <v>0</v>
      </c>
      <c r="J14" s="61">
        <f t="shared" si="5"/>
        <v>0</v>
      </c>
      <c r="K14" s="61">
        <f t="shared" si="5"/>
        <v>0</v>
      </c>
      <c r="L14" s="61">
        <f t="shared" si="5"/>
        <v>0</v>
      </c>
      <c r="M14" s="61">
        <f t="shared" si="5"/>
        <v>0</v>
      </c>
      <c r="N14" s="61">
        <f t="shared" si="5"/>
        <v>0</v>
      </c>
      <c r="O14" s="61">
        <f t="shared" si="5"/>
        <v>0</v>
      </c>
      <c r="P14" s="61">
        <f t="shared" ref="P14:P19" si="6">SUM(D14:O14)</f>
        <v>0</v>
      </c>
    </row>
    <row r="15" spans="1:17" x14ac:dyDescent="0.25">
      <c r="A15" s="2" t="s">
        <v>2</v>
      </c>
      <c r="B15" s="96">
        <v>15032</v>
      </c>
      <c r="C15" s="61">
        <f>B15/9</f>
        <v>1670.2222222222222</v>
      </c>
      <c r="D15" s="60">
        <f t="shared" ref="D15:O18" si="7">C15</f>
        <v>1670.2222222222222</v>
      </c>
      <c r="E15" s="60">
        <f t="shared" si="7"/>
        <v>1670.2222222222222</v>
      </c>
      <c r="F15" s="60">
        <f t="shared" si="7"/>
        <v>1670.2222222222222</v>
      </c>
      <c r="G15" s="60">
        <f t="shared" si="7"/>
        <v>1670.2222222222222</v>
      </c>
      <c r="H15" s="60">
        <f t="shared" si="7"/>
        <v>1670.2222222222222</v>
      </c>
      <c r="I15" s="60">
        <f t="shared" si="7"/>
        <v>1670.2222222222222</v>
      </c>
      <c r="J15" s="60">
        <f t="shared" si="7"/>
        <v>1670.2222222222222</v>
      </c>
      <c r="K15" s="60">
        <f t="shared" si="7"/>
        <v>1670.2222222222222</v>
      </c>
      <c r="L15" s="60">
        <f t="shared" si="7"/>
        <v>1670.2222222222222</v>
      </c>
      <c r="M15" s="60">
        <f t="shared" si="7"/>
        <v>1670.2222222222222</v>
      </c>
      <c r="N15" s="60">
        <f t="shared" si="7"/>
        <v>1670.2222222222222</v>
      </c>
      <c r="O15" s="60">
        <f t="shared" si="7"/>
        <v>1670.2222222222222</v>
      </c>
      <c r="P15" s="61">
        <f t="shared" si="6"/>
        <v>20042.666666666668</v>
      </c>
    </row>
    <row r="16" spans="1:17" x14ac:dyDescent="0.25">
      <c r="A16" s="2" t="s">
        <v>3</v>
      </c>
      <c r="B16" s="96">
        <v>589</v>
      </c>
      <c r="C16" s="61">
        <f>B16/9</f>
        <v>65.444444444444443</v>
      </c>
      <c r="D16" s="60">
        <f t="shared" si="7"/>
        <v>65.444444444444443</v>
      </c>
      <c r="E16" s="60">
        <f t="shared" si="7"/>
        <v>65.444444444444443</v>
      </c>
      <c r="F16" s="60">
        <f t="shared" si="7"/>
        <v>65.444444444444443</v>
      </c>
      <c r="G16" s="60">
        <f t="shared" si="7"/>
        <v>65.444444444444443</v>
      </c>
      <c r="H16" s="60">
        <f t="shared" si="7"/>
        <v>65.444444444444443</v>
      </c>
      <c r="I16" s="60">
        <f t="shared" si="7"/>
        <v>65.444444444444443</v>
      </c>
      <c r="J16" s="60">
        <f t="shared" si="7"/>
        <v>65.444444444444443</v>
      </c>
      <c r="K16" s="60">
        <f t="shared" si="7"/>
        <v>65.444444444444443</v>
      </c>
      <c r="L16" s="60">
        <f t="shared" si="7"/>
        <v>65.444444444444443</v>
      </c>
      <c r="M16" s="60">
        <f t="shared" si="7"/>
        <v>65.444444444444443</v>
      </c>
      <c r="N16" s="60">
        <f t="shared" si="7"/>
        <v>65.444444444444443</v>
      </c>
      <c r="O16" s="60">
        <f t="shared" si="7"/>
        <v>65.444444444444443</v>
      </c>
      <c r="P16" s="61">
        <f t="shared" si="6"/>
        <v>785.33333333333337</v>
      </c>
    </row>
    <row r="17" spans="1:17" ht="16.5" customHeight="1" x14ac:dyDescent="0.25">
      <c r="A17" s="2" t="s">
        <v>4</v>
      </c>
      <c r="B17" s="96">
        <v>43324</v>
      </c>
      <c r="C17" s="61">
        <f>B17/9</f>
        <v>4813.7777777777774</v>
      </c>
      <c r="D17" s="60">
        <f t="shared" si="7"/>
        <v>4813.7777777777774</v>
      </c>
      <c r="E17" s="60">
        <f t="shared" si="7"/>
        <v>4813.7777777777774</v>
      </c>
      <c r="F17" s="60">
        <f t="shared" si="7"/>
        <v>4813.7777777777774</v>
      </c>
      <c r="G17" s="60">
        <f t="shared" si="7"/>
        <v>4813.7777777777774</v>
      </c>
      <c r="H17" s="60">
        <f t="shared" si="7"/>
        <v>4813.7777777777774</v>
      </c>
      <c r="I17" s="60">
        <f t="shared" si="7"/>
        <v>4813.7777777777774</v>
      </c>
      <c r="J17" s="60">
        <f t="shared" si="7"/>
        <v>4813.7777777777774</v>
      </c>
      <c r="K17" s="60">
        <f t="shared" si="7"/>
        <v>4813.7777777777774</v>
      </c>
      <c r="L17" s="60">
        <f t="shared" si="7"/>
        <v>4813.7777777777774</v>
      </c>
      <c r="M17" s="60">
        <f t="shared" si="7"/>
        <v>4813.7777777777774</v>
      </c>
      <c r="N17" s="60">
        <f t="shared" si="7"/>
        <v>4813.7777777777774</v>
      </c>
      <c r="O17" s="60">
        <f t="shared" si="7"/>
        <v>4813.7777777777774</v>
      </c>
      <c r="P17" s="61">
        <f t="shared" si="6"/>
        <v>57765.333333333343</v>
      </c>
    </row>
    <row r="18" spans="1:17" ht="13.8" thickBot="1" x14ac:dyDescent="0.3">
      <c r="A18" s="2" t="s">
        <v>5</v>
      </c>
      <c r="B18" s="94">
        <v>0</v>
      </c>
      <c r="C18" s="61">
        <v>0</v>
      </c>
      <c r="D18" s="60">
        <f t="shared" si="7"/>
        <v>0</v>
      </c>
      <c r="E18" s="60">
        <f t="shared" si="7"/>
        <v>0</v>
      </c>
      <c r="F18" s="60">
        <f t="shared" si="7"/>
        <v>0</v>
      </c>
      <c r="G18" s="60">
        <f t="shared" si="7"/>
        <v>0</v>
      </c>
      <c r="H18" s="60">
        <f t="shared" si="7"/>
        <v>0</v>
      </c>
      <c r="I18" s="60">
        <f t="shared" si="7"/>
        <v>0</v>
      </c>
      <c r="J18" s="60">
        <f t="shared" si="7"/>
        <v>0</v>
      </c>
      <c r="K18" s="60">
        <f t="shared" si="7"/>
        <v>0</v>
      </c>
      <c r="L18" s="60">
        <f t="shared" si="7"/>
        <v>0</v>
      </c>
      <c r="M18" s="60">
        <f t="shared" si="7"/>
        <v>0</v>
      </c>
      <c r="N18" s="60">
        <f t="shared" si="7"/>
        <v>0</v>
      </c>
      <c r="O18" s="60">
        <f t="shared" si="7"/>
        <v>0</v>
      </c>
      <c r="P18" s="61">
        <f t="shared" si="6"/>
        <v>0</v>
      </c>
    </row>
    <row r="19" spans="1:17" ht="13.8" thickBot="1" x14ac:dyDescent="0.3">
      <c r="A19" s="78" t="s">
        <v>99</v>
      </c>
      <c r="B19" s="79">
        <f>SUM(B14:B18)</f>
        <v>838621</v>
      </c>
      <c r="C19" s="79">
        <f>SUM(C14:C18)</f>
        <v>93180.111111111109</v>
      </c>
      <c r="D19" s="79">
        <f t="shared" ref="D19:O19" si="8">SUM(D14:D18)</f>
        <v>6549.4444444444434</v>
      </c>
      <c r="E19" s="79">
        <f t="shared" si="8"/>
        <v>6549.4444444444434</v>
      </c>
      <c r="F19" s="79">
        <f t="shared" si="8"/>
        <v>6549.4444444444434</v>
      </c>
      <c r="G19" s="79">
        <f t="shared" si="8"/>
        <v>6549.4444444444434</v>
      </c>
      <c r="H19" s="79">
        <f t="shared" si="8"/>
        <v>6549.4444444444434</v>
      </c>
      <c r="I19" s="79">
        <f t="shared" si="8"/>
        <v>6549.4444444444434</v>
      </c>
      <c r="J19" s="79">
        <f t="shared" si="8"/>
        <v>6549.4444444444434</v>
      </c>
      <c r="K19" s="79">
        <f t="shared" si="8"/>
        <v>6549.4444444444434</v>
      </c>
      <c r="L19" s="79">
        <f t="shared" si="8"/>
        <v>6549.4444444444434</v>
      </c>
      <c r="M19" s="79">
        <f t="shared" si="8"/>
        <v>6549.4444444444434</v>
      </c>
      <c r="N19" s="79">
        <f t="shared" si="8"/>
        <v>6549.4444444444434</v>
      </c>
      <c r="O19" s="79">
        <f t="shared" si="8"/>
        <v>6549.4444444444434</v>
      </c>
      <c r="P19" s="80">
        <f t="shared" si="6"/>
        <v>78593.333333333328</v>
      </c>
      <c r="Q19" s="81"/>
    </row>
    <row r="20" spans="1:17" x14ac:dyDescent="0.25">
      <c r="A20" s="85"/>
      <c r="B20" s="86"/>
      <c r="C20" s="87"/>
      <c r="D20" s="88"/>
      <c r="E20" s="85"/>
      <c r="F20" s="88"/>
      <c r="G20" s="86"/>
      <c r="H20" s="87"/>
      <c r="I20" s="88"/>
      <c r="J20" s="85"/>
      <c r="K20" s="88"/>
      <c r="L20" s="86"/>
      <c r="M20" s="87"/>
      <c r="N20" s="88"/>
      <c r="Q20" s="82"/>
    </row>
    <row r="21" spans="1:17" x14ac:dyDescent="0.25">
      <c r="A21" s="89"/>
      <c r="B21" s="90"/>
      <c r="C21" s="91"/>
      <c r="E21" s="89"/>
      <c r="G21" s="92"/>
      <c r="H21" s="91"/>
      <c r="J21" s="89"/>
      <c r="L21" s="92"/>
      <c r="M21" s="91"/>
    </row>
    <row r="22" spans="1:17" x14ac:dyDescent="0.25">
      <c r="A22" s="89"/>
      <c r="B22" s="90"/>
      <c r="C22" s="91"/>
      <c r="E22" s="89"/>
      <c r="G22" s="92"/>
      <c r="H22" s="91"/>
      <c r="J22" s="89"/>
      <c r="L22" s="92"/>
      <c r="M22" s="91"/>
    </row>
    <row r="23" spans="1:17" x14ac:dyDescent="0.25">
      <c r="A23" s="89"/>
      <c r="B23" s="93"/>
      <c r="F23" s="92"/>
      <c r="J23" s="92"/>
    </row>
    <row r="24" spans="1:17" x14ac:dyDescent="0.25">
      <c r="A24" s="89"/>
      <c r="B24" s="90"/>
      <c r="F24" s="92"/>
      <c r="J24" s="92"/>
    </row>
    <row r="25" spans="1:17" x14ac:dyDescent="0.25">
      <c r="B25" s="92"/>
      <c r="F25" s="92"/>
      <c r="J25" s="92"/>
    </row>
    <row r="26" spans="1:17" x14ac:dyDescent="0.25">
      <c r="B26" s="92"/>
      <c r="F26" s="92"/>
      <c r="J26" s="92"/>
    </row>
    <row r="27" spans="1:17" x14ac:dyDescent="0.25">
      <c r="B27" s="92"/>
      <c r="F27" s="92"/>
      <c r="J27" s="92"/>
    </row>
    <row r="28" spans="1:17" x14ac:dyDescent="0.25">
      <c r="F28" s="92"/>
      <c r="J28" s="92"/>
    </row>
    <row r="50" spans="1:16298" x14ac:dyDescent="0.25">
      <c r="Q50" s="76"/>
      <c r="R50" s="77"/>
      <c r="S50" s="61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66"/>
      <c r="AG50" s="76"/>
      <c r="AH50" s="77"/>
      <c r="AI50" s="61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66"/>
      <c r="AW50" s="76"/>
      <c r="AX50" s="77"/>
      <c r="AY50" s="61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66"/>
      <c r="BM50" s="76"/>
      <c r="BN50" s="77"/>
      <c r="BO50" s="61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66"/>
      <c r="CC50" s="76"/>
      <c r="CD50" s="77"/>
      <c r="CE50" s="61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66"/>
      <c r="CS50" s="76"/>
      <c r="CT50" s="77"/>
      <c r="CU50" s="61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66"/>
      <c r="DI50" s="76"/>
      <c r="DJ50" s="77"/>
      <c r="DK50" s="61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66"/>
      <c r="DY50" s="76"/>
      <c r="DZ50" s="77"/>
      <c r="EA50" s="61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66"/>
      <c r="EO50" s="76"/>
      <c r="EP50" s="77"/>
      <c r="EQ50" s="61"/>
      <c r="ER50" s="83"/>
      <c r="ES50" s="83"/>
      <c r="ET50" s="83"/>
      <c r="EU50" s="83"/>
      <c r="EV50" s="83"/>
      <c r="EW50" s="83"/>
      <c r="EX50" s="83"/>
      <c r="EY50" s="83"/>
      <c r="EZ50" s="83"/>
      <c r="FA50" s="83"/>
      <c r="FB50" s="83"/>
      <c r="FC50" s="83"/>
      <c r="FD50" s="66"/>
      <c r="FE50" s="76"/>
      <c r="FF50" s="77"/>
      <c r="FG50" s="61"/>
      <c r="FH50" s="83"/>
      <c r="FI50" s="83"/>
      <c r="FJ50" s="83"/>
      <c r="FK50" s="83"/>
      <c r="FL50" s="83"/>
      <c r="FM50" s="83"/>
      <c r="FN50" s="83"/>
      <c r="FO50" s="83"/>
      <c r="FP50" s="83"/>
      <c r="FQ50" s="83"/>
      <c r="FR50" s="83"/>
      <c r="FS50" s="83"/>
      <c r="FT50" s="66"/>
      <c r="FU50" s="76"/>
      <c r="FV50" s="77"/>
      <c r="FW50" s="61"/>
      <c r="FX50" s="83"/>
      <c r="FY50" s="83"/>
      <c r="FZ50" s="83"/>
      <c r="GA50" s="83"/>
      <c r="GB50" s="83"/>
      <c r="GC50" s="83"/>
      <c r="GD50" s="83"/>
      <c r="GE50" s="83"/>
      <c r="GF50" s="83"/>
      <c r="GG50" s="83"/>
      <c r="GH50" s="83"/>
      <c r="GI50" s="83"/>
      <c r="GJ50" s="66"/>
      <c r="GK50" s="76"/>
      <c r="GL50" s="77"/>
      <c r="GM50" s="61"/>
      <c r="GN50" s="83"/>
      <c r="GO50" s="83"/>
      <c r="GP50" s="83"/>
      <c r="GQ50" s="83"/>
      <c r="GR50" s="83"/>
      <c r="GS50" s="83"/>
      <c r="GT50" s="83"/>
      <c r="GU50" s="83"/>
      <c r="GV50" s="83"/>
      <c r="GW50" s="83"/>
      <c r="GX50" s="83"/>
      <c r="GY50" s="83"/>
      <c r="GZ50" s="66"/>
      <c r="HA50" s="76"/>
      <c r="HB50" s="77"/>
      <c r="HC50" s="61"/>
      <c r="HD50" s="83"/>
      <c r="HE50" s="83"/>
      <c r="HF50" s="83"/>
      <c r="HG50" s="83"/>
      <c r="HH50" s="83"/>
      <c r="HI50" s="83"/>
      <c r="HJ50" s="83"/>
      <c r="HK50" s="83"/>
      <c r="HL50" s="83"/>
      <c r="HM50" s="83"/>
      <c r="HN50" s="83"/>
      <c r="HO50" s="83"/>
      <c r="HP50" s="66"/>
      <c r="HQ50" s="76"/>
      <c r="HR50" s="77"/>
      <c r="HS50" s="61"/>
      <c r="HT50" s="83"/>
      <c r="HU50" s="83"/>
      <c r="HV50" s="83"/>
      <c r="HW50" s="83"/>
      <c r="HX50" s="83"/>
      <c r="HY50" s="83"/>
      <c r="HZ50" s="83"/>
      <c r="IA50" s="83"/>
      <c r="IB50" s="83"/>
      <c r="IC50" s="83"/>
      <c r="ID50" s="83"/>
      <c r="IE50" s="83"/>
      <c r="IF50" s="66"/>
      <c r="IG50" s="76"/>
      <c r="IH50" s="77"/>
      <c r="II50" s="61"/>
      <c r="IJ50" s="83"/>
      <c r="IK50" s="83"/>
      <c r="IL50" s="83"/>
      <c r="IM50" s="83"/>
      <c r="IN50" s="83"/>
      <c r="IO50" s="83"/>
      <c r="IP50" s="83"/>
      <c r="IQ50" s="83"/>
      <c r="IR50" s="83"/>
      <c r="IS50" s="83"/>
      <c r="IT50" s="83"/>
      <c r="IU50" s="83"/>
      <c r="IV50" s="66"/>
      <c r="IW50" s="76"/>
      <c r="IX50" s="77"/>
      <c r="IY50" s="61"/>
      <c r="IZ50" s="83"/>
      <c r="JA50" s="83"/>
      <c r="JB50" s="83"/>
      <c r="JC50" s="83"/>
      <c r="JD50" s="83"/>
      <c r="JE50" s="83"/>
      <c r="JF50" s="83"/>
      <c r="JG50" s="83"/>
      <c r="JH50" s="83"/>
      <c r="JI50" s="83"/>
      <c r="JJ50" s="83"/>
      <c r="JK50" s="83"/>
      <c r="JL50" s="66"/>
      <c r="JM50" s="76"/>
      <c r="JN50" s="77"/>
      <c r="JO50" s="61"/>
      <c r="JP50" s="83"/>
      <c r="JQ50" s="83"/>
      <c r="JR50" s="83"/>
      <c r="JS50" s="83"/>
      <c r="JT50" s="83"/>
      <c r="JU50" s="83"/>
      <c r="JV50" s="83"/>
      <c r="JW50" s="83"/>
      <c r="JX50" s="83"/>
      <c r="JY50" s="83"/>
      <c r="JZ50" s="83"/>
      <c r="KA50" s="83"/>
      <c r="KB50" s="66"/>
      <c r="KC50" s="76"/>
      <c r="KD50" s="77"/>
      <c r="KE50" s="61"/>
      <c r="KF50" s="83"/>
      <c r="KG50" s="83"/>
      <c r="KH50" s="83"/>
      <c r="KI50" s="83"/>
      <c r="KJ50" s="83"/>
      <c r="KK50" s="83"/>
      <c r="KL50" s="83"/>
      <c r="KM50" s="83"/>
      <c r="KN50" s="83"/>
      <c r="KO50" s="83"/>
      <c r="KP50" s="83"/>
      <c r="KQ50" s="83"/>
      <c r="KR50" s="66"/>
      <c r="KS50" s="76"/>
      <c r="KT50" s="77"/>
      <c r="KU50" s="61"/>
      <c r="KV50" s="83"/>
      <c r="KW50" s="83"/>
      <c r="KX50" s="83"/>
      <c r="KY50" s="83"/>
      <c r="KZ50" s="83"/>
      <c r="LA50" s="83"/>
      <c r="LB50" s="83"/>
      <c r="LC50" s="83"/>
      <c r="LD50" s="83"/>
      <c r="LE50" s="83"/>
      <c r="LF50" s="83"/>
      <c r="LG50" s="83"/>
      <c r="LH50" s="66"/>
      <c r="LI50" s="76"/>
      <c r="LJ50" s="77"/>
      <c r="LK50" s="61"/>
      <c r="LL50" s="83"/>
      <c r="LM50" s="83"/>
      <c r="LN50" s="83"/>
      <c r="LO50" s="83"/>
      <c r="LP50" s="83"/>
      <c r="LQ50" s="83"/>
      <c r="LR50" s="83"/>
      <c r="LS50" s="83"/>
      <c r="LT50" s="83"/>
      <c r="LU50" s="83"/>
      <c r="LV50" s="83"/>
      <c r="LW50" s="83"/>
      <c r="LX50" s="66"/>
      <c r="LY50" s="76"/>
      <c r="LZ50" s="77"/>
      <c r="MA50" s="61"/>
      <c r="MB50" s="83"/>
      <c r="MC50" s="83"/>
      <c r="MD50" s="83"/>
      <c r="ME50" s="83"/>
      <c r="MF50" s="83"/>
      <c r="MG50" s="83"/>
      <c r="MH50" s="83"/>
      <c r="MI50" s="83"/>
      <c r="MJ50" s="83"/>
      <c r="MK50" s="83"/>
      <c r="ML50" s="83"/>
      <c r="MM50" s="83"/>
      <c r="MN50" s="66"/>
      <c r="MO50" s="76"/>
      <c r="MP50" s="77"/>
      <c r="MQ50" s="61"/>
      <c r="MR50" s="83"/>
      <c r="MS50" s="83"/>
      <c r="MT50" s="83"/>
      <c r="MU50" s="83"/>
      <c r="MV50" s="83"/>
      <c r="MW50" s="83"/>
      <c r="MX50" s="83"/>
      <c r="MY50" s="83"/>
      <c r="MZ50" s="83"/>
      <c r="NA50" s="83"/>
      <c r="NB50" s="83"/>
      <c r="NC50" s="83"/>
      <c r="ND50" s="66"/>
      <c r="NE50" s="76"/>
      <c r="NF50" s="77"/>
      <c r="NG50" s="61"/>
      <c r="NH50" s="83"/>
      <c r="NI50" s="83"/>
      <c r="NJ50" s="83"/>
      <c r="NK50" s="83"/>
      <c r="NL50" s="83"/>
      <c r="NM50" s="83"/>
      <c r="NN50" s="83"/>
      <c r="NO50" s="83"/>
      <c r="NP50" s="83"/>
      <c r="NQ50" s="83"/>
      <c r="NR50" s="83"/>
      <c r="NS50" s="83"/>
      <c r="NT50" s="66"/>
      <c r="NU50" s="76"/>
      <c r="NV50" s="77"/>
      <c r="NW50" s="61"/>
      <c r="NX50" s="83"/>
      <c r="NY50" s="83"/>
      <c r="NZ50" s="83"/>
      <c r="OA50" s="83"/>
      <c r="OB50" s="83"/>
      <c r="OC50" s="83"/>
      <c r="OD50" s="83"/>
      <c r="OE50" s="83"/>
      <c r="OF50" s="83"/>
      <c r="OG50" s="83"/>
      <c r="OH50" s="83"/>
      <c r="OI50" s="83"/>
      <c r="OJ50" s="66"/>
      <c r="OK50" s="76"/>
      <c r="OL50" s="77"/>
      <c r="OM50" s="61"/>
      <c r="ON50" s="83"/>
      <c r="OO50" s="83"/>
      <c r="OP50" s="83"/>
      <c r="OQ50" s="83"/>
      <c r="OR50" s="83"/>
      <c r="OS50" s="83"/>
      <c r="OT50" s="83"/>
      <c r="OU50" s="83"/>
      <c r="OV50" s="83"/>
      <c r="OW50" s="83"/>
      <c r="OX50" s="83"/>
      <c r="OY50" s="83"/>
      <c r="OZ50" s="66"/>
      <c r="PA50" s="76"/>
      <c r="PB50" s="77"/>
      <c r="PC50" s="61"/>
      <c r="PD50" s="83"/>
      <c r="PE50" s="83"/>
      <c r="PF50" s="83"/>
      <c r="PG50" s="83"/>
      <c r="PH50" s="83"/>
      <c r="PI50" s="83"/>
      <c r="PJ50" s="83"/>
      <c r="PK50" s="83"/>
      <c r="PL50" s="83"/>
      <c r="PM50" s="83"/>
      <c r="PN50" s="83"/>
      <c r="PO50" s="83"/>
      <c r="PP50" s="66"/>
      <c r="PQ50" s="76"/>
      <c r="PR50" s="77"/>
      <c r="PS50" s="61"/>
      <c r="PT50" s="83"/>
      <c r="PU50" s="83"/>
      <c r="PV50" s="83"/>
      <c r="PW50" s="83"/>
      <c r="PX50" s="83"/>
      <c r="PY50" s="83"/>
      <c r="PZ50" s="83"/>
      <c r="QA50" s="83"/>
      <c r="QB50" s="83"/>
      <c r="QC50" s="83"/>
      <c r="QD50" s="83"/>
      <c r="QE50" s="83"/>
      <c r="QF50" s="66"/>
      <c r="QG50" s="76"/>
      <c r="QH50" s="77"/>
      <c r="QI50" s="61"/>
      <c r="QJ50" s="83"/>
      <c r="QK50" s="83"/>
      <c r="QL50" s="83"/>
      <c r="QM50" s="83"/>
      <c r="QN50" s="83"/>
      <c r="QO50" s="83"/>
      <c r="QP50" s="83"/>
      <c r="QQ50" s="83"/>
      <c r="QR50" s="83"/>
      <c r="QS50" s="83"/>
      <c r="QT50" s="83"/>
      <c r="QU50" s="83"/>
      <c r="QV50" s="66"/>
      <c r="QW50" s="76"/>
      <c r="QX50" s="77"/>
      <c r="QY50" s="61"/>
      <c r="QZ50" s="83"/>
      <c r="RA50" s="83"/>
      <c r="RB50" s="83"/>
      <c r="RC50" s="83"/>
      <c r="RD50" s="83"/>
      <c r="RE50" s="83"/>
      <c r="RF50" s="83"/>
      <c r="RG50" s="83"/>
      <c r="RH50" s="83"/>
      <c r="RI50" s="83"/>
      <c r="RJ50" s="83"/>
      <c r="RK50" s="83"/>
      <c r="RL50" s="66"/>
      <c r="RM50" s="76"/>
      <c r="RN50" s="77"/>
      <c r="RO50" s="61"/>
      <c r="RP50" s="83"/>
      <c r="RQ50" s="83"/>
      <c r="RR50" s="83"/>
      <c r="RS50" s="83"/>
      <c r="RT50" s="83"/>
      <c r="RU50" s="83"/>
      <c r="RV50" s="83"/>
      <c r="RW50" s="83"/>
      <c r="RX50" s="83"/>
      <c r="RY50" s="83"/>
      <c r="RZ50" s="83"/>
      <c r="SA50" s="83"/>
      <c r="SB50" s="66"/>
      <c r="SC50" s="76"/>
      <c r="SD50" s="77"/>
      <c r="SE50" s="61"/>
      <c r="SF50" s="83"/>
      <c r="SG50" s="83"/>
      <c r="SH50" s="83"/>
      <c r="SI50" s="83"/>
      <c r="SJ50" s="83"/>
      <c r="SK50" s="83"/>
      <c r="SL50" s="83"/>
      <c r="SM50" s="83"/>
      <c r="SN50" s="83"/>
      <c r="SO50" s="83"/>
      <c r="SP50" s="83"/>
      <c r="SQ50" s="83"/>
      <c r="SR50" s="66"/>
      <c r="SS50" s="76"/>
      <c r="ST50" s="77"/>
      <c r="SU50" s="61"/>
      <c r="SV50" s="83"/>
      <c r="SW50" s="83"/>
      <c r="SX50" s="83"/>
      <c r="SY50" s="83"/>
      <c r="SZ50" s="83"/>
      <c r="TA50" s="83"/>
      <c r="TB50" s="83"/>
      <c r="TC50" s="83"/>
      <c r="TD50" s="83"/>
      <c r="TE50" s="83"/>
      <c r="TF50" s="83"/>
      <c r="TG50" s="83"/>
      <c r="TH50" s="66"/>
      <c r="TI50" s="76"/>
      <c r="TJ50" s="77"/>
      <c r="TK50" s="61"/>
      <c r="TL50" s="83"/>
      <c r="TM50" s="83"/>
      <c r="TN50" s="83"/>
      <c r="TO50" s="83"/>
      <c r="TP50" s="83"/>
      <c r="TQ50" s="83"/>
      <c r="TR50" s="83"/>
      <c r="TS50" s="83"/>
      <c r="TT50" s="83"/>
      <c r="TU50" s="83"/>
      <c r="TV50" s="83"/>
      <c r="TW50" s="83"/>
      <c r="TX50" s="66"/>
      <c r="TY50" s="76"/>
      <c r="TZ50" s="77"/>
      <c r="UA50" s="61"/>
      <c r="UB50" s="83"/>
      <c r="UC50" s="83"/>
      <c r="UD50" s="83"/>
      <c r="UE50" s="83"/>
      <c r="UF50" s="83"/>
      <c r="UG50" s="83"/>
      <c r="UH50" s="83"/>
      <c r="UI50" s="83"/>
      <c r="UJ50" s="83"/>
      <c r="UK50" s="83"/>
      <c r="UL50" s="83"/>
      <c r="UM50" s="83"/>
      <c r="UN50" s="66"/>
      <c r="UO50" s="76"/>
      <c r="UP50" s="77"/>
      <c r="UQ50" s="61"/>
      <c r="UR50" s="83"/>
      <c r="US50" s="83"/>
      <c r="UT50" s="83"/>
      <c r="UU50" s="83"/>
      <c r="UV50" s="83"/>
      <c r="UW50" s="83"/>
      <c r="UX50" s="83"/>
      <c r="UY50" s="83"/>
      <c r="UZ50" s="83"/>
      <c r="VA50" s="83"/>
      <c r="VB50" s="83"/>
      <c r="VC50" s="83"/>
      <c r="VD50" s="66"/>
      <c r="VE50" s="76"/>
      <c r="VF50" s="77"/>
      <c r="VG50" s="61"/>
      <c r="VH50" s="83"/>
      <c r="VI50" s="83"/>
      <c r="VJ50" s="83"/>
      <c r="VK50" s="83"/>
      <c r="VL50" s="83"/>
      <c r="VM50" s="83"/>
      <c r="VN50" s="83"/>
      <c r="VO50" s="83"/>
      <c r="VP50" s="83"/>
      <c r="VQ50" s="83"/>
      <c r="VR50" s="83"/>
      <c r="VS50" s="83"/>
      <c r="VT50" s="66"/>
      <c r="VU50" s="76"/>
      <c r="VV50" s="77"/>
      <c r="VW50" s="61"/>
      <c r="VX50" s="83"/>
      <c r="VY50" s="83"/>
      <c r="VZ50" s="83"/>
      <c r="WA50" s="83"/>
      <c r="WB50" s="83"/>
      <c r="WC50" s="83"/>
      <c r="WD50" s="83"/>
      <c r="WE50" s="83"/>
      <c r="WF50" s="83"/>
      <c r="WG50" s="83"/>
      <c r="WH50" s="83"/>
      <c r="WI50" s="83"/>
      <c r="WJ50" s="66"/>
      <c r="WK50" s="76"/>
      <c r="WL50" s="77"/>
      <c r="WM50" s="61"/>
      <c r="WN50" s="83"/>
      <c r="WO50" s="83"/>
      <c r="WP50" s="83"/>
      <c r="WQ50" s="83"/>
      <c r="WR50" s="83"/>
      <c r="WS50" s="83"/>
      <c r="WT50" s="83"/>
      <c r="WU50" s="83"/>
      <c r="WV50" s="83"/>
      <c r="WW50" s="83"/>
      <c r="WX50" s="83"/>
      <c r="WY50" s="83"/>
      <c r="WZ50" s="66"/>
      <c r="XA50" s="76"/>
      <c r="XB50" s="77"/>
      <c r="XC50" s="61"/>
      <c r="XD50" s="83"/>
      <c r="XE50" s="83"/>
      <c r="XF50" s="83"/>
      <c r="XG50" s="83"/>
      <c r="XH50" s="83"/>
      <c r="XI50" s="83"/>
      <c r="XJ50" s="83"/>
      <c r="XK50" s="83"/>
      <c r="XL50" s="83"/>
      <c r="XM50" s="83"/>
      <c r="XN50" s="83"/>
      <c r="XO50" s="83"/>
      <c r="XP50" s="66"/>
      <c r="XQ50" s="76"/>
      <c r="XR50" s="77"/>
      <c r="XS50" s="61"/>
      <c r="XT50" s="83"/>
      <c r="XU50" s="83"/>
      <c r="XV50" s="83"/>
      <c r="XW50" s="83"/>
      <c r="XX50" s="83"/>
      <c r="XY50" s="83"/>
      <c r="XZ50" s="83"/>
      <c r="YA50" s="83"/>
      <c r="YB50" s="83"/>
      <c r="YC50" s="83"/>
      <c r="YD50" s="83"/>
      <c r="YE50" s="83"/>
      <c r="YF50" s="66"/>
      <c r="YG50" s="76"/>
      <c r="YH50" s="77"/>
      <c r="YI50" s="61"/>
      <c r="YJ50" s="83"/>
      <c r="YK50" s="83"/>
      <c r="YL50" s="83"/>
      <c r="YM50" s="83"/>
      <c r="YN50" s="83"/>
      <c r="YO50" s="83"/>
      <c r="YP50" s="83"/>
      <c r="YQ50" s="83"/>
      <c r="YR50" s="83"/>
      <c r="YS50" s="83"/>
      <c r="YT50" s="83"/>
      <c r="YU50" s="83"/>
      <c r="YV50" s="66"/>
      <c r="YW50" s="76"/>
      <c r="YX50" s="77"/>
      <c r="YY50" s="61"/>
      <c r="YZ50" s="83"/>
      <c r="ZA50" s="83"/>
      <c r="ZB50" s="83"/>
      <c r="ZC50" s="83"/>
      <c r="ZD50" s="83"/>
      <c r="ZE50" s="83"/>
      <c r="ZF50" s="83"/>
      <c r="ZG50" s="83"/>
      <c r="ZH50" s="83"/>
      <c r="ZI50" s="83"/>
      <c r="ZJ50" s="83"/>
      <c r="ZK50" s="83"/>
      <c r="ZL50" s="66"/>
      <c r="ZM50" s="76"/>
      <c r="ZN50" s="77"/>
      <c r="ZO50" s="61"/>
      <c r="ZP50" s="83"/>
      <c r="ZQ50" s="83"/>
      <c r="ZR50" s="83"/>
      <c r="ZS50" s="83"/>
      <c r="ZT50" s="83"/>
      <c r="ZU50" s="83"/>
      <c r="ZV50" s="83"/>
      <c r="ZW50" s="83"/>
      <c r="ZX50" s="83"/>
      <c r="ZY50" s="83"/>
      <c r="ZZ50" s="83"/>
      <c r="AAA50" s="83"/>
      <c r="AAB50" s="66"/>
      <c r="AAC50" s="76"/>
      <c r="AAD50" s="77"/>
      <c r="AAE50" s="61"/>
      <c r="AAF50" s="83"/>
      <c r="AAG50" s="83"/>
      <c r="AAH50" s="83"/>
      <c r="AAI50" s="83"/>
      <c r="AAJ50" s="83"/>
      <c r="AAK50" s="83"/>
      <c r="AAL50" s="83"/>
      <c r="AAM50" s="83"/>
      <c r="AAN50" s="83"/>
      <c r="AAO50" s="83"/>
      <c r="AAP50" s="83"/>
      <c r="AAQ50" s="83"/>
      <c r="AAR50" s="66"/>
      <c r="AAS50" s="76"/>
      <c r="AAT50" s="77"/>
      <c r="AAU50" s="61"/>
      <c r="AAV50" s="83"/>
      <c r="AAW50" s="83"/>
      <c r="AAX50" s="83"/>
      <c r="AAY50" s="83"/>
      <c r="AAZ50" s="83"/>
      <c r="ABA50" s="83"/>
      <c r="ABB50" s="83"/>
      <c r="ABC50" s="83"/>
      <c r="ABD50" s="83"/>
      <c r="ABE50" s="83"/>
      <c r="ABF50" s="83"/>
      <c r="ABG50" s="83"/>
      <c r="ABH50" s="66"/>
      <c r="ABI50" s="76"/>
      <c r="ABJ50" s="77"/>
      <c r="ABK50" s="61"/>
      <c r="ABL50" s="83"/>
      <c r="ABM50" s="83"/>
      <c r="ABN50" s="83"/>
      <c r="ABO50" s="83"/>
      <c r="ABP50" s="83"/>
      <c r="ABQ50" s="83"/>
      <c r="ABR50" s="83"/>
      <c r="ABS50" s="83"/>
      <c r="ABT50" s="83"/>
      <c r="ABU50" s="83"/>
      <c r="ABV50" s="83"/>
      <c r="ABW50" s="83"/>
      <c r="ABX50" s="66"/>
      <c r="ABY50" s="76"/>
      <c r="ABZ50" s="77"/>
      <c r="ACA50" s="61"/>
      <c r="ACB50" s="83"/>
      <c r="ACC50" s="83"/>
      <c r="ACD50" s="83"/>
      <c r="ACE50" s="83"/>
      <c r="ACF50" s="83"/>
      <c r="ACG50" s="83"/>
      <c r="ACH50" s="83"/>
      <c r="ACI50" s="83"/>
      <c r="ACJ50" s="83"/>
      <c r="ACK50" s="83"/>
      <c r="ACL50" s="83"/>
      <c r="ACM50" s="83"/>
      <c r="ACN50" s="66"/>
      <c r="ACO50" s="76"/>
      <c r="ACP50" s="77"/>
      <c r="ACQ50" s="61"/>
      <c r="ACR50" s="83"/>
      <c r="ACS50" s="83"/>
      <c r="ACT50" s="83"/>
      <c r="ACU50" s="83"/>
      <c r="ACV50" s="83"/>
      <c r="ACW50" s="83"/>
      <c r="ACX50" s="83"/>
      <c r="ACY50" s="83"/>
      <c r="ACZ50" s="83"/>
      <c r="ADA50" s="83"/>
      <c r="ADB50" s="83"/>
      <c r="ADC50" s="83"/>
      <c r="ADD50" s="66"/>
      <c r="ADE50" s="76"/>
      <c r="ADF50" s="77"/>
      <c r="ADG50" s="61"/>
      <c r="ADH50" s="83"/>
      <c r="ADI50" s="83"/>
      <c r="ADJ50" s="83"/>
      <c r="ADK50" s="83"/>
      <c r="ADL50" s="83"/>
      <c r="ADM50" s="83"/>
      <c r="ADN50" s="83"/>
      <c r="ADO50" s="83"/>
      <c r="ADP50" s="83"/>
      <c r="ADQ50" s="83"/>
      <c r="ADR50" s="83"/>
      <c r="ADS50" s="83"/>
      <c r="ADT50" s="66"/>
      <c r="ADU50" s="76"/>
      <c r="ADV50" s="77"/>
      <c r="ADW50" s="61"/>
      <c r="ADX50" s="83"/>
      <c r="ADY50" s="83"/>
      <c r="ADZ50" s="83"/>
      <c r="AEA50" s="83"/>
      <c r="AEB50" s="83"/>
      <c r="AEC50" s="83"/>
      <c r="AED50" s="83"/>
      <c r="AEE50" s="83"/>
      <c r="AEF50" s="83"/>
      <c r="AEG50" s="83"/>
      <c r="AEH50" s="83"/>
      <c r="AEI50" s="83"/>
      <c r="AEJ50" s="66"/>
      <c r="AEK50" s="76"/>
      <c r="AEL50" s="77"/>
      <c r="AEM50" s="61"/>
      <c r="AEN50" s="83"/>
      <c r="AEO50" s="83"/>
      <c r="AEP50" s="83"/>
      <c r="AEQ50" s="83"/>
      <c r="AER50" s="83"/>
      <c r="AES50" s="83"/>
      <c r="AET50" s="83"/>
      <c r="AEU50" s="83"/>
      <c r="AEV50" s="83"/>
      <c r="AEW50" s="83"/>
      <c r="AEX50" s="83"/>
      <c r="AEY50" s="83"/>
      <c r="AEZ50" s="66"/>
      <c r="AFA50" s="76"/>
      <c r="AFB50" s="77"/>
      <c r="AFC50" s="61"/>
      <c r="AFD50" s="83"/>
      <c r="AFE50" s="83"/>
      <c r="AFF50" s="83"/>
      <c r="AFG50" s="83"/>
      <c r="AFH50" s="83"/>
      <c r="AFI50" s="83"/>
      <c r="AFJ50" s="83"/>
      <c r="AFK50" s="83"/>
      <c r="AFL50" s="83"/>
      <c r="AFM50" s="83"/>
      <c r="AFN50" s="83"/>
      <c r="AFO50" s="83"/>
      <c r="AFP50" s="66"/>
      <c r="AFQ50" s="76"/>
      <c r="AFR50" s="77"/>
      <c r="AFS50" s="61"/>
      <c r="AFT50" s="83"/>
      <c r="AFU50" s="83"/>
      <c r="AFV50" s="83"/>
      <c r="AFW50" s="83"/>
      <c r="AFX50" s="83"/>
      <c r="AFY50" s="83"/>
      <c r="AFZ50" s="83"/>
      <c r="AGA50" s="83"/>
      <c r="AGB50" s="83"/>
      <c r="AGC50" s="83"/>
      <c r="AGD50" s="83">
        <v>0</v>
      </c>
      <c r="AGE50" s="83">
        <f t="shared" ref="AGE50:AGO53" si="9">AGD50</f>
        <v>0</v>
      </c>
      <c r="AGF50" s="83">
        <f t="shared" si="9"/>
        <v>0</v>
      </c>
      <c r="AGG50" s="83">
        <f t="shared" si="9"/>
        <v>0</v>
      </c>
      <c r="AGH50" s="83">
        <f t="shared" si="9"/>
        <v>0</v>
      </c>
      <c r="AGI50" s="83">
        <f t="shared" si="9"/>
        <v>0</v>
      </c>
      <c r="AGJ50" s="83">
        <f t="shared" si="9"/>
        <v>0</v>
      </c>
      <c r="AGK50" s="83">
        <f t="shared" si="9"/>
        <v>0</v>
      </c>
      <c r="AGL50" s="83">
        <f t="shared" si="9"/>
        <v>0</v>
      </c>
      <c r="AGM50" s="83">
        <f t="shared" si="9"/>
        <v>0</v>
      </c>
      <c r="AGN50" s="83">
        <f t="shared" si="9"/>
        <v>0</v>
      </c>
      <c r="AGO50" s="83">
        <f t="shared" si="9"/>
        <v>0</v>
      </c>
      <c r="AGP50" s="66">
        <f t="shared" ref="AGP50:AGP53" si="10">SUM(AGD50:AGO50)</f>
        <v>0</v>
      </c>
      <c r="AGQ50" s="76" t="s">
        <v>7</v>
      </c>
      <c r="AGR50" s="77">
        <v>9491.7000000000007</v>
      </c>
      <c r="AGS50" s="61">
        <f t="shared" ref="AGS50:AGS53" si="11">SUM(AGR50/12)</f>
        <v>790.97500000000002</v>
      </c>
      <c r="AGT50" s="83">
        <v>0</v>
      </c>
      <c r="AGU50" s="83">
        <f t="shared" ref="AGU50:AHE53" si="12">AGT50</f>
        <v>0</v>
      </c>
      <c r="AGV50" s="83">
        <f t="shared" si="12"/>
        <v>0</v>
      </c>
      <c r="AGW50" s="83">
        <f t="shared" si="12"/>
        <v>0</v>
      </c>
      <c r="AGX50" s="83">
        <f t="shared" si="12"/>
        <v>0</v>
      </c>
      <c r="AGY50" s="83">
        <f t="shared" si="12"/>
        <v>0</v>
      </c>
      <c r="AGZ50" s="83">
        <f t="shared" si="12"/>
        <v>0</v>
      </c>
      <c r="AHA50" s="83">
        <f t="shared" si="12"/>
        <v>0</v>
      </c>
      <c r="AHB50" s="83">
        <f t="shared" si="12"/>
        <v>0</v>
      </c>
      <c r="AHC50" s="83">
        <f t="shared" si="12"/>
        <v>0</v>
      </c>
      <c r="AHD50" s="83">
        <f t="shared" si="12"/>
        <v>0</v>
      </c>
      <c r="AHE50" s="83">
        <f t="shared" si="12"/>
        <v>0</v>
      </c>
      <c r="AHF50" s="66">
        <f t="shared" ref="AHF50:AHF53" si="13">SUM(AGT50:AHE50)</f>
        <v>0</v>
      </c>
      <c r="AHG50" s="76" t="s">
        <v>7</v>
      </c>
      <c r="AHH50" s="77">
        <v>9491.7000000000007</v>
      </c>
      <c r="AHI50" s="61">
        <f t="shared" ref="AHI50:AHI53" si="14">SUM(AHH50/12)</f>
        <v>790.97500000000002</v>
      </c>
      <c r="AHJ50" s="83">
        <v>0</v>
      </c>
      <c r="AHK50" s="83">
        <f t="shared" ref="AHK50:AHU53" si="15">AHJ50</f>
        <v>0</v>
      </c>
      <c r="AHL50" s="83">
        <f t="shared" si="15"/>
        <v>0</v>
      </c>
      <c r="AHM50" s="83">
        <f t="shared" si="15"/>
        <v>0</v>
      </c>
      <c r="AHN50" s="83">
        <f t="shared" si="15"/>
        <v>0</v>
      </c>
      <c r="AHO50" s="83">
        <f t="shared" si="15"/>
        <v>0</v>
      </c>
      <c r="AHP50" s="83">
        <f t="shared" si="15"/>
        <v>0</v>
      </c>
      <c r="AHQ50" s="83">
        <f t="shared" si="15"/>
        <v>0</v>
      </c>
      <c r="AHR50" s="83">
        <f t="shared" si="15"/>
        <v>0</v>
      </c>
      <c r="AHS50" s="83">
        <f t="shared" si="15"/>
        <v>0</v>
      </c>
      <c r="AHT50" s="83">
        <f t="shared" si="15"/>
        <v>0</v>
      </c>
      <c r="AHU50" s="83">
        <f t="shared" si="15"/>
        <v>0</v>
      </c>
      <c r="AHV50" s="66">
        <f t="shared" ref="AHV50:AHV53" si="16">SUM(AHJ50:AHU50)</f>
        <v>0</v>
      </c>
      <c r="AHW50" s="76" t="s">
        <v>7</v>
      </c>
      <c r="AHX50" s="77">
        <v>9491.7000000000007</v>
      </c>
      <c r="AHY50" s="61">
        <f t="shared" ref="AHY50:AHY53" si="17">SUM(AHX50/12)</f>
        <v>790.97500000000002</v>
      </c>
      <c r="AHZ50" s="83">
        <v>0</v>
      </c>
      <c r="AIA50" s="83">
        <f t="shared" ref="AIA50:AIK53" si="18">AHZ50</f>
        <v>0</v>
      </c>
      <c r="AIB50" s="83">
        <f t="shared" si="18"/>
        <v>0</v>
      </c>
      <c r="AIC50" s="83">
        <f t="shared" si="18"/>
        <v>0</v>
      </c>
      <c r="AID50" s="83">
        <f t="shared" si="18"/>
        <v>0</v>
      </c>
      <c r="AIE50" s="83">
        <f t="shared" si="18"/>
        <v>0</v>
      </c>
      <c r="AIF50" s="83">
        <f t="shared" si="18"/>
        <v>0</v>
      </c>
      <c r="AIG50" s="83">
        <f t="shared" si="18"/>
        <v>0</v>
      </c>
      <c r="AIH50" s="83">
        <f t="shared" si="18"/>
        <v>0</v>
      </c>
      <c r="AII50" s="83">
        <f t="shared" si="18"/>
        <v>0</v>
      </c>
      <c r="AIJ50" s="83">
        <f t="shared" si="18"/>
        <v>0</v>
      </c>
      <c r="AIK50" s="83">
        <f t="shared" si="18"/>
        <v>0</v>
      </c>
      <c r="AIL50" s="66">
        <f t="shared" ref="AIL50:AIL53" si="19">SUM(AHZ50:AIK50)</f>
        <v>0</v>
      </c>
      <c r="AIM50" s="76" t="s">
        <v>7</v>
      </c>
      <c r="AIN50" s="77">
        <v>9491.7000000000007</v>
      </c>
      <c r="AIO50" s="61">
        <f t="shared" ref="AIO50:AIO53" si="20">SUM(AIN50/12)</f>
        <v>790.97500000000002</v>
      </c>
      <c r="AIP50" s="83">
        <v>0</v>
      </c>
      <c r="AIQ50" s="83">
        <f t="shared" ref="AIQ50:AJA53" si="21">AIP50</f>
        <v>0</v>
      </c>
      <c r="AIR50" s="83">
        <f t="shared" si="21"/>
        <v>0</v>
      </c>
      <c r="AIS50" s="83">
        <f t="shared" si="21"/>
        <v>0</v>
      </c>
      <c r="AIT50" s="83">
        <f t="shared" si="21"/>
        <v>0</v>
      </c>
      <c r="AIU50" s="83">
        <f t="shared" si="21"/>
        <v>0</v>
      </c>
      <c r="AIV50" s="83">
        <f t="shared" si="21"/>
        <v>0</v>
      </c>
      <c r="AIW50" s="83">
        <f t="shared" si="21"/>
        <v>0</v>
      </c>
      <c r="AIX50" s="83">
        <f t="shared" si="21"/>
        <v>0</v>
      </c>
      <c r="AIY50" s="83">
        <f t="shared" si="21"/>
        <v>0</v>
      </c>
      <c r="AIZ50" s="83">
        <f t="shared" si="21"/>
        <v>0</v>
      </c>
      <c r="AJA50" s="83">
        <f t="shared" si="21"/>
        <v>0</v>
      </c>
      <c r="AJB50" s="66">
        <f t="shared" ref="AJB50:AJB53" si="22">SUM(AIP50:AJA50)</f>
        <v>0</v>
      </c>
      <c r="AJC50" s="76" t="s">
        <v>7</v>
      </c>
      <c r="AJD50" s="77">
        <v>9491.7000000000007</v>
      </c>
      <c r="AJE50" s="61">
        <f t="shared" ref="AJE50:AJE53" si="23">SUM(AJD50/12)</f>
        <v>790.97500000000002</v>
      </c>
      <c r="AJF50" s="83">
        <v>0</v>
      </c>
      <c r="AJG50" s="83">
        <f t="shared" ref="AJG50:AJQ53" si="24">AJF50</f>
        <v>0</v>
      </c>
      <c r="AJH50" s="83">
        <f t="shared" si="24"/>
        <v>0</v>
      </c>
      <c r="AJI50" s="83">
        <f t="shared" si="24"/>
        <v>0</v>
      </c>
      <c r="AJJ50" s="83">
        <f t="shared" si="24"/>
        <v>0</v>
      </c>
      <c r="AJK50" s="83">
        <f t="shared" si="24"/>
        <v>0</v>
      </c>
      <c r="AJL50" s="83">
        <f t="shared" si="24"/>
        <v>0</v>
      </c>
      <c r="AJM50" s="83">
        <f t="shared" si="24"/>
        <v>0</v>
      </c>
      <c r="AJN50" s="83">
        <f t="shared" si="24"/>
        <v>0</v>
      </c>
      <c r="AJO50" s="83">
        <f t="shared" si="24"/>
        <v>0</v>
      </c>
      <c r="AJP50" s="83">
        <f t="shared" si="24"/>
        <v>0</v>
      </c>
      <c r="AJQ50" s="83">
        <f t="shared" si="24"/>
        <v>0</v>
      </c>
      <c r="AJR50" s="66">
        <f t="shared" ref="AJR50:AJR53" si="25">SUM(AJF50:AJQ50)</f>
        <v>0</v>
      </c>
      <c r="AJS50" s="76" t="s">
        <v>7</v>
      </c>
      <c r="AJT50" s="77">
        <v>9491.7000000000007</v>
      </c>
      <c r="AJU50" s="61">
        <f t="shared" ref="AJU50:AJU53" si="26">SUM(AJT50/12)</f>
        <v>790.97500000000002</v>
      </c>
      <c r="AJV50" s="83">
        <v>0</v>
      </c>
      <c r="AJW50" s="83">
        <f t="shared" ref="AJW50:AKG53" si="27">AJV50</f>
        <v>0</v>
      </c>
      <c r="AJX50" s="83">
        <f t="shared" si="27"/>
        <v>0</v>
      </c>
      <c r="AJY50" s="83">
        <f t="shared" si="27"/>
        <v>0</v>
      </c>
      <c r="AJZ50" s="83">
        <f t="shared" si="27"/>
        <v>0</v>
      </c>
      <c r="AKA50" s="83">
        <f t="shared" si="27"/>
        <v>0</v>
      </c>
      <c r="AKB50" s="83">
        <f t="shared" si="27"/>
        <v>0</v>
      </c>
      <c r="AKC50" s="83">
        <f t="shared" si="27"/>
        <v>0</v>
      </c>
      <c r="AKD50" s="83">
        <f t="shared" si="27"/>
        <v>0</v>
      </c>
      <c r="AKE50" s="83">
        <f t="shared" si="27"/>
        <v>0</v>
      </c>
      <c r="AKF50" s="83">
        <f t="shared" si="27"/>
        <v>0</v>
      </c>
      <c r="AKG50" s="83">
        <f t="shared" si="27"/>
        <v>0</v>
      </c>
      <c r="AKH50" s="66">
        <f t="shared" ref="AKH50:AKH53" si="28">SUM(AJV50:AKG50)</f>
        <v>0</v>
      </c>
      <c r="AKI50" s="76" t="s">
        <v>7</v>
      </c>
      <c r="AKJ50" s="77">
        <v>9491.7000000000007</v>
      </c>
      <c r="AKK50" s="61">
        <f t="shared" ref="AKK50:AKK53" si="29">SUM(AKJ50/12)</f>
        <v>790.97500000000002</v>
      </c>
      <c r="AKL50" s="83">
        <v>0</v>
      </c>
      <c r="AKM50" s="83">
        <f t="shared" ref="AKM50:AKW53" si="30">AKL50</f>
        <v>0</v>
      </c>
      <c r="AKN50" s="83">
        <f t="shared" si="30"/>
        <v>0</v>
      </c>
      <c r="AKO50" s="83">
        <f t="shared" si="30"/>
        <v>0</v>
      </c>
      <c r="AKP50" s="83">
        <f t="shared" si="30"/>
        <v>0</v>
      </c>
      <c r="AKQ50" s="83">
        <f t="shared" si="30"/>
        <v>0</v>
      </c>
      <c r="AKR50" s="83">
        <f t="shared" si="30"/>
        <v>0</v>
      </c>
      <c r="AKS50" s="83">
        <f t="shared" si="30"/>
        <v>0</v>
      </c>
      <c r="AKT50" s="83">
        <f t="shared" si="30"/>
        <v>0</v>
      </c>
      <c r="AKU50" s="83">
        <f t="shared" si="30"/>
        <v>0</v>
      </c>
      <c r="AKV50" s="83">
        <f t="shared" si="30"/>
        <v>0</v>
      </c>
      <c r="AKW50" s="83">
        <f t="shared" si="30"/>
        <v>0</v>
      </c>
      <c r="AKX50" s="66">
        <f t="shared" ref="AKX50:AKX53" si="31">SUM(AKL50:AKW50)</f>
        <v>0</v>
      </c>
      <c r="AKY50" s="76" t="s">
        <v>7</v>
      </c>
      <c r="AKZ50" s="77">
        <v>9491.7000000000007</v>
      </c>
      <c r="ALA50" s="61">
        <f t="shared" ref="ALA50:ALA53" si="32">SUM(AKZ50/12)</f>
        <v>790.97500000000002</v>
      </c>
      <c r="ALB50" s="83">
        <v>0</v>
      </c>
      <c r="ALC50" s="83">
        <f t="shared" ref="ALC50:ALM53" si="33">ALB50</f>
        <v>0</v>
      </c>
      <c r="ALD50" s="83">
        <f t="shared" si="33"/>
        <v>0</v>
      </c>
      <c r="ALE50" s="83">
        <f t="shared" si="33"/>
        <v>0</v>
      </c>
      <c r="ALF50" s="83">
        <f t="shared" si="33"/>
        <v>0</v>
      </c>
      <c r="ALG50" s="83">
        <f t="shared" si="33"/>
        <v>0</v>
      </c>
      <c r="ALH50" s="83">
        <f t="shared" si="33"/>
        <v>0</v>
      </c>
      <c r="ALI50" s="83">
        <f t="shared" si="33"/>
        <v>0</v>
      </c>
      <c r="ALJ50" s="83">
        <f t="shared" si="33"/>
        <v>0</v>
      </c>
      <c r="ALK50" s="83">
        <f t="shared" si="33"/>
        <v>0</v>
      </c>
      <c r="ALL50" s="83">
        <f t="shared" si="33"/>
        <v>0</v>
      </c>
      <c r="ALM50" s="83">
        <f t="shared" si="33"/>
        <v>0</v>
      </c>
      <c r="ALN50" s="66">
        <f t="shared" ref="ALN50:ALN53" si="34">SUM(ALB50:ALM50)</f>
        <v>0</v>
      </c>
      <c r="ALO50" s="76" t="s">
        <v>7</v>
      </c>
      <c r="ALP50" s="77">
        <v>9491.7000000000007</v>
      </c>
      <c r="ALQ50" s="61">
        <f t="shared" ref="ALQ50:ALQ53" si="35">SUM(ALP50/12)</f>
        <v>790.97500000000002</v>
      </c>
      <c r="ALR50" s="83">
        <v>0</v>
      </c>
      <c r="ALS50" s="83">
        <f t="shared" ref="ALS50:AMC53" si="36">ALR50</f>
        <v>0</v>
      </c>
      <c r="ALT50" s="83">
        <f t="shared" si="36"/>
        <v>0</v>
      </c>
      <c r="ALU50" s="83">
        <f t="shared" si="36"/>
        <v>0</v>
      </c>
      <c r="ALV50" s="83">
        <f t="shared" si="36"/>
        <v>0</v>
      </c>
      <c r="ALW50" s="83">
        <f t="shared" si="36"/>
        <v>0</v>
      </c>
      <c r="ALX50" s="83">
        <f t="shared" si="36"/>
        <v>0</v>
      </c>
      <c r="ALY50" s="83">
        <f t="shared" si="36"/>
        <v>0</v>
      </c>
      <c r="ALZ50" s="83">
        <f t="shared" si="36"/>
        <v>0</v>
      </c>
      <c r="AMA50" s="83">
        <f t="shared" si="36"/>
        <v>0</v>
      </c>
      <c r="AMB50" s="83">
        <f t="shared" si="36"/>
        <v>0</v>
      </c>
      <c r="AMC50" s="83">
        <f t="shared" si="36"/>
        <v>0</v>
      </c>
      <c r="AMD50" s="66">
        <f t="shared" ref="AMD50:AMD53" si="37">SUM(ALR50:AMC50)</f>
        <v>0</v>
      </c>
      <c r="AME50" s="76" t="s">
        <v>7</v>
      </c>
      <c r="AMF50" s="77">
        <v>9491.7000000000007</v>
      </c>
      <c r="AMG50" s="61">
        <f t="shared" ref="AMG50:AMG53" si="38">SUM(AMF50/12)</f>
        <v>790.97500000000002</v>
      </c>
      <c r="AMH50" s="83">
        <v>0</v>
      </c>
      <c r="AMI50" s="83">
        <f t="shared" ref="AMI50:AMS53" si="39">AMH50</f>
        <v>0</v>
      </c>
      <c r="AMJ50" s="83">
        <f t="shared" si="39"/>
        <v>0</v>
      </c>
      <c r="AMK50" s="83">
        <f t="shared" si="39"/>
        <v>0</v>
      </c>
      <c r="AML50" s="83">
        <f t="shared" si="39"/>
        <v>0</v>
      </c>
      <c r="AMM50" s="83">
        <f t="shared" si="39"/>
        <v>0</v>
      </c>
      <c r="AMN50" s="83">
        <f t="shared" si="39"/>
        <v>0</v>
      </c>
      <c r="AMO50" s="83">
        <f t="shared" si="39"/>
        <v>0</v>
      </c>
      <c r="AMP50" s="83">
        <f t="shared" si="39"/>
        <v>0</v>
      </c>
      <c r="AMQ50" s="83">
        <f t="shared" si="39"/>
        <v>0</v>
      </c>
      <c r="AMR50" s="83">
        <f t="shared" si="39"/>
        <v>0</v>
      </c>
      <c r="AMS50" s="83">
        <f t="shared" si="39"/>
        <v>0</v>
      </c>
      <c r="AMT50" s="66">
        <f t="shared" ref="AMT50:AMT53" si="40">SUM(AMH50:AMS50)</f>
        <v>0</v>
      </c>
      <c r="AMU50" s="76" t="s">
        <v>7</v>
      </c>
      <c r="AMV50" s="77">
        <v>9491.7000000000007</v>
      </c>
      <c r="AMW50" s="61">
        <f t="shared" ref="AMW50:AMW53" si="41">SUM(AMV50/12)</f>
        <v>790.97500000000002</v>
      </c>
      <c r="AMX50" s="83">
        <v>0</v>
      </c>
      <c r="AMY50" s="83">
        <f t="shared" ref="AMY50:ANI53" si="42">AMX50</f>
        <v>0</v>
      </c>
      <c r="AMZ50" s="83">
        <f t="shared" si="42"/>
        <v>0</v>
      </c>
      <c r="ANA50" s="83">
        <f t="shared" si="42"/>
        <v>0</v>
      </c>
      <c r="ANB50" s="83">
        <f t="shared" si="42"/>
        <v>0</v>
      </c>
      <c r="ANC50" s="83">
        <f t="shared" si="42"/>
        <v>0</v>
      </c>
      <c r="AND50" s="83">
        <f t="shared" si="42"/>
        <v>0</v>
      </c>
      <c r="ANE50" s="83">
        <f t="shared" si="42"/>
        <v>0</v>
      </c>
      <c r="ANF50" s="83">
        <f t="shared" si="42"/>
        <v>0</v>
      </c>
      <c r="ANG50" s="83">
        <f t="shared" si="42"/>
        <v>0</v>
      </c>
      <c r="ANH50" s="83">
        <f t="shared" si="42"/>
        <v>0</v>
      </c>
      <c r="ANI50" s="83">
        <f t="shared" si="42"/>
        <v>0</v>
      </c>
      <c r="ANJ50" s="66">
        <f t="shared" ref="ANJ50:ANJ53" si="43">SUM(AMX50:ANI50)</f>
        <v>0</v>
      </c>
      <c r="ANK50" s="76" t="s">
        <v>7</v>
      </c>
      <c r="ANL50" s="77">
        <v>9491.7000000000007</v>
      </c>
      <c r="ANM50" s="61">
        <f t="shared" ref="ANM50:ANM53" si="44">SUM(ANL50/12)</f>
        <v>790.97500000000002</v>
      </c>
      <c r="ANN50" s="83">
        <v>0</v>
      </c>
      <c r="ANO50" s="83">
        <f t="shared" ref="ANO50:ANY53" si="45">ANN50</f>
        <v>0</v>
      </c>
      <c r="ANP50" s="83">
        <f t="shared" si="45"/>
        <v>0</v>
      </c>
      <c r="ANQ50" s="83">
        <f t="shared" si="45"/>
        <v>0</v>
      </c>
      <c r="ANR50" s="83">
        <f t="shared" si="45"/>
        <v>0</v>
      </c>
      <c r="ANS50" s="83">
        <f t="shared" si="45"/>
        <v>0</v>
      </c>
      <c r="ANT50" s="83">
        <f t="shared" si="45"/>
        <v>0</v>
      </c>
      <c r="ANU50" s="83">
        <f t="shared" si="45"/>
        <v>0</v>
      </c>
      <c r="ANV50" s="83">
        <f t="shared" si="45"/>
        <v>0</v>
      </c>
      <c r="ANW50" s="83">
        <f t="shared" si="45"/>
        <v>0</v>
      </c>
      <c r="ANX50" s="83">
        <f t="shared" si="45"/>
        <v>0</v>
      </c>
      <c r="ANY50" s="83">
        <f t="shared" si="45"/>
        <v>0</v>
      </c>
      <c r="ANZ50" s="66">
        <f t="shared" ref="ANZ50:ANZ53" si="46">SUM(ANN50:ANY50)</f>
        <v>0</v>
      </c>
      <c r="AOA50" s="76" t="s">
        <v>7</v>
      </c>
      <c r="AOB50" s="77">
        <v>9491.7000000000007</v>
      </c>
      <c r="AOC50" s="61">
        <f t="shared" ref="AOC50:AOC53" si="47">SUM(AOB50/12)</f>
        <v>790.97500000000002</v>
      </c>
      <c r="AOD50" s="83">
        <v>0</v>
      </c>
      <c r="AOE50" s="83">
        <f t="shared" ref="AOE50:AOO53" si="48">AOD50</f>
        <v>0</v>
      </c>
      <c r="AOF50" s="83">
        <f t="shared" si="48"/>
        <v>0</v>
      </c>
      <c r="AOG50" s="83">
        <f t="shared" si="48"/>
        <v>0</v>
      </c>
      <c r="AOH50" s="83">
        <f t="shared" si="48"/>
        <v>0</v>
      </c>
      <c r="AOI50" s="83">
        <f t="shared" si="48"/>
        <v>0</v>
      </c>
      <c r="AOJ50" s="83">
        <f t="shared" si="48"/>
        <v>0</v>
      </c>
      <c r="AOK50" s="83">
        <f t="shared" si="48"/>
        <v>0</v>
      </c>
      <c r="AOL50" s="83">
        <f t="shared" si="48"/>
        <v>0</v>
      </c>
      <c r="AOM50" s="83">
        <f t="shared" si="48"/>
        <v>0</v>
      </c>
      <c r="AON50" s="83">
        <f t="shared" si="48"/>
        <v>0</v>
      </c>
      <c r="AOO50" s="83">
        <f t="shared" si="48"/>
        <v>0</v>
      </c>
      <c r="AOP50" s="66">
        <f t="shared" ref="AOP50:AOP53" si="49">SUM(AOD50:AOO50)</f>
        <v>0</v>
      </c>
      <c r="AOQ50" s="76" t="s">
        <v>7</v>
      </c>
      <c r="AOR50" s="77">
        <v>9491.7000000000007</v>
      </c>
      <c r="AOS50" s="61">
        <f t="shared" ref="AOS50:AOS53" si="50">SUM(AOR50/12)</f>
        <v>790.97500000000002</v>
      </c>
      <c r="AOT50" s="83">
        <v>0</v>
      </c>
      <c r="AOU50" s="83">
        <f t="shared" ref="AOU50:APE53" si="51">AOT50</f>
        <v>0</v>
      </c>
      <c r="AOV50" s="83">
        <f t="shared" si="51"/>
        <v>0</v>
      </c>
      <c r="AOW50" s="83">
        <f t="shared" si="51"/>
        <v>0</v>
      </c>
      <c r="AOX50" s="83">
        <f t="shared" si="51"/>
        <v>0</v>
      </c>
      <c r="AOY50" s="83">
        <f t="shared" si="51"/>
        <v>0</v>
      </c>
      <c r="AOZ50" s="83">
        <f t="shared" si="51"/>
        <v>0</v>
      </c>
      <c r="APA50" s="83">
        <f t="shared" si="51"/>
        <v>0</v>
      </c>
      <c r="APB50" s="83">
        <f t="shared" si="51"/>
        <v>0</v>
      </c>
      <c r="APC50" s="83">
        <f t="shared" si="51"/>
        <v>0</v>
      </c>
      <c r="APD50" s="83">
        <f t="shared" si="51"/>
        <v>0</v>
      </c>
      <c r="APE50" s="83">
        <f t="shared" si="51"/>
        <v>0</v>
      </c>
      <c r="APF50" s="66">
        <f t="shared" ref="APF50:APF53" si="52">SUM(AOT50:APE50)</f>
        <v>0</v>
      </c>
      <c r="APG50" s="76" t="s">
        <v>7</v>
      </c>
      <c r="APH50" s="77">
        <v>9491.7000000000007</v>
      </c>
      <c r="API50" s="61">
        <f t="shared" ref="API50:API53" si="53">SUM(APH50/12)</f>
        <v>790.97500000000002</v>
      </c>
      <c r="APJ50" s="83">
        <v>0</v>
      </c>
      <c r="APK50" s="83">
        <f t="shared" ref="APK50:APU53" si="54">APJ50</f>
        <v>0</v>
      </c>
      <c r="APL50" s="83">
        <f t="shared" si="54"/>
        <v>0</v>
      </c>
      <c r="APM50" s="83">
        <f t="shared" si="54"/>
        <v>0</v>
      </c>
      <c r="APN50" s="83">
        <f t="shared" si="54"/>
        <v>0</v>
      </c>
      <c r="APO50" s="83">
        <f t="shared" si="54"/>
        <v>0</v>
      </c>
      <c r="APP50" s="83">
        <f t="shared" si="54"/>
        <v>0</v>
      </c>
      <c r="APQ50" s="83">
        <f t="shared" si="54"/>
        <v>0</v>
      </c>
      <c r="APR50" s="83">
        <f t="shared" si="54"/>
        <v>0</v>
      </c>
      <c r="APS50" s="83">
        <f t="shared" si="54"/>
        <v>0</v>
      </c>
      <c r="APT50" s="83">
        <f t="shared" si="54"/>
        <v>0</v>
      </c>
      <c r="APU50" s="83">
        <f t="shared" si="54"/>
        <v>0</v>
      </c>
      <c r="APV50" s="66">
        <f t="shared" ref="APV50:APV53" si="55">SUM(APJ50:APU50)</f>
        <v>0</v>
      </c>
      <c r="APW50" s="76" t="s">
        <v>7</v>
      </c>
      <c r="APX50" s="77">
        <v>9491.7000000000007</v>
      </c>
      <c r="APY50" s="61">
        <f t="shared" ref="APY50:APY53" si="56">SUM(APX50/12)</f>
        <v>790.97500000000002</v>
      </c>
      <c r="APZ50" s="83">
        <v>0</v>
      </c>
      <c r="AQA50" s="83">
        <f t="shared" ref="AQA50:AQK53" si="57">APZ50</f>
        <v>0</v>
      </c>
      <c r="AQB50" s="83">
        <f t="shared" si="57"/>
        <v>0</v>
      </c>
      <c r="AQC50" s="83">
        <f t="shared" si="57"/>
        <v>0</v>
      </c>
      <c r="AQD50" s="83">
        <f t="shared" si="57"/>
        <v>0</v>
      </c>
      <c r="AQE50" s="83">
        <f t="shared" si="57"/>
        <v>0</v>
      </c>
      <c r="AQF50" s="83">
        <f t="shared" si="57"/>
        <v>0</v>
      </c>
      <c r="AQG50" s="83">
        <f t="shared" si="57"/>
        <v>0</v>
      </c>
      <c r="AQH50" s="83">
        <f t="shared" si="57"/>
        <v>0</v>
      </c>
      <c r="AQI50" s="83">
        <f t="shared" si="57"/>
        <v>0</v>
      </c>
      <c r="AQJ50" s="83">
        <f t="shared" si="57"/>
        <v>0</v>
      </c>
      <c r="AQK50" s="83">
        <f t="shared" si="57"/>
        <v>0</v>
      </c>
      <c r="AQL50" s="66">
        <f t="shared" ref="AQL50:AQL53" si="58">SUM(APZ50:AQK50)</f>
        <v>0</v>
      </c>
      <c r="AQM50" s="76" t="s">
        <v>7</v>
      </c>
      <c r="AQN50" s="77">
        <v>9491.7000000000007</v>
      </c>
      <c r="AQO50" s="61">
        <f t="shared" ref="AQO50:AQO53" si="59">SUM(AQN50/12)</f>
        <v>790.97500000000002</v>
      </c>
      <c r="AQP50" s="83">
        <v>0</v>
      </c>
      <c r="AQQ50" s="83">
        <f t="shared" ref="AQQ50:ARA53" si="60">AQP50</f>
        <v>0</v>
      </c>
      <c r="AQR50" s="83">
        <f t="shared" si="60"/>
        <v>0</v>
      </c>
      <c r="AQS50" s="83">
        <f t="shared" si="60"/>
        <v>0</v>
      </c>
      <c r="AQT50" s="83">
        <f t="shared" si="60"/>
        <v>0</v>
      </c>
      <c r="AQU50" s="83">
        <f t="shared" si="60"/>
        <v>0</v>
      </c>
      <c r="AQV50" s="83">
        <f t="shared" si="60"/>
        <v>0</v>
      </c>
      <c r="AQW50" s="83">
        <f t="shared" si="60"/>
        <v>0</v>
      </c>
      <c r="AQX50" s="83">
        <f t="shared" si="60"/>
        <v>0</v>
      </c>
      <c r="AQY50" s="83">
        <f t="shared" si="60"/>
        <v>0</v>
      </c>
      <c r="AQZ50" s="83">
        <f t="shared" si="60"/>
        <v>0</v>
      </c>
      <c r="ARA50" s="83">
        <f t="shared" si="60"/>
        <v>0</v>
      </c>
      <c r="ARB50" s="66">
        <f t="shared" ref="ARB50:ARB53" si="61">SUM(AQP50:ARA50)</f>
        <v>0</v>
      </c>
      <c r="ARC50" s="76" t="s">
        <v>7</v>
      </c>
      <c r="ARD50" s="77">
        <v>9491.7000000000007</v>
      </c>
      <c r="ARE50" s="61">
        <f t="shared" ref="ARE50:ARE53" si="62">SUM(ARD50/12)</f>
        <v>790.97500000000002</v>
      </c>
      <c r="ARF50" s="83">
        <v>0</v>
      </c>
      <c r="ARG50" s="83">
        <f t="shared" ref="ARG50:ARQ53" si="63">ARF50</f>
        <v>0</v>
      </c>
      <c r="ARH50" s="83">
        <f t="shared" si="63"/>
        <v>0</v>
      </c>
      <c r="ARI50" s="83">
        <f t="shared" si="63"/>
        <v>0</v>
      </c>
      <c r="ARJ50" s="83">
        <f t="shared" si="63"/>
        <v>0</v>
      </c>
      <c r="ARK50" s="83">
        <f t="shared" si="63"/>
        <v>0</v>
      </c>
      <c r="ARL50" s="83">
        <f t="shared" si="63"/>
        <v>0</v>
      </c>
      <c r="ARM50" s="83">
        <f t="shared" si="63"/>
        <v>0</v>
      </c>
      <c r="ARN50" s="83">
        <f t="shared" si="63"/>
        <v>0</v>
      </c>
      <c r="ARO50" s="83">
        <f t="shared" si="63"/>
        <v>0</v>
      </c>
      <c r="ARP50" s="83">
        <f t="shared" si="63"/>
        <v>0</v>
      </c>
      <c r="ARQ50" s="83">
        <f t="shared" si="63"/>
        <v>0</v>
      </c>
      <c r="ARR50" s="66">
        <f t="shared" ref="ARR50:ARR53" si="64">SUM(ARF50:ARQ50)</f>
        <v>0</v>
      </c>
      <c r="ARS50" s="76" t="s">
        <v>7</v>
      </c>
      <c r="ART50" s="77">
        <v>9491.7000000000007</v>
      </c>
      <c r="ARU50" s="61">
        <f t="shared" ref="ARU50:ARU53" si="65">SUM(ART50/12)</f>
        <v>790.97500000000002</v>
      </c>
      <c r="ARV50" s="83">
        <v>0</v>
      </c>
      <c r="ARW50" s="83">
        <f t="shared" ref="ARW50:ASG53" si="66">ARV50</f>
        <v>0</v>
      </c>
      <c r="ARX50" s="83">
        <f t="shared" si="66"/>
        <v>0</v>
      </c>
      <c r="ARY50" s="83">
        <f t="shared" si="66"/>
        <v>0</v>
      </c>
      <c r="ARZ50" s="83">
        <f t="shared" si="66"/>
        <v>0</v>
      </c>
      <c r="ASA50" s="83">
        <f t="shared" si="66"/>
        <v>0</v>
      </c>
      <c r="ASB50" s="83">
        <f t="shared" si="66"/>
        <v>0</v>
      </c>
      <c r="ASC50" s="83">
        <f t="shared" si="66"/>
        <v>0</v>
      </c>
      <c r="ASD50" s="83">
        <f t="shared" si="66"/>
        <v>0</v>
      </c>
      <c r="ASE50" s="83">
        <f t="shared" si="66"/>
        <v>0</v>
      </c>
      <c r="ASF50" s="83">
        <f t="shared" si="66"/>
        <v>0</v>
      </c>
      <c r="ASG50" s="83">
        <f t="shared" si="66"/>
        <v>0</v>
      </c>
      <c r="ASH50" s="66">
        <f t="shared" ref="ASH50:ASH53" si="67">SUM(ARV50:ASG50)</f>
        <v>0</v>
      </c>
      <c r="ASI50" s="76" t="s">
        <v>7</v>
      </c>
      <c r="ASJ50" s="77">
        <v>9491.7000000000007</v>
      </c>
      <c r="ASK50" s="61">
        <f t="shared" ref="ASK50:ASK53" si="68">SUM(ASJ50/12)</f>
        <v>790.97500000000002</v>
      </c>
      <c r="ASL50" s="83">
        <v>0</v>
      </c>
      <c r="ASM50" s="83">
        <f t="shared" ref="ASM50:ASW53" si="69">ASL50</f>
        <v>0</v>
      </c>
      <c r="ASN50" s="83">
        <f t="shared" si="69"/>
        <v>0</v>
      </c>
      <c r="ASO50" s="83">
        <f t="shared" si="69"/>
        <v>0</v>
      </c>
      <c r="ASP50" s="83">
        <f t="shared" si="69"/>
        <v>0</v>
      </c>
      <c r="ASQ50" s="83">
        <f t="shared" si="69"/>
        <v>0</v>
      </c>
      <c r="ASR50" s="83">
        <f t="shared" si="69"/>
        <v>0</v>
      </c>
      <c r="ASS50" s="83">
        <f t="shared" si="69"/>
        <v>0</v>
      </c>
      <c r="AST50" s="83">
        <f t="shared" si="69"/>
        <v>0</v>
      </c>
      <c r="ASU50" s="83">
        <f t="shared" si="69"/>
        <v>0</v>
      </c>
      <c r="ASV50" s="83">
        <f t="shared" si="69"/>
        <v>0</v>
      </c>
      <c r="ASW50" s="83">
        <f t="shared" si="69"/>
        <v>0</v>
      </c>
      <c r="ASX50" s="66">
        <f t="shared" ref="ASX50:ASX53" si="70">SUM(ASL50:ASW50)</f>
        <v>0</v>
      </c>
      <c r="ASY50" s="76" t="s">
        <v>7</v>
      </c>
      <c r="ASZ50" s="77">
        <v>9491.7000000000007</v>
      </c>
      <c r="ATA50" s="61">
        <f t="shared" ref="ATA50:ATA53" si="71">SUM(ASZ50/12)</f>
        <v>790.97500000000002</v>
      </c>
      <c r="ATB50" s="83">
        <v>0</v>
      </c>
      <c r="ATC50" s="83">
        <f t="shared" ref="ATC50:ATM53" si="72">ATB50</f>
        <v>0</v>
      </c>
      <c r="ATD50" s="83">
        <f t="shared" si="72"/>
        <v>0</v>
      </c>
      <c r="ATE50" s="83">
        <f t="shared" si="72"/>
        <v>0</v>
      </c>
      <c r="ATF50" s="83">
        <f t="shared" si="72"/>
        <v>0</v>
      </c>
      <c r="ATG50" s="83">
        <f t="shared" si="72"/>
        <v>0</v>
      </c>
      <c r="ATH50" s="83">
        <f t="shared" si="72"/>
        <v>0</v>
      </c>
      <c r="ATI50" s="83">
        <f t="shared" si="72"/>
        <v>0</v>
      </c>
      <c r="ATJ50" s="83">
        <f t="shared" si="72"/>
        <v>0</v>
      </c>
      <c r="ATK50" s="83">
        <f t="shared" si="72"/>
        <v>0</v>
      </c>
      <c r="ATL50" s="83">
        <f t="shared" si="72"/>
        <v>0</v>
      </c>
      <c r="ATM50" s="83">
        <f t="shared" si="72"/>
        <v>0</v>
      </c>
      <c r="ATN50" s="66">
        <f t="shared" ref="ATN50:ATN53" si="73">SUM(ATB50:ATM50)</f>
        <v>0</v>
      </c>
      <c r="ATO50" s="76" t="s">
        <v>7</v>
      </c>
      <c r="ATP50" s="77">
        <v>9491.7000000000007</v>
      </c>
      <c r="ATQ50" s="61">
        <f t="shared" ref="ATQ50:ATQ53" si="74">SUM(ATP50/12)</f>
        <v>790.97500000000002</v>
      </c>
      <c r="ATR50" s="83">
        <v>0</v>
      </c>
      <c r="ATS50" s="83">
        <f t="shared" ref="ATS50:AUC53" si="75">ATR50</f>
        <v>0</v>
      </c>
      <c r="ATT50" s="83">
        <f t="shared" si="75"/>
        <v>0</v>
      </c>
      <c r="ATU50" s="83">
        <f t="shared" si="75"/>
        <v>0</v>
      </c>
      <c r="ATV50" s="83">
        <f t="shared" si="75"/>
        <v>0</v>
      </c>
      <c r="ATW50" s="83">
        <f t="shared" si="75"/>
        <v>0</v>
      </c>
      <c r="ATX50" s="83">
        <f t="shared" si="75"/>
        <v>0</v>
      </c>
      <c r="ATY50" s="83">
        <f t="shared" si="75"/>
        <v>0</v>
      </c>
      <c r="ATZ50" s="83">
        <f t="shared" si="75"/>
        <v>0</v>
      </c>
      <c r="AUA50" s="83">
        <f t="shared" si="75"/>
        <v>0</v>
      </c>
      <c r="AUB50" s="83">
        <f t="shared" si="75"/>
        <v>0</v>
      </c>
      <c r="AUC50" s="83">
        <f t="shared" si="75"/>
        <v>0</v>
      </c>
      <c r="AUD50" s="66">
        <f t="shared" ref="AUD50:AUD53" si="76">SUM(ATR50:AUC50)</f>
        <v>0</v>
      </c>
      <c r="AUE50" s="76" t="s">
        <v>7</v>
      </c>
      <c r="AUF50" s="77">
        <v>9491.7000000000007</v>
      </c>
      <c r="AUG50" s="61">
        <f t="shared" ref="AUG50:AUG53" si="77">SUM(AUF50/12)</f>
        <v>790.97500000000002</v>
      </c>
      <c r="AUH50" s="83">
        <v>0</v>
      </c>
      <c r="AUI50" s="83">
        <f t="shared" ref="AUI50:AUS53" si="78">AUH50</f>
        <v>0</v>
      </c>
      <c r="AUJ50" s="83">
        <f t="shared" si="78"/>
        <v>0</v>
      </c>
      <c r="AUK50" s="83">
        <f t="shared" si="78"/>
        <v>0</v>
      </c>
      <c r="AUL50" s="83">
        <f t="shared" si="78"/>
        <v>0</v>
      </c>
      <c r="AUM50" s="83">
        <f t="shared" si="78"/>
        <v>0</v>
      </c>
      <c r="AUN50" s="83">
        <f t="shared" si="78"/>
        <v>0</v>
      </c>
      <c r="AUO50" s="83">
        <f t="shared" si="78"/>
        <v>0</v>
      </c>
      <c r="AUP50" s="83">
        <f t="shared" si="78"/>
        <v>0</v>
      </c>
      <c r="AUQ50" s="83">
        <f t="shared" si="78"/>
        <v>0</v>
      </c>
      <c r="AUR50" s="83">
        <f t="shared" si="78"/>
        <v>0</v>
      </c>
      <c r="AUS50" s="83">
        <f t="shared" si="78"/>
        <v>0</v>
      </c>
      <c r="AUT50" s="66">
        <f t="shared" ref="AUT50:AUT53" si="79">SUM(AUH50:AUS50)</f>
        <v>0</v>
      </c>
      <c r="AUU50" s="76" t="s">
        <v>7</v>
      </c>
      <c r="AUV50" s="77">
        <v>9491.7000000000007</v>
      </c>
      <c r="AUW50" s="61">
        <f t="shared" ref="AUW50:AUW53" si="80">SUM(AUV50/12)</f>
        <v>790.97500000000002</v>
      </c>
      <c r="AUX50" s="83">
        <v>0</v>
      </c>
      <c r="AUY50" s="83">
        <f t="shared" ref="AUY50:AVI53" si="81">AUX50</f>
        <v>0</v>
      </c>
      <c r="AUZ50" s="83">
        <f t="shared" si="81"/>
        <v>0</v>
      </c>
      <c r="AVA50" s="83">
        <f t="shared" si="81"/>
        <v>0</v>
      </c>
      <c r="AVB50" s="83">
        <f t="shared" si="81"/>
        <v>0</v>
      </c>
      <c r="AVC50" s="83">
        <f t="shared" si="81"/>
        <v>0</v>
      </c>
      <c r="AVD50" s="83">
        <f t="shared" si="81"/>
        <v>0</v>
      </c>
      <c r="AVE50" s="83">
        <f t="shared" si="81"/>
        <v>0</v>
      </c>
      <c r="AVF50" s="83">
        <f t="shared" si="81"/>
        <v>0</v>
      </c>
      <c r="AVG50" s="83">
        <f t="shared" si="81"/>
        <v>0</v>
      </c>
      <c r="AVH50" s="83">
        <f t="shared" si="81"/>
        <v>0</v>
      </c>
      <c r="AVI50" s="83">
        <f t="shared" si="81"/>
        <v>0</v>
      </c>
      <c r="AVJ50" s="66">
        <f t="shared" ref="AVJ50:AVJ53" si="82">SUM(AUX50:AVI50)</f>
        <v>0</v>
      </c>
      <c r="AVK50" s="76" t="s">
        <v>7</v>
      </c>
      <c r="AVL50" s="77">
        <v>9491.7000000000007</v>
      </c>
      <c r="AVM50" s="61">
        <f t="shared" ref="AVM50:AVM53" si="83">SUM(AVL50/12)</f>
        <v>790.97500000000002</v>
      </c>
      <c r="AVN50" s="83">
        <v>0</v>
      </c>
      <c r="AVO50" s="83">
        <f t="shared" ref="AVO50:AVY53" si="84">AVN50</f>
        <v>0</v>
      </c>
      <c r="AVP50" s="83">
        <f t="shared" si="84"/>
        <v>0</v>
      </c>
      <c r="AVQ50" s="83">
        <f t="shared" si="84"/>
        <v>0</v>
      </c>
      <c r="AVR50" s="83">
        <f t="shared" si="84"/>
        <v>0</v>
      </c>
      <c r="AVS50" s="83">
        <f t="shared" si="84"/>
        <v>0</v>
      </c>
      <c r="AVT50" s="83">
        <f t="shared" si="84"/>
        <v>0</v>
      </c>
      <c r="AVU50" s="83">
        <f t="shared" si="84"/>
        <v>0</v>
      </c>
      <c r="AVV50" s="83">
        <f t="shared" si="84"/>
        <v>0</v>
      </c>
      <c r="AVW50" s="83">
        <f t="shared" si="84"/>
        <v>0</v>
      </c>
      <c r="AVX50" s="83">
        <f t="shared" si="84"/>
        <v>0</v>
      </c>
      <c r="AVY50" s="83">
        <f t="shared" si="84"/>
        <v>0</v>
      </c>
      <c r="AVZ50" s="66">
        <f t="shared" ref="AVZ50:AVZ53" si="85">SUM(AVN50:AVY50)</f>
        <v>0</v>
      </c>
      <c r="AWA50" s="76" t="s">
        <v>7</v>
      </c>
      <c r="AWB50" s="77">
        <v>9491.7000000000007</v>
      </c>
      <c r="AWC50" s="61">
        <f t="shared" ref="AWC50:AWC53" si="86">SUM(AWB50/12)</f>
        <v>790.97500000000002</v>
      </c>
      <c r="AWD50" s="83">
        <v>0</v>
      </c>
      <c r="AWE50" s="83">
        <f t="shared" ref="AWE50:AWO53" si="87">AWD50</f>
        <v>0</v>
      </c>
      <c r="AWF50" s="83">
        <f t="shared" si="87"/>
        <v>0</v>
      </c>
      <c r="AWG50" s="83">
        <f t="shared" si="87"/>
        <v>0</v>
      </c>
      <c r="AWH50" s="83">
        <f t="shared" si="87"/>
        <v>0</v>
      </c>
      <c r="AWI50" s="83">
        <f t="shared" si="87"/>
        <v>0</v>
      </c>
      <c r="AWJ50" s="83">
        <f t="shared" si="87"/>
        <v>0</v>
      </c>
      <c r="AWK50" s="83">
        <f t="shared" si="87"/>
        <v>0</v>
      </c>
      <c r="AWL50" s="83">
        <f t="shared" si="87"/>
        <v>0</v>
      </c>
      <c r="AWM50" s="83">
        <f t="shared" si="87"/>
        <v>0</v>
      </c>
      <c r="AWN50" s="83">
        <f t="shared" si="87"/>
        <v>0</v>
      </c>
      <c r="AWO50" s="83">
        <f t="shared" si="87"/>
        <v>0</v>
      </c>
      <c r="AWP50" s="66">
        <f t="shared" ref="AWP50:AWP53" si="88">SUM(AWD50:AWO50)</f>
        <v>0</v>
      </c>
      <c r="AWQ50" s="76" t="s">
        <v>7</v>
      </c>
      <c r="AWR50" s="77">
        <v>9491.7000000000007</v>
      </c>
      <c r="AWS50" s="61">
        <f t="shared" ref="AWS50:AWS53" si="89">SUM(AWR50/12)</f>
        <v>790.97500000000002</v>
      </c>
      <c r="AWT50" s="83">
        <v>0</v>
      </c>
      <c r="AWU50" s="83">
        <f t="shared" ref="AWU50:AXE53" si="90">AWT50</f>
        <v>0</v>
      </c>
      <c r="AWV50" s="83">
        <f t="shared" si="90"/>
        <v>0</v>
      </c>
      <c r="AWW50" s="83">
        <f t="shared" si="90"/>
        <v>0</v>
      </c>
      <c r="AWX50" s="83">
        <f t="shared" si="90"/>
        <v>0</v>
      </c>
      <c r="AWY50" s="83">
        <f t="shared" si="90"/>
        <v>0</v>
      </c>
      <c r="AWZ50" s="83">
        <f t="shared" si="90"/>
        <v>0</v>
      </c>
      <c r="AXA50" s="83">
        <f t="shared" si="90"/>
        <v>0</v>
      </c>
      <c r="AXB50" s="83">
        <f t="shared" si="90"/>
        <v>0</v>
      </c>
      <c r="AXC50" s="83">
        <f t="shared" si="90"/>
        <v>0</v>
      </c>
      <c r="AXD50" s="83">
        <f t="shared" si="90"/>
        <v>0</v>
      </c>
      <c r="AXE50" s="83">
        <f t="shared" si="90"/>
        <v>0</v>
      </c>
      <c r="AXF50" s="66">
        <f t="shared" ref="AXF50:AXF53" si="91">SUM(AWT50:AXE50)</f>
        <v>0</v>
      </c>
      <c r="AXG50" s="76" t="s">
        <v>7</v>
      </c>
      <c r="AXH50" s="77">
        <v>9491.7000000000007</v>
      </c>
      <c r="AXI50" s="61">
        <f t="shared" ref="AXI50:AXI53" si="92">SUM(AXH50/12)</f>
        <v>790.97500000000002</v>
      </c>
      <c r="AXJ50" s="83">
        <v>0</v>
      </c>
      <c r="AXK50" s="83">
        <f t="shared" ref="AXK50:AXU53" si="93">AXJ50</f>
        <v>0</v>
      </c>
      <c r="AXL50" s="83">
        <f t="shared" si="93"/>
        <v>0</v>
      </c>
      <c r="AXM50" s="83">
        <f t="shared" si="93"/>
        <v>0</v>
      </c>
      <c r="AXN50" s="83">
        <f t="shared" si="93"/>
        <v>0</v>
      </c>
      <c r="AXO50" s="83">
        <f t="shared" si="93"/>
        <v>0</v>
      </c>
      <c r="AXP50" s="83">
        <f t="shared" si="93"/>
        <v>0</v>
      </c>
      <c r="AXQ50" s="83">
        <f t="shared" si="93"/>
        <v>0</v>
      </c>
      <c r="AXR50" s="83">
        <f t="shared" si="93"/>
        <v>0</v>
      </c>
      <c r="AXS50" s="83">
        <f t="shared" si="93"/>
        <v>0</v>
      </c>
      <c r="AXT50" s="83">
        <f t="shared" si="93"/>
        <v>0</v>
      </c>
      <c r="AXU50" s="83">
        <f t="shared" si="93"/>
        <v>0</v>
      </c>
      <c r="AXV50" s="66">
        <f t="shared" ref="AXV50:AXV53" si="94">SUM(AXJ50:AXU50)</f>
        <v>0</v>
      </c>
      <c r="AXW50" s="76" t="s">
        <v>7</v>
      </c>
      <c r="AXX50" s="77">
        <v>9491.7000000000007</v>
      </c>
      <c r="AXY50" s="61">
        <f t="shared" ref="AXY50:AXY53" si="95">SUM(AXX50/12)</f>
        <v>790.97500000000002</v>
      </c>
      <c r="AXZ50" s="83">
        <v>0</v>
      </c>
      <c r="AYA50" s="83">
        <f t="shared" ref="AYA50:AYK53" si="96">AXZ50</f>
        <v>0</v>
      </c>
      <c r="AYB50" s="83">
        <f t="shared" si="96"/>
        <v>0</v>
      </c>
      <c r="AYC50" s="83">
        <f t="shared" si="96"/>
        <v>0</v>
      </c>
      <c r="AYD50" s="83">
        <f t="shared" si="96"/>
        <v>0</v>
      </c>
      <c r="AYE50" s="83">
        <f t="shared" si="96"/>
        <v>0</v>
      </c>
      <c r="AYF50" s="83">
        <f t="shared" si="96"/>
        <v>0</v>
      </c>
      <c r="AYG50" s="83">
        <f t="shared" si="96"/>
        <v>0</v>
      </c>
      <c r="AYH50" s="83">
        <f t="shared" si="96"/>
        <v>0</v>
      </c>
      <c r="AYI50" s="83">
        <f t="shared" si="96"/>
        <v>0</v>
      </c>
      <c r="AYJ50" s="83">
        <f t="shared" si="96"/>
        <v>0</v>
      </c>
      <c r="AYK50" s="83">
        <f t="shared" si="96"/>
        <v>0</v>
      </c>
      <c r="AYL50" s="66">
        <f t="shared" ref="AYL50:AYL53" si="97">SUM(AXZ50:AYK50)</f>
        <v>0</v>
      </c>
      <c r="AYM50" s="76" t="s">
        <v>7</v>
      </c>
      <c r="AYN50" s="77">
        <v>9491.7000000000007</v>
      </c>
      <c r="AYO50" s="61">
        <f t="shared" ref="AYO50:AYO53" si="98">SUM(AYN50/12)</f>
        <v>790.97500000000002</v>
      </c>
      <c r="AYP50" s="83">
        <v>0</v>
      </c>
      <c r="AYQ50" s="83">
        <f t="shared" ref="AYQ50:AZA53" si="99">AYP50</f>
        <v>0</v>
      </c>
      <c r="AYR50" s="83">
        <f t="shared" si="99"/>
        <v>0</v>
      </c>
      <c r="AYS50" s="83">
        <f t="shared" si="99"/>
        <v>0</v>
      </c>
      <c r="AYT50" s="83">
        <f t="shared" si="99"/>
        <v>0</v>
      </c>
      <c r="AYU50" s="83">
        <f t="shared" si="99"/>
        <v>0</v>
      </c>
      <c r="AYV50" s="83">
        <f t="shared" si="99"/>
        <v>0</v>
      </c>
      <c r="AYW50" s="83">
        <f t="shared" si="99"/>
        <v>0</v>
      </c>
      <c r="AYX50" s="83">
        <f t="shared" si="99"/>
        <v>0</v>
      </c>
      <c r="AYY50" s="83">
        <f t="shared" si="99"/>
        <v>0</v>
      </c>
      <c r="AYZ50" s="83">
        <f t="shared" si="99"/>
        <v>0</v>
      </c>
      <c r="AZA50" s="83">
        <f t="shared" si="99"/>
        <v>0</v>
      </c>
      <c r="AZB50" s="66">
        <f t="shared" ref="AZB50:AZB53" si="100">SUM(AYP50:AZA50)</f>
        <v>0</v>
      </c>
      <c r="AZC50" s="76" t="s">
        <v>7</v>
      </c>
      <c r="AZD50" s="77">
        <v>9491.7000000000007</v>
      </c>
      <c r="AZE50" s="61">
        <f t="shared" ref="AZE50:AZE53" si="101">SUM(AZD50/12)</f>
        <v>790.97500000000002</v>
      </c>
      <c r="AZF50" s="83">
        <v>0</v>
      </c>
      <c r="AZG50" s="83">
        <f t="shared" ref="AZG50:AZQ53" si="102">AZF50</f>
        <v>0</v>
      </c>
      <c r="AZH50" s="83">
        <f t="shared" si="102"/>
        <v>0</v>
      </c>
      <c r="AZI50" s="83">
        <f t="shared" si="102"/>
        <v>0</v>
      </c>
      <c r="AZJ50" s="83">
        <f t="shared" si="102"/>
        <v>0</v>
      </c>
      <c r="AZK50" s="83">
        <f t="shared" si="102"/>
        <v>0</v>
      </c>
      <c r="AZL50" s="83">
        <f t="shared" si="102"/>
        <v>0</v>
      </c>
      <c r="AZM50" s="83">
        <f t="shared" si="102"/>
        <v>0</v>
      </c>
      <c r="AZN50" s="83">
        <f t="shared" si="102"/>
        <v>0</v>
      </c>
      <c r="AZO50" s="83">
        <f t="shared" si="102"/>
        <v>0</v>
      </c>
      <c r="AZP50" s="83">
        <f t="shared" si="102"/>
        <v>0</v>
      </c>
      <c r="AZQ50" s="83">
        <f t="shared" si="102"/>
        <v>0</v>
      </c>
      <c r="AZR50" s="66">
        <f t="shared" ref="AZR50:AZR53" si="103">SUM(AZF50:AZQ50)</f>
        <v>0</v>
      </c>
      <c r="AZS50" s="76" t="s">
        <v>7</v>
      </c>
      <c r="AZT50" s="77">
        <v>9491.7000000000007</v>
      </c>
      <c r="AZU50" s="61">
        <f t="shared" ref="AZU50:AZU53" si="104">SUM(AZT50/12)</f>
        <v>790.97500000000002</v>
      </c>
      <c r="AZV50" s="83">
        <v>0</v>
      </c>
      <c r="AZW50" s="83">
        <f t="shared" ref="AZW50:BAG53" si="105">AZV50</f>
        <v>0</v>
      </c>
      <c r="AZX50" s="83">
        <f t="shared" si="105"/>
        <v>0</v>
      </c>
      <c r="AZY50" s="83">
        <f t="shared" si="105"/>
        <v>0</v>
      </c>
      <c r="AZZ50" s="83">
        <f t="shared" si="105"/>
        <v>0</v>
      </c>
      <c r="BAA50" s="83">
        <f t="shared" si="105"/>
        <v>0</v>
      </c>
      <c r="BAB50" s="83">
        <f t="shared" si="105"/>
        <v>0</v>
      </c>
      <c r="BAC50" s="83">
        <f t="shared" si="105"/>
        <v>0</v>
      </c>
      <c r="BAD50" s="83">
        <f t="shared" si="105"/>
        <v>0</v>
      </c>
      <c r="BAE50" s="83">
        <f t="shared" si="105"/>
        <v>0</v>
      </c>
      <c r="BAF50" s="83">
        <f t="shared" si="105"/>
        <v>0</v>
      </c>
      <c r="BAG50" s="83">
        <f t="shared" si="105"/>
        <v>0</v>
      </c>
      <c r="BAH50" s="66">
        <f t="shared" ref="BAH50:BAH53" si="106">SUM(AZV50:BAG50)</f>
        <v>0</v>
      </c>
      <c r="BAI50" s="76" t="s">
        <v>7</v>
      </c>
      <c r="BAJ50" s="77">
        <v>9491.7000000000007</v>
      </c>
      <c r="BAK50" s="61">
        <f t="shared" ref="BAK50:BAK53" si="107">SUM(BAJ50/12)</f>
        <v>790.97500000000002</v>
      </c>
      <c r="BAL50" s="83">
        <v>0</v>
      </c>
      <c r="BAM50" s="83">
        <f t="shared" ref="BAM50:BAW53" si="108">BAL50</f>
        <v>0</v>
      </c>
      <c r="BAN50" s="83">
        <f t="shared" si="108"/>
        <v>0</v>
      </c>
      <c r="BAO50" s="83">
        <f t="shared" si="108"/>
        <v>0</v>
      </c>
      <c r="BAP50" s="83">
        <f t="shared" si="108"/>
        <v>0</v>
      </c>
      <c r="BAQ50" s="83">
        <f t="shared" si="108"/>
        <v>0</v>
      </c>
      <c r="BAR50" s="83">
        <f t="shared" si="108"/>
        <v>0</v>
      </c>
      <c r="BAS50" s="83">
        <f t="shared" si="108"/>
        <v>0</v>
      </c>
      <c r="BAT50" s="83">
        <f t="shared" si="108"/>
        <v>0</v>
      </c>
      <c r="BAU50" s="83">
        <f t="shared" si="108"/>
        <v>0</v>
      </c>
      <c r="BAV50" s="83">
        <f t="shared" si="108"/>
        <v>0</v>
      </c>
      <c r="BAW50" s="83">
        <f t="shared" si="108"/>
        <v>0</v>
      </c>
      <c r="BAX50" s="66">
        <f t="shared" ref="BAX50:BAX53" si="109">SUM(BAL50:BAW50)</f>
        <v>0</v>
      </c>
      <c r="BAY50" s="76" t="s">
        <v>7</v>
      </c>
      <c r="BAZ50" s="77">
        <v>9491.7000000000007</v>
      </c>
      <c r="BBA50" s="61">
        <f t="shared" ref="BBA50:BBA53" si="110">SUM(BAZ50/12)</f>
        <v>790.97500000000002</v>
      </c>
      <c r="BBB50" s="83">
        <v>0</v>
      </c>
      <c r="BBC50" s="83">
        <f t="shared" ref="BBC50:BBM53" si="111">BBB50</f>
        <v>0</v>
      </c>
      <c r="BBD50" s="83">
        <f t="shared" si="111"/>
        <v>0</v>
      </c>
      <c r="BBE50" s="83">
        <f t="shared" si="111"/>
        <v>0</v>
      </c>
      <c r="BBF50" s="83">
        <f t="shared" si="111"/>
        <v>0</v>
      </c>
      <c r="BBG50" s="83">
        <f t="shared" si="111"/>
        <v>0</v>
      </c>
      <c r="BBH50" s="83">
        <f t="shared" si="111"/>
        <v>0</v>
      </c>
      <c r="BBI50" s="83">
        <f t="shared" si="111"/>
        <v>0</v>
      </c>
      <c r="BBJ50" s="83">
        <f t="shared" si="111"/>
        <v>0</v>
      </c>
      <c r="BBK50" s="83">
        <f t="shared" si="111"/>
        <v>0</v>
      </c>
      <c r="BBL50" s="83">
        <f t="shared" si="111"/>
        <v>0</v>
      </c>
      <c r="BBM50" s="83">
        <f t="shared" si="111"/>
        <v>0</v>
      </c>
      <c r="BBN50" s="66">
        <f t="shared" ref="BBN50:BBN53" si="112">SUM(BBB50:BBM50)</f>
        <v>0</v>
      </c>
      <c r="BBO50" s="76" t="s">
        <v>7</v>
      </c>
      <c r="BBP50" s="77">
        <v>9491.7000000000007</v>
      </c>
      <c r="BBQ50" s="61">
        <f t="shared" ref="BBQ50:BBQ53" si="113">SUM(BBP50/12)</f>
        <v>790.97500000000002</v>
      </c>
      <c r="BBR50" s="83">
        <v>0</v>
      </c>
      <c r="BBS50" s="83">
        <f t="shared" ref="BBS50:BCC53" si="114">BBR50</f>
        <v>0</v>
      </c>
      <c r="BBT50" s="83">
        <f t="shared" si="114"/>
        <v>0</v>
      </c>
      <c r="BBU50" s="83">
        <f t="shared" si="114"/>
        <v>0</v>
      </c>
      <c r="BBV50" s="83">
        <f t="shared" si="114"/>
        <v>0</v>
      </c>
      <c r="BBW50" s="83">
        <f t="shared" si="114"/>
        <v>0</v>
      </c>
      <c r="BBX50" s="83">
        <f t="shared" si="114"/>
        <v>0</v>
      </c>
      <c r="BBY50" s="83">
        <f t="shared" si="114"/>
        <v>0</v>
      </c>
      <c r="BBZ50" s="83">
        <f t="shared" si="114"/>
        <v>0</v>
      </c>
      <c r="BCA50" s="83">
        <f t="shared" si="114"/>
        <v>0</v>
      </c>
      <c r="BCB50" s="83">
        <f t="shared" si="114"/>
        <v>0</v>
      </c>
      <c r="BCC50" s="83">
        <f t="shared" si="114"/>
        <v>0</v>
      </c>
      <c r="BCD50" s="66">
        <f t="shared" ref="BCD50:BCD53" si="115">SUM(BBR50:BCC50)</f>
        <v>0</v>
      </c>
      <c r="BCE50" s="76" t="s">
        <v>7</v>
      </c>
      <c r="BCF50" s="77">
        <v>9491.7000000000007</v>
      </c>
      <c r="BCG50" s="61">
        <f t="shared" ref="BCG50:BCG53" si="116">SUM(BCF50/12)</f>
        <v>790.97500000000002</v>
      </c>
      <c r="BCH50" s="83">
        <v>0</v>
      </c>
      <c r="BCI50" s="83">
        <f t="shared" ref="BCI50:BCS53" si="117">BCH50</f>
        <v>0</v>
      </c>
      <c r="BCJ50" s="83">
        <f t="shared" si="117"/>
        <v>0</v>
      </c>
      <c r="BCK50" s="83">
        <f t="shared" si="117"/>
        <v>0</v>
      </c>
      <c r="BCL50" s="83">
        <f t="shared" si="117"/>
        <v>0</v>
      </c>
      <c r="BCM50" s="83">
        <f t="shared" si="117"/>
        <v>0</v>
      </c>
      <c r="BCN50" s="83">
        <f t="shared" si="117"/>
        <v>0</v>
      </c>
      <c r="BCO50" s="83">
        <f t="shared" si="117"/>
        <v>0</v>
      </c>
      <c r="BCP50" s="83">
        <f t="shared" si="117"/>
        <v>0</v>
      </c>
      <c r="BCQ50" s="83">
        <f t="shared" si="117"/>
        <v>0</v>
      </c>
      <c r="BCR50" s="83">
        <f t="shared" si="117"/>
        <v>0</v>
      </c>
      <c r="BCS50" s="83">
        <f t="shared" si="117"/>
        <v>0</v>
      </c>
      <c r="BCT50" s="66">
        <f t="shared" ref="BCT50:BCT53" si="118">SUM(BCH50:BCS50)</f>
        <v>0</v>
      </c>
      <c r="BCU50" s="76" t="s">
        <v>7</v>
      </c>
      <c r="BCV50" s="77">
        <v>9491.7000000000007</v>
      </c>
      <c r="BCW50" s="61">
        <f t="shared" ref="BCW50:BCW53" si="119">SUM(BCV50/12)</f>
        <v>790.97500000000002</v>
      </c>
      <c r="BCX50" s="83">
        <v>0</v>
      </c>
      <c r="BCY50" s="83">
        <f t="shared" ref="BCY50:BDI53" si="120">BCX50</f>
        <v>0</v>
      </c>
      <c r="BCZ50" s="83">
        <f t="shared" si="120"/>
        <v>0</v>
      </c>
      <c r="BDA50" s="83">
        <f t="shared" si="120"/>
        <v>0</v>
      </c>
      <c r="BDB50" s="83">
        <f t="shared" si="120"/>
        <v>0</v>
      </c>
      <c r="BDC50" s="83">
        <f t="shared" si="120"/>
        <v>0</v>
      </c>
      <c r="BDD50" s="83">
        <f t="shared" si="120"/>
        <v>0</v>
      </c>
      <c r="BDE50" s="83">
        <f t="shared" si="120"/>
        <v>0</v>
      </c>
      <c r="BDF50" s="83">
        <f t="shared" si="120"/>
        <v>0</v>
      </c>
      <c r="BDG50" s="83">
        <f t="shared" si="120"/>
        <v>0</v>
      </c>
      <c r="BDH50" s="83">
        <f t="shared" si="120"/>
        <v>0</v>
      </c>
      <c r="BDI50" s="83">
        <f t="shared" si="120"/>
        <v>0</v>
      </c>
      <c r="BDJ50" s="66">
        <f t="shared" ref="BDJ50:BDJ53" si="121">SUM(BCX50:BDI50)</f>
        <v>0</v>
      </c>
      <c r="BDK50" s="76" t="s">
        <v>7</v>
      </c>
      <c r="BDL50" s="77">
        <v>9491.7000000000007</v>
      </c>
      <c r="BDM50" s="61">
        <f t="shared" ref="BDM50:BDM53" si="122">SUM(BDL50/12)</f>
        <v>790.97500000000002</v>
      </c>
      <c r="BDN50" s="83">
        <v>0</v>
      </c>
      <c r="BDO50" s="83">
        <f t="shared" ref="BDO50:BDY53" si="123">BDN50</f>
        <v>0</v>
      </c>
      <c r="BDP50" s="83">
        <f t="shared" si="123"/>
        <v>0</v>
      </c>
      <c r="BDQ50" s="83">
        <f t="shared" si="123"/>
        <v>0</v>
      </c>
      <c r="BDR50" s="83">
        <f t="shared" si="123"/>
        <v>0</v>
      </c>
      <c r="BDS50" s="83">
        <f t="shared" si="123"/>
        <v>0</v>
      </c>
      <c r="BDT50" s="83">
        <f t="shared" si="123"/>
        <v>0</v>
      </c>
      <c r="BDU50" s="83">
        <f t="shared" si="123"/>
        <v>0</v>
      </c>
      <c r="BDV50" s="83">
        <f t="shared" si="123"/>
        <v>0</v>
      </c>
      <c r="BDW50" s="83">
        <f t="shared" si="123"/>
        <v>0</v>
      </c>
      <c r="BDX50" s="83">
        <f t="shared" si="123"/>
        <v>0</v>
      </c>
      <c r="BDY50" s="83">
        <f t="shared" si="123"/>
        <v>0</v>
      </c>
      <c r="BDZ50" s="66">
        <f t="shared" ref="BDZ50:BDZ53" si="124">SUM(BDN50:BDY50)</f>
        <v>0</v>
      </c>
      <c r="BEA50" s="76" t="s">
        <v>7</v>
      </c>
      <c r="BEB50" s="77">
        <v>9491.7000000000007</v>
      </c>
      <c r="BEC50" s="61">
        <f t="shared" ref="BEC50:BEC53" si="125">SUM(BEB50/12)</f>
        <v>790.97500000000002</v>
      </c>
      <c r="BED50" s="83">
        <v>0</v>
      </c>
      <c r="BEE50" s="83">
        <f t="shared" ref="BEE50:BEO53" si="126">BED50</f>
        <v>0</v>
      </c>
      <c r="BEF50" s="83">
        <f t="shared" si="126"/>
        <v>0</v>
      </c>
      <c r="BEG50" s="83">
        <f t="shared" si="126"/>
        <v>0</v>
      </c>
      <c r="BEH50" s="83">
        <f t="shared" si="126"/>
        <v>0</v>
      </c>
      <c r="BEI50" s="83">
        <f t="shared" si="126"/>
        <v>0</v>
      </c>
      <c r="BEJ50" s="83">
        <f t="shared" si="126"/>
        <v>0</v>
      </c>
      <c r="BEK50" s="83">
        <f t="shared" si="126"/>
        <v>0</v>
      </c>
      <c r="BEL50" s="83">
        <f t="shared" si="126"/>
        <v>0</v>
      </c>
      <c r="BEM50" s="83">
        <f t="shared" si="126"/>
        <v>0</v>
      </c>
      <c r="BEN50" s="83">
        <f t="shared" si="126"/>
        <v>0</v>
      </c>
      <c r="BEO50" s="83">
        <f t="shared" si="126"/>
        <v>0</v>
      </c>
      <c r="BEP50" s="66">
        <f t="shared" ref="BEP50:BEP53" si="127">SUM(BED50:BEO50)</f>
        <v>0</v>
      </c>
      <c r="BEQ50" s="76" t="s">
        <v>7</v>
      </c>
      <c r="BER50" s="77">
        <v>9491.7000000000007</v>
      </c>
      <c r="BES50" s="61">
        <f t="shared" ref="BES50:BES53" si="128">SUM(BER50/12)</f>
        <v>790.97500000000002</v>
      </c>
      <c r="BET50" s="83">
        <v>0</v>
      </c>
      <c r="BEU50" s="83">
        <f t="shared" ref="BEU50:BFE53" si="129">BET50</f>
        <v>0</v>
      </c>
      <c r="BEV50" s="83">
        <f t="shared" si="129"/>
        <v>0</v>
      </c>
      <c r="BEW50" s="83">
        <f t="shared" si="129"/>
        <v>0</v>
      </c>
      <c r="BEX50" s="83">
        <f t="shared" si="129"/>
        <v>0</v>
      </c>
      <c r="BEY50" s="83">
        <f t="shared" si="129"/>
        <v>0</v>
      </c>
      <c r="BEZ50" s="83">
        <f t="shared" si="129"/>
        <v>0</v>
      </c>
      <c r="BFA50" s="83">
        <f t="shared" si="129"/>
        <v>0</v>
      </c>
      <c r="BFB50" s="83">
        <f t="shared" si="129"/>
        <v>0</v>
      </c>
      <c r="BFC50" s="83">
        <f t="shared" si="129"/>
        <v>0</v>
      </c>
      <c r="BFD50" s="83">
        <f t="shared" si="129"/>
        <v>0</v>
      </c>
      <c r="BFE50" s="83">
        <f t="shared" si="129"/>
        <v>0</v>
      </c>
      <c r="BFF50" s="66">
        <f t="shared" ref="BFF50:BFF53" si="130">SUM(BET50:BFE50)</f>
        <v>0</v>
      </c>
      <c r="BFG50" s="76" t="s">
        <v>7</v>
      </c>
      <c r="BFH50" s="77">
        <v>9491.7000000000007</v>
      </c>
      <c r="BFI50" s="61">
        <f t="shared" ref="BFI50:BFI53" si="131">SUM(BFH50/12)</f>
        <v>790.97500000000002</v>
      </c>
      <c r="BFJ50" s="83">
        <v>0</v>
      </c>
      <c r="BFK50" s="83">
        <f t="shared" ref="BFK50:BFU53" si="132">BFJ50</f>
        <v>0</v>
      </c>
      <c r="BFL50" s="83">
        <f t="shared" si="132"/>
        <v>0</v>
      </c>
      <c r="BFM50" s="83">
        <f t="shared" si="132"/>
        <v>0</v>
      </c>
      <c r="BFN50" s="83">
        <f t="shared" si="132"/>
        <v>0</v>
      </c>
      <c r="BFO50" s="83">
        <f t="shared" si="132"/>
        <v>0</v>
      </c>
      <c r="BFP50" s="83">
        <f t="shared" si="132"/>
        <v>0</v>
      </c>
      <c r="BFQ50" s="83">
        <f t="shared" si="132"/>
        <v>0</v>
      </c>
      <c r="BFR50" s="83">
        <f t="shared" si="132"/>
        <v>0</v>
      </c>
      <c r="BFS50" s="83">
        <f t="shared" si="132"/>
        <v>0</v>
      </c>
      <c r="BFT50" s="83">
        <f t="shared" si="132"/>
        <v>0</v>
      </c>
      <c r="BFU50" s="83">
        <f t="shared" si="132"/>
        <v>0</v>
      </c>
      <c r="BFV50" s="66">
        <f t="shared" ref="BFV50:BFV53" si="133">SUM(BFJ50:BFU50)</f>
        <v>0</v>
      </c>
      <c r="BFW50" s="76" t="s">
        <v>7</v>
      </c>
      <c r="BFX50" s="77">
        <v>9491.7000000000007</v>
      </c>
      <c r="BFY50" s="61">
        <f t="shared" ref="BFY50:BFY53" si="134">SUM(BFX50/12)</f>
        <v>790.97500000000002</v>
      </c>
      <c r="BFZ50" s="83">
        <v>0</v>
      </c>
      <c r="BGA50" s="83">
        <f t="shared" ref="BGA50:BGK53" si="135">BFZ50</f>
        <v>0</v>
      </c>
      <c r="BGB50" s="83">
        <f t="shared" si="135"/>
        <v>0</v>
      </c>
      <c r="BGC50" s="83">
        <f t="shared" si="135"/>
        <v>0</v>
      </c>
      <c r="BGD50" s="83">
        <f t="shared" si="135"/>
        <v>0</v>
      </c>
      <c r="BGE50" s="83">
        <f t="shared" si="135"/>
        <v>0</v>
      </c>
      <c r="BGF50" s="83">
        <f t="shared" si="135"/>
        <v>0</v>
      </c>
      <c r="BGG50" s="83">
        <f t="shared" si="135"/>
        <v>0</v>
      </c>
      <c r="BGH50" s="83">
        <f t="shared" si="135"/>
        <v>0</v>
      </c>
      <c r="BGI50" s="83">
        <f t="shared" si="135"/>
        <v>0</v>
      </c>
      <c r="BGJ50" s="83">
        <f t="shared" si="135"/>
        <v>0</v>
      </c>
      <c r="BGK50" s="83">
        <f t="shared" si="135"/>
        <v>0</v>
      </c>
      <c r="BGL50" s="66">
        <f t="shared" ref="BGL50:BGL53" si="136">SUM(BFZ50:BGK50)</f>
        <v>0</v>
      </c>
      <c r="BGM50" s="76" t="s">
        <v>7</v>
      </c>
      <c r="BGN50" s="77">
        <v>9491.7000000000007</v>
      </c>
      <c r="BGO50" s="61">
        <f t="shared" ref="BGO50:BGO53" si="137">SUM(BGN50/12)</f>
        <v>790.97500000000002</v>
      </c>
      <c r="BGP50" s="83">
        <v>0</v>
      </c>
      <c r="BGQ50" s="83">
        <f t="shared" ref="BGQ50:BHA53" si="138">BGP50</f>
        <v>0</v>
      </c>
      <c r="BGR50" s="83">
        <f t="shared" si="138"/>
        <v>0</v>
      </c>
      <c r="BGS50" s="83">
        <f t="shared" si="138"/>
        <v>0</v>
      </c>
      <c r="BGT50" s="83">
        <f t="shared" si="138"/>
        <v>0</v>
      </c>
      <c r="BGU50" s="83">
        <f t="shared" si="138"/>
        <v>0</v>
      </c>
      <c r="BGV50" s="83">
        <f t="shared" si="138"/>
        <v>0</v>
      </c>
      <c r="BGW50" s="83">
        <f t="shared" si="138"/>
        <v>0</v>
      </c>
      <c r="BGX50" s="83">
        <f t="shared" si="138"/>
        <v>0</v>
      </c>
      <c r="BGY50" s="83">
        <f t="shared" si="138"/>
        <v>0</v>
      </c>
      <c r="BGZ50" s="83">
        <f t="shared" si="138"/>
        <v>0</v>
      </c>
      <c r="BHA50" s="83">
        <f t="shared" si="138"/>
        <v>0</v>
      </c>
      <c r="BHB50" s="66">
        <f t="shared" ref="BHB50:BHB53" si="139">SUM(BGP50:BHA50)</f>
        <v>0</v>
      </c>
      <c r="BHC50" s="76" t="s">
        <v>7</v>
      </c>
      <c r="BHD50" s="77">
        <v>9491.7000000000007</v>
      </c>
      <c r="BHE50" s="61">
        <f t="shared" ref="BHE50:BHE53" si="140">SUM(BHD50/12)</f>
        <v>790.97500000000002</v>
      </c>
      <c r="BHF50" s="83">
        <v>0</v>
      </c>
      <c r="BHG50" s="83">
        <f t="shared" ref="BHG50:BHQ53" si="141">BHF50</f>
        <v>0</v>
      </c>
      <c r="BHH50" s="83">
        <f t="shared" si="141"/>
        <v>0</v>
      </c>
      <c r="BHI50" s="83">
        <f t="shared" si="141"/>
        <v>0</v>
      </c>
      <c r="BHJ50" s="83">
        <f t="shared" si="141"/>
        <v>0</v>
      </c>
      <c r="BHK50" s="83">
        <f t="shared" si="141"/>
        <v>0</v>
      </c>
      <c r="BHL50" s="83">
        <f t="shared" si="141"/>
        <v>0</v>
      </c>
      <c r="BHM50" s="83">
        <f t="shared" si="141"/>
        <v>0</v>
      </c>
      <c r="BHN50" s="83">
        <f t="shared" si="141"/>
        <v>0</v>
      </c>
      <c r="BHO50" s="83">
        <f t="shared" si="141"/>
        <v>0</v>
      </c>
      <c r="BHP50" s="83">
        <f t="shared" si="141"/>
        <v>0</v>
      </c>
      <c r="BHQ50" s="83">
        <f t="shared" si="141"/>
        <v>0</v>
      </c>
      <c r="BHR50" s="66">
        <f t="shared" ref="BHR50:BHR53" si="142">SUM(BHF50:BHQ50)</f>
        <v>0</v>
      </c>
      <c r="BHS50" s="76" t="s">
        <v>7</v>
      </c>
      <c r="BHT50" s="77">
        <v>9491.7000000000007</v>
      </c>
      <c r="BHU50" s="61">
        <f t="shared" ref="BHU50:BHU53" si="143">SUM(BHT50/12)</f>
        <v>790.97500000000002</v>
      </c>
      <c r="BHV50" s="83">
        <v>0</v>
      </c>
      <c r="BHW50" s="83">
        <f t="shared" ref="BHW50:BIG53" si="144">BHV50</f>
        <v>0</v>
      </c>
      <c r="BHX50" s="83">
        <f t="shared" si="144"/>
        <v>0</v>
      </c>
      <c r="BHY50" s="83">
        <f t="shared" si="144"/>
        <v>0</v>
      </c>
      <c r="BHZ50" s="83">
        <f t="shared" si="144"/>
        <v>0</v>
      </c>
      <c r="BIA50" s="83">
        <f t="shared" si="144"/>
        <v>0</v>
      </c>
      <c r="BIB50" s="83">
        <f t="shared" si="144"/>
        <v>0</v>
      </c>
      <c r="BIC50" s="83">
        <f t="shared" si="144"/>
        <v>0</v>
      </c>
      <c r="BID50" s="83">
        <f t="shared" si="144"/>
        <v>0</v>
      </c>
      <c r="BIE50" s="83">
        <f t="shared" si="144"/>
        <v>0</v>
      </c>
      <c r="BIF50" s="83">
        <f t="shared" si="144"/>
        <v>0</v>
      </c>
      <c r="BIG50" s="83">
        <f t="shared" si="144"/>
        <v>0</v>
      </c>
      <c r="BIH50" s="66">
        <f t="shared" ref="BIH50:BIH53" si="145">SUM(BHV50:BIG50)</f>
        <v>0</v>
      </c>
      <c r="BII50" s="76" t="s">
        <v>7</v>
      </c>
      <c r="BIJ50" s="77">
        <v>9491.7000000000007</v>
      </c>
      <c r="BIK50" s="61">
        <f t="shared" ref="BIK50:BIK53" si="146">SUM(BIJ50/12)</f>
        <v>790.97500000000002</v>
      </c>
      <c r="BIL50" s="83">
        <v>0</v>
      </c>
      <c r="BIM50" s="83">
        <f t="shared" ref="BIM50:BIW53" si="147">BIL50</f>
        <v>0</v>
      </c>
      <c r="BIN50" s="83">
        <f t="shared" si="147"/>
        <v>0</v>
      </c>
      <c r="BIO50" s="83">
        <f t="shared" si="147"/>
        <v>0</v>
      </c>
      <c r="BIP50" s="83">
        <f t="shared" si="147"/>
        <v>0</v>
      </c>
      <c r="BIQ50" s="83">
        <f t="shared" si="147"/>
        <v>0</v>
      </c>
      <c r="BIR50" s="83">
        <f t="shared" si="147"/>
        <v>0</v>
      </c>
      <c r="BIS50" s="83">
        <f t="shared" si="147"/>
        <v>0</v>
      </c>
      <c r="BIT50" s="83">
        <f t="shared" si="147"/>
        <v>0</v>
      </c>
      <c r="BIU50" s="83">
        <f t="shared" si="147"/>
        <v>0</v>
      </c>
      <c r="BIV50" s="83">
        <f t="shared" si="147"/>
        <v>0</v>
      </c>
      <c r="BIW50" s="83">
        <f t="shared" si="147"/>
        <v>0</v>
      </c>
      <c r="BIX50" s="66">
        <f t="shared" ref="BIX50:BIX53" si="148">SUM(BIL50:BIW50)</f>
        <v>0</v>
      </c>
      <c r="BIY50" s="76" t="s">
        <v>7</v>
      </c>
      <c r="BIZ50" s="77">
        <v>9491.7000000000007</v>
      </c>
      <c r="BJA50" s="61">
        <f t="shared" ref="BJA50:BJA53" si="149">SUM(BIZ50/12)</f>
        <v>790.97500000000002</v>
      </c>
      <c r="BJB50" s="83">
        <v>0</v>
      </c>
      <c r="BJC50" s="83">
        <f t="shared" ref="BJC50:BJM53" si="150">BJB50</f>
        <v>0</v>
      </c>
      <c r="BJD50" s="83">
        <f t="shared" si="150"/>
        <v>0</v>
      </c>
      <c r="BJE50" s="83">
        <f t="shared" si="150"/>
        <v>0</v>
      </c>
      <c r="BJF50" s="83">
        <f t="shared" si="150"/>
        <v>0</v>
      </c>
      <c r="BJG50" s="83">
        <f t="shared" si="150"/>
        <v>0</v>
      </c>
      <c r="BJH50" s="83">
        <f t="shared" si="150"/>
        <v>0</v>
      </c>
      <c r="BJI50" s="83">
        <f t="shared" si="150"/>
        <v>0</v>
      </c>
      <c r="BJJ50" s="83">
        <f t="shared" si="150"/>
        <v>0</v>
      </c>
      <c r="BJK50" s="83">
        <f t="shared" si="150"/>
        <v>0</v>
      </c>
      <c r="BJL50" s="83">
        <f t="shared" si="150"/>
        <v>0</v>
      </c>
      <c r="BJM50" s="83">
        <f t="shared" si="150"/>
        <v>0</v>
      </c>
      <c r="BJN50" s="66">
        <f t="shared" ref="BJN50:BJN53" si="151">SUM(BJB50:BJM50)</f>
        <v>0</v>
      </c>
      <c r="BJO50" s="76" t="s">
        <v>7</v>
      </c>
      <c r="BJP50" s="77">
        <v>9491.7000000000007</v>
      </c>
      <c r="BJQ50" s="61">
        <f t="shared" ref="BJQ50:BJQ53" si="152">SUM(BJP50/12)</f>
        <v>790.97500000000002</v>
      </c>
      <c r="BJR50" s="83">
        <v>0</v>
      </c>
      <c r="BJS50" s="83">
        <f t="shared" ref="BJS50:BKC53" si="153">BJR50</f>
        <v>0</v>
      </c>
      <c r="BJT50" s="83">
        <f t="shared" si="153"/>
        <v>0</v>
      </c>
      <c r="BJU50" s="83">
        <f t="shared" si="153"/>
        <v>0</v>
      </c>
      <c r="BJV50" s="83">
        <f t="shared" si="153"/>
        <v>0</v>
      </c>
      <c r="BJW50" s="83">
        <f t="shared" si="153"/>
        <v>0</v>
      </c>
      <c r="BJX50" s="83">
        <f t="shared" si="153"/>
        <v>0</v>
      </c>
      <c r="BJY50" s="83">
        <f t="shared" si="153"/>
        <v>0</v>
      </c>
      <c r="BJZ50" s="83">
        <f t="shared" si="153"/>
        <v>0</v>
      </c>
      <c r="BKA50" s="83">
        <f t="shared" si="153"/>
        <v>0</v>
      </c>
      <c r="BKB50" s="83">
        <f t="shared" si="153"/>
        <v>0</v>
      </c>
      <c r="BKC50" s="83">
        <f t="shared" si="153"/>
        <v>0</v>
      </c>
      <c r="BKD50" s="66">
        <f t="shared" ref="BKD50:BKD53" si="154">SUM(BJR50:BKC50)</f>
        <v>0</v>
      </c>
      <c r="BKE50" s="76" t="s">
        <v>7</v>
      </c>
      <c r="BKF50" s="77">
        <v>9491.7000000000007</v>
      </c>
      <c r="BKG50" s="61">
        <f t="shared" ref="BKG50:BKG53" si="155">SUM(BKF50/12)</f>
        <v>790.97500000000002</v>
      </c>
      <c r="BKH50" s="83">
        <v>0</v>
      </c>
      <c r="BKI50" s="83">
        <f t="shared" ref="BKI50:BKS53" si="156">BKH50</f>
        <v>0</v>
      </c>
      <c r="BKJ50" s="83">
        <f t="shared" si="156"/>
        <v>0</v>
      </c>
      <c r="BKK50" s="83">
        <f t="shared" si="156"/>
        <v>0</v>
      </c>
      <c r="BKL50" s="83">
        <f t="shared" si="156"/>
        <v>0</v>
      </c>
      <c r="BKM50" s="83">
        <f t="shared" si="156"/>
        <v>0</v>
      </c>
      <c r="BKN50" s="83">
        <f t="shared" si="156"/>
        <v>0</v>
      </c>
      <c r="BKO50" s="83">
        <f t="shared" si="156"/>
        <v>0</v>
      </c>
      <c r="BKP50" s="83">
        <f t="shared" si="156"/>
        <v>0</v>
      </c>
      <c r="BKQ50" s="83">
        <f t="shared" si="156"/>
        <v>0</v>
      </c>
      <c r="BKR50" s="83">
        <f t="shared" si="156"/>
        <v>0</v>
      </c>
      <c r="BKS50" s="83">
        <f t="shared" si="156"/>
        <v>0</v>
      </c>
      <c r="BKT50" s="66">
        <f t="shared" ref="BKT50:BKT53" si="157">SUM(BKH50:BKS50)</f>
        <v>0</v>
      </c>
      <c r="BKU50" s="76" t="s">
        <v>7</v>
      </c>
      <c r="BKV50" s="77">
        <v>9491.7000000000007</v>
      </c>
      <c r="BKW50" s="61">
        <f t="shared" ref="BKW50:BKW53" si="158">SUM(BKV50/12)</f>
        <v>790.97500000000002</v>
      </c>
      <c r="BKX50" s="83">
        <v>0</v>
      </c>
      <c r="BKY50" s="83">
        <f t="shared" ref="BKY50:BLI53" si="159">BKX50</f>
        <v>0</v>
      </c>
      <c r="BKZ50" s="83">
        <f t="shared" si="159"/>
        <v>0</v>
      </c>
      <c r="BLA50" s="83">
        <f t="shared" si="159"/>
        <v>0</v>
      </c>
      <c r="BLB50" s="83">
        <f t="shared" si="159"/>
        <v>0</v>
      </c>
      <c r="BLC50" s="83">
        <f t="shared" si="159"/>
        <v>0</v>
      </c>
      <c r="BLD50" s="83">
        <f t="shared" si="159"/>
        <v>0</v>
      </c>
      <c r="BLE50" s="83">
        <f t="shared" si="159"/>
        <v>0</v>
      </c>
      <c r="BLF50" s="83">
        <f t="shared" si="159"/>
        <v>0</v>
      </c>
      <c r="BLG50" s="83">
        <f t="shared" si="159"/>
        <v>0</v>
      </c>
      <c r="BLH50" s="83">
        <f t="shared" si="159"/>
        <v>0</v>
      </c>
      <c r="BLI50" s="83">
        <f t="shared" si="159"/>
        <v>0</v>
      </c>
      <c r="BLJ50" s="66">
        <f t="shared" ref="BLJ50:BLJ53" si="160">SUM(BKX50:BLI50)</f>
        <v>0</v>
      </c>
      <c r="BLK50" s="76" t="s">
        <v>7</v>
      </c>
      <c r="BLL50" s="77">
        <v>9491.7000000000007</v>
      </c>
      <c r="BLM50" s="61">
        <f t="shared" ref="BLM50:BLM53" si="161">SUM(BLL50/12)</f>
        <v>790.97500000000002</v>
      </c>
      <c r="BLN50" s="83">
        <v>0</v>
      </c>
      <c r="BLO50" s="83">
        <f t="shared" ref="BLO50:BLY53" si="162">BLN50</f>
        <v>0</v>
      </c>
      <c r="BLP50" s="83">
        <f t="shared" si="162"/>
        <v>0</v>
      </c>
      <c r="BLQ50" s="83">
        <f t="shared" si="162"/>
        <v>0</v>
      </c>
      <c r="BLR50" s="83">
        <f t="shared" si="162"/>
        <v>0</v>
      </c>
      <c r="BLS50" s="83">
        <f t="shared" si="162"/>
        <v>0</v>
      </c>
      <c r="BLT50" s="83">
        <f t="shared" si="162"/>
        <v>0</v>
      </c>
      <c r="BLU50" s="83">
        <f t="shared" si="162"/>
        <v>0</v>
      </c>
      <c r="BLV50" s="83">
        <f t="shared" si="162"/>
        <v>0</v>
      </c>
      <c r="BLW50" s="83">
        <f t="shared" si="162"/>
        <v>0</v>
      </c>
      <c r="BLX50" s="83">
        <f t="shared" si="162"/>
        <v>0</v>
      </c>
      <c r="BLY50" s="83">
        <f t="shared" si="162"/>
        <v>0</v>
      </c>
      <c r="BLZ50" s="66">
        <f t="shared" ref="BLZ50:BLZ53" si="163">SUM(BLN50:BLY50)</f>
        <v>0</v>
      </c>
      <c r="BMA50" s="76" t="s">
        <v>7</v>
      </c>
      <c r="BMB50" s="77">
        <v>9491.7000000000007</v>
      </c>
      <c r="BMC50" s="61">
        <f t="shared" ref="BMC50:BMC53" si="164">SUM(BMB50/12)</f>
        <v>790.97500000000002</v>
      </c>
      <c r="BMD50" s="83">
        <v>0</v>
      </c>
      <c r="BME50" s="83">
        <f t="shared" ref="BME50:BMO53" si="165">BMD50</f>
        <v>0</v>
      </c>
      <c r="BMF50" s="83">
        <f t="shared" si="165"/>
        <v>0</v>
      </c>
      <c r="BMG50" s="83">
        <f t="shared" si="165"/>
        <v>0</v>
      </c>
      <c r="BMH50" s="83">
        <f t="shared" si="165"/>
        <v>0</v>
      </c>
      <c r="BMI50" s="83">
        <f t="shared" si="165"/>
        <v>0</v>
      </c>
      <c r="BMJ50" s="83">
        <f t="shared" si="165"/>
        <v>0</v>
      </c>
      <c r="BMK50" s="83">
        <f t="shared" si="165"/>
        <v>0</v>
      </c>
      <c r="BML50" s="83">
        <f t="shared" si="165"/>
        <v>0</v>
      </c>
      <c r="BMM50" s="83">
        <f t="shared" si="165"/>
        <v>0</v>
      </c>
      <c r="BMN50" s="83">
        <f t="shared" si="165"/>
        <v>0</v>
      </c>
      <c r="BMO50" s="83">
        <f t="shared" si="165"/>
        <v>0</v>
      </c>
      <c r="BMP50" s="66">
        <f t="shared" ref="BMP50:BMP53" si="166">SUM(BMD50:BMO50)</f>
        <v>0</v>
      </c>
      <c r="BMQ50" s="76" t="s">
        <v>7</v>
      </c>
      <c r="BMR50" s="77">
        <v>9491.7000000000007</v>
      </c>
      <c r="BMS50" s="61">
        <f t="shared" ref="BMS50:BMS53" si="167">SUM(BMR50/12)</f>
        <v>790.97500000000002</v>
      </c>
      <c r="BMT50" s="83">
        <v>0</v>
      </c>
      <c r="BMU50" s="83">
        <f t="shared" ref="BMU50:BNE53" si="168">BMT50</f>
        <v>0</v>
      </c>
      <c r="BMV50" s="83">
        <f t="shared" si="168"/>
        <v>0</v>
      </c>
      <c r="BMW50" s="83">
        <f t="shared" si="168"/>
        <v>0</v>
      </c>
      <c r="BMX50" s="83">
        <f t="shared" si="168"/>
        <v>0</v>
      </c>
      <c r="BMY50" s="83">
        <f t="shared" si="168"/>
        <v>0</v>
      </c>
      <c r="BMZ50" s="83">
        <f t="shared" si="168"/>
        <v>0</v>
      </c>
      <c r="BNA50" s="83">
        <f t="shared" si="168"/>
        <v>0</v>
      </c>
      <c r="BNB50" s="83">
        <f t="shared" si="168"/>
        <v>0</v>
      </c>
      <c r="BNC50" s="83">
        <f t="shared" si="168"/>
        <v>0</v>
      </c>
      <c r="BND50" s="83">
        <f t="shared" si="168"/>
        <v>0</v>
      </c>
      <c r="BNE50" s="83">
        <f t="shared" si="168"/>
        <v>0</v>
      </c>
      <c r="BNF50" s="66">
        <f t="shared" ref="BNF50:BNF53" si="169">SUM(BMT50:BNE50)</f>
        <v>0</v>
      </c>
      <c r="BNG50" s="76" t="s">
        <v>7</v>
      </c>
      <c r="BNH50" s="77">
        <v>9491.7000000000007</v>
      </c>
      <c r="BNI50" s="61">
        <f t="shared" ref="BNI50:BNI53" si="170">SUM(BNH50/12)</f>
        <v>790.97500000000002</v>
      </c>
      <c r="BNJ50" s="83">
        <v>0</v>
      </c>
      <c r="BNK50" s="83">
        <f t="shared" ref="BNK50:BNU53" si="171">BNJ50</f>
        <v>0</v>
      </c>
      <c r="BNL50" s="83">
        <f t="shared" si="171"/>
        <v>0</v>
      </c>
      <c r="BNM50" s="83">
        <f t="shared" si="171"/>
        <v>0</v>
      </c>
      <c r="BNN50" s="83">
        <f t="shared" si="171"/>
        <v>0</v>
      </c>
      <c r="BNO50" s="83">
        <f t="shared" si="171"/>
        <v>0</v>
      </c>
      <c r="BNP50" s="83">
        <f t="shared" si="171"/>
        <v>0</v>
      </c>
      <c r="BNQ50" s="83">
        <f t="shared" si="171"/>
        <v>0</v>
      </c>
      <c r="BNR50" s="83">
        <f t="shared" si="171"/>
        <v>0</v>
      </c>
      <c r="BNS50" s="83">
        <f t="shared" si="171"/>
        <v>0</v>
      </c>
      <c r="BNT50" s="83">
        <f t="shared" si="171"/>
        <v>0</v>
      </c>
      <c r="BNU50" s="83">
        <f t="shared" si="171"/>
        <v>0</v>
      </c>
      <c r="BNV50" s="66">
        <f t="shared" ref="BNV50:BNV53" si="172">SUM(BNJ50:BNU50)</f>
        <v>0</v>
      </c>
      <c r="BNW50" s="76" t="s">
        <v>7</v>
      </c>
      <c r="BNX50" s="77">
        <v>9491.7000000000007</v>
      </c>
      <c r="BNY50" s="61">
        <f t="shared" ref="BNY50:BNY53" si="173">SUM(BNX50/12)</f>
        <v>790.97500000000002</v>
      </c>
      <c r="BNZ50" s="83">
        <v>0</v>
      </c>
      <c r="BOA50" s="83">
        <f t="shared" ref="BOA50:BOK53" si="174">BNZ50</f>
        <v>0</v>
      </c>
      <c r="BOB50" s="83">
        <f t="shared" si="174"/>
        <v>0</v>
      </c>
      <c r="BOC50" s="83">
        <f t="shared" si="174"/>
        <v>0</v>
      </c>
      <c r="BOD50" s="83">
        <f t="shared" si="174"/>
        <v>0</v>
      </c>
      <c r="BOE50" s="83">
        <f t="shared" si="174"/>
        <v>0</v>
      </c>
      <c r="BOF50" s="83">
        <f t="shared" si="174"/>
        <v>0</v>
      </c>
      <c r="BOG50" s="83">
        <f t="shared" si="174"/>
        <v>0</v>
      </c>
      <c r="BOH50" s="83">
        <f t="shared" si="174"/>
        <v>0</v>
      </c>
      <c r="BOI50" s="83">
        <f t="shared" si="174"/>
        <v>0</v>
      </c>
      <c r="BOJ50" s="83">
        <f t="shared" si="174"/>
        <v>0</v>
      </c>
      <c r="BOK50" s="83">
        <f t="shared" si="174"/>
        <v>0</v>
      </c>
      <c r="BOL50" s="66">
        <f t="shared" ref="BOL50:BOL53" si="175">SUM(BNZ50:BOK50)</f>
        <v>0</v>
      </c>
      <c r="BOM50" s="76" t="s">
        <v>7</v>
      </c>
      <c r="BON50" s="77">
        <v>9491.7000000000007</v>
      </c>
      <c r="BOO50" s="61">
        <f t="shared" ref="BOO50:BOO53" si="176">SUM(BON50/12)</f>
        <v>790.97500000000002</v>
      </c>
      <c r="BOP50" s="83">
        <v>0</v>
      </c>
      <c r="BOQ50" s="83">
        <f t="shared" ref="BOQ50:BPA53" si="177">BOP50</f>
        <v>0</v>
      </c>
      <c r="BOR50" s="83">
        <f t="shared" si="177"/>
        <v>0</v>
      </c>
      <c r="BOS50" s="83">
        <f t="shared" si="177"/>
        <v>0</v>
      </c>
      <c r="BOT50" s="83">
        <f t="shared" si="177"/>
        <v>0</v>
      </c>
      <c r="BOU50" s="83">
        <f t="shared" si="177"/>
        <v>0</v>
      </c>
      <c r="BOV50" s="83">
        <f t="shared" si="177"/>
        <v>0</v>
      </c>
      <c r="BOW50" s="83">
        <f t="shared" si="177"/>
        <v>0</v>
      </c>
      <c r="BOX50" s="83">
        <f t="shared" si="177"/>
        <v>0</v>
      </c>
      <c r="BOY50" s="83">
        <f t="shared" si="177"/>
        <v>0</v>
      </c>
      <c r="BOZ50" s="83">
        <f t="shared" si="177"/>
        <v>0</v>
      </c>
      <c r="BPA50" s="83">
        <f t="shared" si="177"/>
        <v>0</v>
      </c>
      <c r="BPB50" s="66">
        <f t="shared" ref="BPB50:BPB53" si="178">SUM(BOP50:BPA50)</f>
        <v>0</v>
      </c>
      <c r="BPC50" s="76" t="s">
        <v>7</v>
      </c>
      <c r="BPD50" s="77">
        <v>9491.7000000000007</v>
      </c>
      <c r="BPE50" s="61">
        <f t="shared" ref="BPE50:BPE53" si="179">SUM(BPD50/12)</f>
        <v>790.97500000000002</v>
      </c>
      <c r="BPF50" s="83">
        <v>0</v>
      </c>
      <c r="BPG50" s="83">
        <f t="shared" ref="BPG50:BPQ53" si="180">BPF50</f>
        <v>0</v>
      </c>
      <c r="BPH50" s="83">
        <f t="shared" si="180"/>
        <v>0</v>
      </c>
      <c r="BPI50" s="83">
        <f t="shared" si="180"/>
        <v>0</v>
      </c>
      <c r="BPJ50" s="83">
        <f t="shared" si="180"/>
        <v>0</v>
      </c>
      <c r="BPK50" s="83">
        <f t="shared" si="180"/>
        <v>0</v>
      </c>
      <c r="BPL50" s="83">
        <f t="shared" si="180"/>
        <v>0</v>
      </c>
      <c r="BPM50" s="83">
        <f t="shared" si="180"/>
        <v>0</v>
      </c>
      <c r="BPN50" s="83">
        <f t="shared" si="180"/>
        <v>0</v>
      </c>
      <c r="BPO50" s="83">
        <f t="shared" si="180"/>
        <v>0</v>
      </c>
      <c r="BPP50" s="83">
        <f t="shared" si="180"/>
        <v>0</v>
      </c>
      <c r="BPQ50" s="83">
        <f t="shared" si="180"/>
        <v>0</v>
      </c>
      <c r="BPR50" s="66">
        <f t="shared" ref="BPR50:BPR53" si="181">SUM(BPF50:BPQ50)</f>
        <v>0</v>
      </c>
      <c r="BPS50" s="76" t="s">
        <v>7</v>
      </c>
      <c r="BPT50" s="77">
        <v>9491.7000000000007</v>
      </c>
      <c r="BPU50" s="61">
        <f t="shared" ref="BPU50:BPU53" si="182">SUM(BPT50/12)</f>
        <v>790.97500000000002</v>
      </c>
      <c r="BPV50" s="83">
        <v>0</v>
      </c>
      <c r="BPW50" s="83">
        <f t="shared" ref="BPW50:BQG53" si="183">BPV50</f>
        <v>0</v>
      </c>
      <c r="BPX50" s="83">
        <f t="shared" si="183"/>
        <v>0</v>
      </c>
      <c r="BPY50" s="83">
        <f t="shared" si="183"/>
        <v>0</v>
      </c>
      <c r="BPZ50" s="83">
        <f t="shared" si="183"/>
        <v>0</v>
      </c>
      <c r="BQA50" s="83">
        <f t="shared" si="183"/>
        <v>0</v>
      </c>
      <c r="BQB50" s="83">
        <f t="shared" si="183"/>
        <v>0</v>
      </c>
      <c r="BQC50" s="83">
        <f t="shared" si="183"/>
        <v>0</v>
      </c>
      <c r="BQD50" s="83">
        <f t="shared" si="183"/>
        <v>0</v>
      </c>
      <c r="BQE50" s="83">
        <f t="shared" si="183"/>
        <v>0</v>
      </c>
      <c r="BQF50" s="83">
        <f t="shared" si="183"/>
        <v>0</v>
      </c>
      <c r="BQG50" s="83">
        <f t="shared" si="183"/>
        <v>0</v>
      </c>
      <c r="BQH50" s="66">
        <f t="shared" ref="BQH50:BQH53" si="184">SUM(BPV50:BQG50)</f>
        <v>0</v>
      </c>
      <c r="BQI50" s="76" t="s">
        <v>7</v>
      </c>
      <c r="BQJ50" s="77">
        <v>9491.7000000000007</v>
      </c>
      <c r="BQK50" s="61">
        <f t="shared" ref="BQK50:BQK53" si="185">SUM(BQJ50/12)</f>
        <v>790.97500000000002</v>
      </c>
      <c r="BQL50" s="83">
        <v>0</v>
      </c>
      <c r="BQM50" s="83">
        <f t="shared" ref="BQM50:BQW53" si="186">BQL50</f>
        <v>0</v>
      </c>
      <c r="BQN50" s="83">
        <f t="shared" si="186"/>
        <v>0</v>
      </c>
      <c r="BQO50" s="83">
        <f t="shared" si="186"/>
        <v>0</v>
      </c>
      <c r="BQP50" s="83">
        <f t="shared" si="186"/>
        <v>0</v>
      </c>
      <c r="BQQ50" s="83">
        <f t="shared" si="186"/>
        <v>0</v>
      </c>
      <c r="BQR50" s="83">
        <f t="shared" si="186"/>
        <v>0</v>
      </c>
      <c r="BQS50" s="83">
        <f t="shared" si="186"/>
        <v>0</v>
      </c>
      <c r="BQT50" s="83">
        <f t="shared" si="186"/>
        <v>0</v>
      </c>
      <c r="BQU50" s="83">
        <f t="shared" si="186"/>
        <v>0</v>
      </c>
      <c r="BQV50" s="83">
        <f t="shared" si="186"/>
        <v>0</v>
      </c>
      <c r="BQW50" s="83">
        <f t="shared" si="186"/>
        <v>0</v>
      </c>
      <c r="BQX50" s="66">
        <f t="shared" ref="BQX50:BQX53" si="187">SUM(BQL50:BQW50)</f>
        <v>0</v>
      </c>
      <c r="BQY50" s="76" t="s">
        <v>7</v>
      </c>
      <c r="BQZ50" s="77">
        <v>9491.7000000000007</v>
      </c>
      <c r="BRA50" s="61">
        <f t="shared" ref="BRA50:BRA53" si="188">SUM(BQZ50/12)</f>
        <v>790.97500000000002</v>
      </c>
      <c r="BRB50" s="83">
        <v>0</v>
      </c>
      <c r="BRC50" s="83">
        <f t="shared" ref="BRC50:BRM53" si="189">BRB50</f>
        <v>0</v>
      </c>
      <c r="BRD50" s="83">
        <f t="shared" si="189"/>
        <v>0</v>
      </c>
      <c r="BRE50" s="83">
        <f t="shared" si="189"/>
        <v>0</v>
      </c>
      <c r="BRF50" s="83">
        <f t="shared" si="189"/>
        <v>0</v>
      </c>
      <c r="BRG50" s="83">
        <f t="shared" si="189"/>
        <v>0</v>
      </c>
      <c r="BRH50" s="83">
        <f t="shared" si="189"/>
        <v>0</v>
      </c>
      <c r="BRI50" s="83">
        <f t="shared" si="189"/>
        <v>0</v>
      </c>
      <c r="BRJ50" s="83">
        <f t="shared" si="189"/>
        <v>0</v>
      </c>
      <c r="BRK50" s="83">
        <f t="shared" si="189"/>
        <v>0</v>
      </c>
      <c r="BRL50" s="83">
        <f t="shared" si="189"/>
        <v>0</v>
      </c>
      <c r="BRM50" s="83">
        <f t="shared" si="189"/>
        <v>0</v>
      </c>
      <c r="BRN50" s="66">
        <f t="shared" ref="BRN50:BRN53" si="190">SUM(BRB50:BRM50)</f>
        <v>0</v>
      </c>
      <c r="BRO50" s="76" t="s">
        <v>7</v>
      </c>
      <c r="BRP50" s="77">
        <v>9491.7000000000007</v>
      </c>
      <c r="BRQ50" s="61">
        <f t="shared" ref="BRQ50:BRQ53" si="191">SUM(BRP50/12)</f>
        <v>790.97500000000002</v>
      </c>
      <c r="BRR50" s="83">
        <v>0</v>
      </c>
      <c r="BRS50" s="83">
        <f t="shared" ref="BRS50:BSC53" si="192">BRR50</f>
        <v>0</v>
      </c>
      <c r="BRT50" s="83">
        <f t="shared" si="192"/>
        <v>0</v>
      </c>
      <c r="BRU50" s="83">
        <f t="shared" si="192"/>
        <v>0</v>
      </c>
      <c r="BRV50" s="83">
        <f t="shared" si="192"/>
        <v>0</v>
      </c>
      <c r="BRW50" s="83">
        <f t="shared" si="192"/>
        <v>0</v>
      </c>
      <c r="BRX50" s="83">
        <f t="shared" si="192"/>
        <v>0</v>
      </c>
      <c r="BRY50" s="83">
        <f t="shared" si="192"/>
        <v>0</v>
      </c>
      <c r="BRZ50" s="83">
        <f t="shared" si="192"/>
        <v>0</v>
      </c>
      <c r="BSA50" s="83">
        <f t="shared" si="192"/>
        <v>0</v>
      </c>
      <c r="BSB50" s="83">
        <f t="shared" si="192"/>
        <v>0</v>
      </c>
      <c r="BSC50" s="83">
        <f t="shared" si="192"/>
        <v>0</v>
      </c>
      <c r="BSD50" s="66">
        <f t="shared" ref="BSD50:BSD53" si="193">SUM(BRR50:BSC50)</f>
        <v>0</v>
      </c>
      <c r="BSE50" s="76" t="s">
        <v>7</v>
      </c>
      <c r="BSF50" s="77">
        <v>9491.7000000000007</v>
      </c>
      <c r="BSG50" s="61">
        <f t="shared" ref="BSG50:BSG53" si="194">SUM(BSF50/12)</f>
        <v>790.97500000000002</v>
      </c>
      <c r="BSH50" s="83">
        <v>0</v>
      </c>
      <c r="BSI50" s="83">
        <f t="shared" ref="BSI50:BSS53" si="195">BSH50</f>
        <v>0</v>
      </c>
      <c r="BSJ50" s="83">
        <f t="shared" si="195"/>
        <v>0</v>
      </c>
      <c r="BSK50" s="83">
        <f t="shared" si="195"/>
        <v>0</v>
      </c>
      <c r="BSL50" s="83">
        <f t="shared" si="195"/>
        <v>0</v>
      </c>
      <c r="BSM50" s="83">
        <f t="shared" si="195"/>
        <v>0</v>
      </c>
      <c r="BSN50" s="83">
        <f t="shared" si="195"/>
        <v>0</v>
      </c>
      <c r="BSO50" s="83">
        <f t="shared" si="195"/>
        <v>0</v>
      </c>
      <c r="BSP50" s="83">
        <f t="shared" si="195"/>
        <v>0</v>
      </c>
      <c r="BSQ50" s="83">
        <f t="shared" si="195"/>
        <v>0</v>
      </c>
      <c r="BSR50" s="83">
        <f t="shared" si="195"/>
        <v>0</v>
      </c>
      <c r="BSS50" s="83">
        <f t="shared" si="195"/>
        <v>0</v>
      </c>
      <c r="BST50" s="66">
        <f t="shared" ref="BST50:BST53" si="196">SUM(BSH50:BSS50)</f>
        <v>0</v>
      </c>
      <c r="BSU50" s="76" t="s">
        <v>7</v>
      </c>
      <c r="BSV50" s="77">
        <v>9491.7000000000007</v>
      </c>
      <c r="BSW50" s="61">
        <f t="shared" ref="BSW50:BSW53" si="197">SUM(BSV50/12)</f>
        <v>790.97500000000002</v>
      </c>
      <c r="BSX50" s="83">
        <v>0</v>
      </c>
      <c r="BSY50" s="83">
        <f t="shared" ref="BSY50:BTI53" si="198">BSX50</f>
        <v>0</v>
      </c>
      <c r="BSZ50" s="83">
        <f t="shared" si="198"/>
        <v>0</v>
      </c>
      <c r="BTA50" s="83">
        <f t="shared" si="198"/>
        <v>0</v>
      </c>
      <c r="BTB50" s="83">
        <f t="shared" si="198"/>
        <v>0</v>
      </c>
      <c r="BTC50" s="83">
        <f t="shared" si="198"/>
        <v>0</v>
      </c>
      <c r="BTD50" s="83">
        <f t="shared" si="198"/>
        <v>0</v>
      </c>
      <c r="BTE50" s="83">
        <f t="shared" si="198"/>
        <v>0</v>
      </c>
      <c r="BTF50" s="83">
        <f t="shared" si="198"/>
        <v>0</v>
      </c>
      <c r="BTG50" s="83">
        <f t="shared" si="198"/>
        <v>0</v>
      </c>
      <c r="BTH50" s="83">
        <f t="shared" si="198"/>
        <v>0</v>
      </c>
      <c r="BTI50" s="83">
        <f t="shared" si="198"/>
        <v>0</v>
      </c>
      <c r="BTJ50" s="66">
        <f t="shared" ref="BTJ50:BTJ53" si="199">SUM(BSX50:BTI50)</f>
        <v>0</v>
      </c>
      <c r="BTK50" s="76" t="s">
        <v>7</v>
      </c>
      <c r="BTL50" s="77">
        <v>9491.7000000000007</v>
      </c>
      <c r="BTM50" s="61">
        <f t="shared" ref="BTM50:BTM53" si="200">SUM(BTL50/12)</f>
        <v>790.97500000000002</v>
      </c>
      <c r="BTN50" s="83">
        <v>0</v>
      </c>
      <c r="BTO50" s="83">
        <f t="shared" ref="BTO50:BTY53" si="201">BTN50</f>
        <v>0</v>
      </c>
      <c r="BTP50" s="83">
        <f t="shared" si="201"/>
        <v>0</v>
      </c>
      <c r="BTQ50" s="83">
        <f t="shared" si="201"/>
        <v>0</v>
      </c>
      <c r="BTR50" s="83">
        <f t="shared" si="201"/>
        <v>0</v>
      </c>
      <c r="BTS50" s="83">
        <f t="shared" si="201"/>
        <v>0</v>
      </c>
      <c r="BTT50" s="83">
        <f t="shared" si="201"/>
        <v>0</v>
      </c>
      <c r="BTU50" s="83">
        <f t="shared" si="201"/>
        <v>0</v>
      </c>
      <c r="BTV50" s="83">
        <f t="shared" si="201"/>
        <v>0</v>
      </c>
      <c r="BTW50" s="83">
        <f t="shared" si="201"/>
        <v>0</v>
      </c>
      <c r="BTX50" s="83">
        <f t="shared" si="201"/>
        <v>0</v>
      </c>
      <c r="BTY50" s="83">
        <f t="shared" si="201"/>
        <v>0</v>
      </c>
      <c r="BTZ50" s="66">
        <f t="shared" ref="BTZ50:BTZ53" si="202">SUM(BTN50:BTY50)</f>
        <v>0</v>
      </c>
      <c r="BUA50" s="76" t="s">
        <v>7</v>
      </c>
      <c r="BUB50" s="77">
        <v>9491.7000000000007</v>
      </c>
      <c r="BUC50" s="61">
        <f t="shared" ref="BUC50:BUC53" si="203">SUM(BUB50/12)</f>
        <v>790.97500000000002</v>
      </c>
      <c r="BUD50" s="83">
        <v>0</v>
      </c>
      <c r="BUE50" s="83">
        <f t="shared" ref="BUE50:BUO53" si="204">BUD50</f>
        <v>0</v>
      </c>
      <c r="BUF50" s="83">
        <f t="shared" si="204"/>
        <v>0</v>
      </c>
      <c r="BUG50" s="83">
        <f t="shared" si="204"/>
        <v>0</v>
      </c>
      <c r="BUH50" s="83">
        <f t="shared" si="204"/>
        <v>0</v>
      </c>
      <c r="BUI50" s="83">
        <f t="shared" si="204"/>
        <v>0</v>
      </c>
      <c r="BUJ50" s="83">
        <f t="shared" si="204"/>
        <v>0</v>
      </c>
      <c r="BUK50" s="83">
        <f t="shared" si="204"/>
        <v>0</v>
      </c>
      <c r="BUL50" s="83">
        <f t="shared" si="204"/>
        <v>0</v>
      </c>
      <c r="BUM50" s="83">
        <f t="shared" si="204"/>
        <v>0</v>
      </c>
      <c r="BUN50" s="83">
        <f t="shared" si="204"/>
        <v>0</v>
      </c>
      <c r="BUO50" s="83">
        <f t="shared" si="204"/>
        <v>0</v>
      </c>
      <c r="BUP50" s="66">
        <f t="shared" ref="BUP50:BUP53" si="205">SUM(BUD50:BUO50)</f>
        <v>0</v>
      </c>
      <c r="BUQ50" s="76" t="s">
        <v>7</v>
      </c>
      <c r="BUR50" s="77">
        <v>9491.7000000000007</v>
      </c>
      <c r="BUS50" s="61">
        <f t="shared" ref="BUS50:BUS53" si="206">SUM(BUR50/12)</f>
        <v>790.97500000000002</v>
      </c>
      <c r="BUT50" s="83">
        <v>0</v>
      </c>
      <c r="BUU50" s="83">
        <f t="shared" ref="BUU50:BVE53" si="207">BUT50</f>
        <v>0</v>
      </c>
      <c r="BUV50" s="83">
        <f t="shared" si="207"/>
        <v>0</v>
      </c>
      <c r="BUW50" s="83">
        <f t="shared" si="207"/>
        <v>0</v>
      </c>
      <c r="BUX50" s="83">
        <f t="shared" si="207"/>
        <v>0</v>
      </c>
      <c r="BUY50" s="83">
        <f t="shared" si="207"/>
        <v>0</v>
      </c>
      <c r="BUZ50" s="83">
        <f t="shared" si="207"/>
        <v>0</v>
      </c>
      <c r="BVA50" s="83">
        <f t="shared" si="207"/>
        <v>0</v>
      </c>
      <c r="BVB50" s="83">
        <f t="shared" si="207"/>
        <v>0</v>
      </c>
      <c r="BVC50" s="83">
        <f t="shared" si="207"/>
        <v>0</v>
      </c>
      <c r="BVD50" s="83">
        <f t="shared" si="207"/>
        <v>0</v>
      </c>
      <c r="BVE50" s="83">
        <f t="shared" si="207"/>
        <v>0</v>
      </c>
      <c r="BVF50" s="66">
        <f t="shared" ref="BVF50:BVF53" si="208">SUM(BUT50:BVE50)</f>
        <v>0</v>
      </c>
      <c r="BVG50" s="76" t="s">
        <v>7</v>
      </c>
      <c r="BVH50" s="77">
        <v>9491.7000000000007</v>
      </c>
      <c r="BVI50" s="61">
        <f t="shared" ref="BVI50:BVI53" si="209">SUM(BVH50/12)</f>
        <v>790.97500000000002</v>
      </c>
      <c r="BVJ50" s="83">
        <v>0</v>
      </c>
      <c r="BVK50" s="83">
        <f t="shared" ref="BVK50:BVU53" si="210">BVJ50</f>
        <v>0</v>
      </c>
      <c r="BVL50" s="83">
        <f t="shared" si="210"/>
        <v>0</v>
      </c>
      <c r="BVM50" s="83">
        <f t="shared" si="210"/>
        <v>0</v>
      </c>
      <c r="BVN50" s="83">
        <f t="shared" si="210"/>
        <v>0</v>
      </c>
      <c r="BVO50" s="83">
        <f t="shared" si="210"/>
        <v>0</v>
      </c>
      <c r="BVP50" s="83">
        <f t="shared" si="210"/>
        <v>0</v>
      </c>
      <c r="BVQ50" s="83">
        <f t="shared" si="210"/>
        <v>0</v>
      </c>
      <c r="BVR50" s="83">
        <f t="shared" si="210"/>
        <v>0</v>
      </c>
      <c r="BVS50" s="83">
        <f t="shared" si="210"/>
        <v>0</v>
      </c>
      <c r="BVT50" s="83">
        <f t="shared" si="210"/>
        <v>0</v>
      </c>
      <c r="BVU50" s="83">
        <f t="shared" si="210"/>
        <v>0</v>
      </c>
      <c r="BVV50" s="66">
        <f t="shared" ref="BVV50:BVV53" si="211">SUM(BVJ50:BVU50)</f>
        <v>0</v>
      </c>
      <c r="BVW50" s="76" t="s">
        <v>7</v>
      </c>
      <c r="BVX50" s="77">
        <v>9491.7000000000007</v>
      </c>
      <c r="BVY50" s="61">
        <f t="shared" ref="BVY50:BVY53" si="212">SUM(BVX50/12)</f>
        <v>790.97500000000002</v>
      </c>
      <c r="BVZ50" s="83">
        <v>0</v>
      </c>
      <c r="BWA50" s="83">
        <f t="shared" ref="BWA50:BWK53" si="213">BVZ50</f>
        <v>0</v>
      </c>
      <c r="BWB50" s="83">
        <f t="shared" si="213"/>
        <v>0</v>
      </c>
      <c r="BWC50" s="83">
        <f t="shared" si="213"/>
        <v>0</v>
      </c>
      <c r="BWD50" s="83">
        <f t="shared" si="213"/>
        <v>0</v>
      </c>
      <c r="BWE50" s="83">
        <f t="shared" si="213"/>
        <v>0</v>
      </c>
      <c r="BWF50" s="83">
        <f t="shared" si="213"/>
        <v>0</v>
      </c>
      <c r="BWG50" s="83">
        <f t="shared" si="213"/>
        <v>0</v>
      </c>
      <c r="BWH50" s="83">
        <f t="shared" si="213"/>
        <v>0</v>
      </c>
      <c r="BWI50" s="83">
        <f t="shared" si="213"/>
        <v>0</v>
      </c>
      <c r="BWJ50" s="83">
        <f t="shared" si="213"/>
        <v>0</v>
      </c>
      <c r="BWK50" s="83">
        <f t="shared" si="213"/>
        <v>0</v>
      </c>
      <c r="BWL50" s="66">
        <f t="shared" ref="BWL50:BWL53" si="214">SUM(BVZ50:BWK50)</f>
        <v>0</v>
      </c>
      <c r="BWM50" s="76" t="s">
        <v>7</v>
      </c>
      <c r="BWN50" s="77">
        <v>9491.7000000000007</v>
      </c>
      <c r="BWO50" s="61">
        <f t="shared" ref="BWO50:BWO53" si="215">SUM(BWN50/12)</f>
        <v>790.97500000000002</v>
      </c>
      <c r="BWP50" s="83">
        <v>0</v>
      </c>
      <c r="BWQ50" s="83">
        <f t="shared" ref="BWQ50:BXA53" si="216">BWP50</f>
        <v>0</v>
      </c>
      <c r="BWR50" s="83">
        <f t="shared" si="216"/>
        <v>0</v>
      </c>
      <c r="BWS50" s="83">
        <f t="shared" si="216"/>
        <v>0</v>
      </c>
      <c r="BWT50" s="83">
        <f t="shared" si="216"/>
        <v>0</v>
      </c>
      <c r="BWU50" s="83">
        <f t="shared" si="216"/>
        <v>0</v>
      </c>
      <c r="BWV50" s="83">
        <f t="shared" si="216"/>
        <v>0</v>
      </c>
      <c r="BWW50" s="83">
        <f t="shared" si="216"/>
        <v>0</v>
      </c>
      <c r="BWX50" s="83">
        <f t="shared" si="216"/>
        <v>0</v>
      </c>
      <c r="BWY50" s="83">
        <f t="shared" si="216"/>
        <v>0</v>
      </c>
      <c r="BWZ50" s="83">
        <f t="shared" si="216"/>
        <v>0</v>
      </c>
      <c r="BXA50" s="83">
        <f t="shared" si="216"/>
        <v>0</v>
      </c>
      <c r="BXB50" s="66">
        <f t="shared" ref="BXB50:BXB53" si="217">SUM(BWP50:BXA50)</f>
        <v>0</v>
      </c>
      <c r="BXC50" s="76" t="s">
        <v>7</v>
      </c>
      <c r="BXD50" s="77">
        <v>9491.7000000000007</v>
      </c>
      <c r="BXE50" s="61">
        <f t="shared" ref="BXE50:BXE53" si="218">SUM(BXD50/12)</f>
        <v>790.97500000000002</v>
      </c>
      <c r="BXF50" s="83">
        <v>0</v>
      </c>
      <c r="BXG50" s="83">
        <f t="shared" ref="BXG50:BXQ53" si="219">BXF50</f>
        <v>0</v>
      </c>
      <c r="BXH50" s="83">
        <f t="shared" si="219"/>
        <v>0</v>
      </c>
      <c r="BXI50" s="83">
        <f t="shared" si="219"/>
        <v>0</v>
      </c>
      <c r="BXJ50" s="83">
        <f t="shared" si="219"/>
        <v>0</v>
      </c>
      <c r="BXK50" s="83">
        <f t="shared" si="219"/>
        <v>0</v>
      </c>
      <c r="BXL50" s="83">
        <f t="shared" si="219"/>
        <v>0</v>
      </c>
      <c r="BXM50" s="83">
        <f t="shared" si="219"/>
        <v>0</v>
      </c>
      <c r="BXN50" s="83">
        <f t="shared" si="219"/>
        <v>0</v>
      </c>
      <c r="BXO50" s="83">
        <f t="shared" si="219"/>
        <v>0</v>
      </c>
      <c r="BXP50" s="83">
        <f t="shared" si="219"/>
        <v>0</v>
      </c>
      <c r="BXQ50" s="83">
        <f t="shared" si="219"/>
        <v>0</v>
      </c>
      <c r="BXR50" s="66">
        <f t="shared" ref="BXR50:BXR53" si="220">SUM(BXF50:BXQ50)</f>
        <v>0</v>
      </c>
      <c r="BXS50" s="76" t="s">
        <v>7</v>
      </c>
      <c r="BXT50" s="77">
        <v>9491.7000000000007</v>
      </c>
      <c r="BXU50" s="61">
        <f t="shared" ref="BXU50:BXU53" si="221">SUM(BXT50/12)</f>
        <v>790.97500000000002</v>
      </c>
      <c r="BXV50" s="83">
        <v>0</v>
      </c>
      <c r="BXW50" s="83">
        <f t="shared" ref="BXW50:BYG53" si="222">BXV50</f>
        <v>0</v>
      </c>
      <c r="BXX50" s="83">
        <f t="shared" si="222"/>
        <v>0</v>
      </c>
      <c r="BXY50" s="83">
        <f t="shared" si="222"/>
        <v>0</v>
      </c>
      <c r="BXZ50" s="83">
        <f t="shared" si="222"/>
        <v>0</v>
      </c>
      <c r="BYA50" s="83">
        <f t="shared" si="222"/>
        <v>0</v>
      </c>
      <c r="BYB50" s="83">
        <f t="shared" si="222"/>
        <v>0</v>
      </c>
      <c r="BYC50" s="83">
        <f t="shared" si="222"/>
        <v>0</v>
      </c>
      <c r="BYD50" s="83">
        <f t="shared" si="222"/>
        <v>0</v>
      </c>
      <c r="BYE50" s="83">
        <f t="shared" si="222"/>
        <v>0</v>
      </c>
      <c r="BYF50" s="83">
        <f t="shared" si="222"/>
        <v>0</v>
      </c>
      <c r="BYG50" s="83">
        <f t="shared" si="222"/>
        <v>0</v>
      </c>
      <c r="BYH50" s="66">
        <f t="shared" ref="BYH50:BYH53" si="223">SUM(BXV50:BYG50)</f>
        <v>0</v>
      </c>
      <c r="BYI50" s="76" t="s">
        <v>7</v>
      </c>
      <c r="BYJ50" s="77">
        <v>9491.7000000000007</v>
      </c>
      <c r="BYK50" s="61">
        <f t="shared" ref="BYK50:BYK53" si="224">SUM(BYJ50/12)</f>
        <v>790.97500000000002</v>
      </c>
      <c r="BYL50" s="83">
        <v>0</v>
      </c>
      <c r="BYM50" s="83">
        <f t="shared" ref="BYM50:BYW53" si="225">BYL50</f>
        <v>0</v>
      </c>
      <c r="BYN50" s="83">
        <f t="shared" si="225"/>
        <v>0</v>
      </c>
      <c r="BYO50" s="83">
        <f t="shared" si="225"/>
        <v>0</v>
      </c>
      <c r="BYP50" s="83">
        <f t="shared" si="225"/>
        <v>0</v>
      </c>
      <c r="BYQ50" s="83">
        <f t="shared" si="225"/>
        <v>0</v>
      </c>
      <c r="BYR50" s="83">
        <f t="shared" si="225"/>
        <v>0</v>
      </c>
      <c r="BYS50" s="83">
        <f t="shared" si="225"/>
        <v>0</v>
      </c>
      <c r="BYT50" s="83">
        <f t="shared" si="225"/>
        <v>0</v>
      </c>
      <c r="BYU50" s="83">
        <f t="shared" si="225"/>
        <v>0</v>
      </c>
      <c r="BYV50" s="83">
        <f t="shared" si="225"/>
        <v>0</v>
      </c>
      <c r="BYW50" s="83">
        <f t="shared" si="225"/>
        <v>0</v>
      </c>
      <c r="BYX50" s="66">
        <f t="shared" ref="BYX50:BYX53" si="226">SUM(BYL50:BYW50)</f>
        <v>0</v>
      </c>
      <c r="BYY50" s="76" t="s">
        <v>7</v>
      </c>
      <c r="BYZ50" s="77">
        <v>9491.7000000000007</v>
      </c>
      <c r="BZA50" s="61">
        <f t="shared" ref="BZA50:BZA53" si="227">SUM(BYZ50/12)</f>
        <v>790.97500000000002</v>
      </c>
      <c r="BZB50" s="83">
        <v>0</v>
      </c>
      <c r="BZC50" s="83">
        <f t="shared" ref="BZC50:BZM53" si="228">BZB50</f>
        <v>0</v>
      </c>
      <c r="BZD50" s="83">
        <f t="shared" si="228"/>
        <v>0</v>
      </c>
      <c r="BZE50" s="83">
        <f t="shared" si="228"/>
        <v>0</v>
      </c>
      <c r="BZF50" s="83">
        <f t="shared" si="228"/>
        <v>0</v>
      </c>
      <c r="BZG50" s="83">
        <f t="shared" si="228"/>
        <v>0</v>
      </c>
      <c r="BZH50" s="83">
        <f t="shared" si="228"/>
        <v>0</v>
      </c>
      <c r="BZI50" s="83">
        <f t="shared" si="228"/>
        <v>0</v>
      </c>
      <c r="BZJ50" s="83">
        <f t="shared" si="228"/>
        <v>0</v>
      </c>
      <c r="BZK50" s="83">
        <f t="shared" si="228"/>
        <v>0</v>
      </c>
      <c r="BZL50" s="83">
        <f t="shared" si="228"/>
        <v>0</v>
      </c>
      <c r="BZM50" s="83">
        <f t="shared" si="228"/>
        <v>0</v>
      </c>
      <c r="BZN50" s="66">
        <f t="shared" ref="BZN50:BZN53" si="229">SUM(BZB50:BZM50)</f>
        <v>0</v>
      </c>
      <c r="BZO50" s="76" t="s">
        <v>7</v>
      </c>
      <c r="BZP50" s="77">
        <v>9491.7000000000007</v>
      </c>
      <c r="BZQ50" s="61">
        <f t="shared" ref="BZQ50:BZQ53" si="230">SUM(BZP50/12)</f>
        <v>790.97500000000002</v>
      </c>
      <c r="BZR50" s="83">
        <v>0</v>
      </c>
      <c r="BZS50" s="83">
        <f t="shared" ref="BZS50:CAC53" si="231">BZR50</f>
        <v>0</v>
      </c>
      <c r="BZT50" s="83">
        <f t="shared" si="231"/>
        <v>0</v>
      </c>
      <c r="BZU50" s="83">
        <f t="shared" si="231"/>
        <v>0</v>
      </c>
      <c r="BZV50" s="83">
        <f t="shared" si="231"/>
        <v>0</v>
      </c>
      <c r="BZW50" s="83">
        <f t="shared" si="231"/>
        <v>0</v>
      </c>
      <c r="BZX50" s="83">
        <f t="shared" si="231"/>
        <v>0</v>
      </c>
      <c r="BZY50" s="83">
        <f t="shared" si="231"/>
        <v>0</v>
      </c>
      <c r="BZZ50" s="83">
        <f t="shared" si="231"/>
        <v>0</v>
      </c>
      <c r="CAA50" s="83">
        <f t="shared" si="231"/>
        <v>0</v>
      </c>
      <c r="CAB50" s="83">
        <f t="shared" si="231"/>
        <v>0</v>
      </c>
      <c r="CAC50" s="83">
        <f t="shared" si="231"/>
        <v>0</v>
      </c>
      <c r="CAD50" s="66">
        <f t="shared" ref="CAD50:CAD53" si="232">SUM(BZR50:CAC50)</f>
        <v>0</v>
      </c>
      <c r="CAE50" s="76" t="s">
        <v>7</v>
      </c>
      <c r="CAF50" s="77">
        <v>9491.7000000000007</v>
      </c>
      <c r="CAG50" s="61">
        <f t="shared" ref="CAG50:CAG53" si="233">SUM(CAF50/12)</f>
        <v>790.97500000000002</v>
      </c>
      <c r="CAH50" s="83">
        <v>0</v>
      </c>
      <c r="CAI50" s="83">
        <f t="shared" ref="CAI50:CAS53" si="234">CAH50</f>
        <v>0</v>
      </c>
      <c r="CAJ50" s="83">
        <f t="shared" si="234"/>
        <v>0</v>
      </c>
      <c r="CAK50" s="83">
        <f t="shared" si="234"/>
        <v>0</v>
      </c>
      <c r="CAL50" s="83">
        <f t="shared" si="234"/>
        <v>0</v>
      </c>
      <c r="CAM50" s="83">
        <f t="shared" si="234"/>
        <v>0</v>
      </c>
      <c r="CAN50" s="83">
        <f t="shared" si="234"/>
        <v>0</v>
      </c>
      <c r="CAO50" s="83">
        <f t="shared" si="234"/>
        <v>0</v>
      </c>
      <c r="CAP50" s="83">
        <f t="shared" si="234"/>
        <v>0</v>
      </c>
      <c r="CAQ50" s="83">
        <f t="shared" si="234"/>
        <v>0</v>
      </c>
      <c r="CAR50" s="83">
        <f t="shared" si="234"/>
        <v>0</v>
      </c>
      <c r="CAS50" s="83">
        <f t="shared" si="234"/>
        <v>0</v>
      </c>
      <c r="CAT50" s="66">
        <f t="shared" ref="CAT50:CAT53" si="235">SUM(CAH50:CAS50)</f>
        <v>0</v>
      </c>
      <c r="CAU50" s="76" t="s">
        <v>7</v>
      </c>
      <c r="CAV50" s="77">
        <v>9491.7000000000007</v>
      </c>
      <c r="CAW50" s="61">
        <f t="shared" ref="CAW50:CAW53" si="236">SUM(CAV50/12)</f>
        <v>790.97500000000002</v>
      </c>
      <c r="CAX50" s="83">
        <v>0</v>
      </c>
      <c r="CAY50" s="83">
        <f t="shared" ref="CAY50:CBI53" si="237">CAX50</f>
        <v>0</v>
      </c>
      <c r="CAZ50" s="83">
        <f t="shared" si="237"/>
        <v>0</v>
      </c>
      <c r="CBA50" s="83">
        <f t="shared" si="237"/>
        <v>0</v>
      </c>
      <c r="CBB50" s="83">
        <f t="shared" si="237"/>
        <v>0</v>
      </c>
      <c r="CBC50" s="83">
        <f t="shared" si="237"/>
        <v>0</v>
      </c>
      <c r="CBD50" s="83">
        <f t="shared" si="237"/>
        <v>0</v>
      </c>
      <c r="CBE50" s="83">
        <f t="shared" si="237"/>
        <v>0</v>
      </c>
      <c r="CBF50" s="83">
        <f t="shared" si="237"/>
        <v>0</v>
      </c>
      <c r="CBG50" s="83">
        <f t="shared" si="237"/>
        <v>0</v>
      </c>
      <c r="CBH50" s="83">
        <f t="shared" si="237"/>
        <v>0</v>
      </c>
      <c r="CBI50" s="83">
        <f t="shared" si="237"/>
        <v>0</v>
      </c>
      <c r="CBJ50" s="66">
        <f t="shared" ref="CBJ50:CBJ53" si="238">SUM(CAX50:CBI50)</f>
        <v>0</v>
      </c>
      <c r="CBK50" s="76" t="s">
        <v>7</v>
      </c>
      <c r="CBL50" s="77">
        <v>9491.7000000000007</v>
      </c>
      <c r="CBM50" s="61">
        <f t="shared" ref="CBM50:CBM53" si="239">SUM(CBL50/12)</f>
        <v>790.97500000000002</v>
      </c>
      <c r="CBN50" s="83">
        <v>0</v>
      </c>
      <c r="CBO50" s="83">
        <f t="shared" ref="CBO50:CBY53" si="240">CBN50</f>
        <v>0</v>
      </c>
      <c r="CBP50" s="83">
        <f t="shared" si="240"/>
        <v>0</v>
      </c>
      <c r="CBQ50" s="83">
        <f t="shared" si="240"/>
        <v>0</v>
      </c>
      <c r="CBR50" s="83">
        <f t="shared" si="240"/>
        <v>0</v>
      </c>
      <c r="CBS50" s="83">
        <f t="shared" si="240"/>
        <v>0</v>
      </c>
      <c r="CBT50" s="83">
        <f t="shared" si="240"/>
        <v>0</v>
      </c>
      <c r="CBU50" s="83">
        <f t="shared" si="240"/>
        <v>0</v>
      </c>
      <c r="CBV50" s="83">
        <f t="shared" si="240"/>
        <v>0</v>
      </c>
      <c r="CBW50" s="83">
        <f t="shared" si="240"/>
        <v>0</v>
      </c>
      <c r="CBX50" s="83">
        <f t="shared" si="240"/>
        <v>0</v>
      </c>
      <c r="CBY50" s="83">
        <f t="shared" si="240"/>
        <v>0</v>
      </c>
      <c r="CBZ50" s="66">
        <f t="shared" ref="CBZ50:CBZ53" si="241">SUM(CBN50:CBY50)</f>
        <v>0</v>
      </c>
      <c r="CCA50" s="76" t="s">
        <v>7</v>
      </c>
      <c r="CCB50" s="77">
        <v>9491.7000000000007</v>
      </c>
      <c r="CCC50" s="61">
        <f t="shared" ref="CCC50:CCC53" si="242">SUM(CCB50/12)</f>
        <v>790.97500000000002</v>
      </c>
      <c r="CCD50" s="83">
        <v>0</v>
      </c>
      <c r="CCE50" s="83">
        <f t="shared" ref="CCE50:CCO53" si="243">CCD50</f>
        <v>0</v>
      </c>
      <c r="CCF50" s="83">
        <f t="shared" si="243"/>
        <v>0</v>
      </c>
      <c r="CCG50" s="83">
        <f t="shared" si="243"/>
        <v>0</v>
      </c>
      <c r="CCH50" s="83">
        <f t="shared" si="243"/>
        <v>0</v>
      </c>
      <c r="CCI50" s="83">
        <f t="shared" si="243"/>
        <v>0</v>
      </c>
      <c r="CCJ50" s="83">
        <f t="shared" si="243"/>
        <v>0</v>
      </c>
      <c r="CCK50" s="83">
        <f t="shared" si="243"/>
        <v>0</v>
      </c>
      <c r="CCL50" s="83">
        <f t="shared" si="243"/>
        <v>0</v>
      </c>
      <c r="CCM50" s="83">
        <f t="shared" si="243"/>
        <v>0</v>
      </c>
      <c r="CCN50" s="83">
        <f t="shared" si="243"/>
        <v>0</v>
      </c>
      <c r="CCO50" s="83">
        <f t="shared" si="243"/>
        <v>0</v>
      </c>
      <c r="CCP50" s="66">
        <f t="shared" ref="CCP50:CCP53" si="244">SUM(CCD50:CCO50)</f>
        <v>0</v>
      </c>
      <c r="CCQ50" s="76" t="s">
        <v>7</v>
      </c>
      <c r="CCR50" s="77">
        <v>9491.7000000000007</v>
      </c>
      <c r="CCS50" s="61">
        <f t="shared" ref="CCS50:CCS53" si="245">SUM(CCR50/12)</f>
        <v>790.97500000000002</v>
      </c>
      <c r="CCT50" s="83">
        <v>0</v>
      </c>
      <c r="CCU50" s="83">
        <f t="shared" ref="CCU50:CDE53" si="246">CCT50</f>
        <v>0</v>
      </c>
      <c r="CCV50" s="83">
        <f t="shared" si="246"/>
        <v>0</v>
      </c>
      <c r="CCW50" s="83">
        <f t="shared" si="246"/>
        <v>0</v>
      </c>
      <c r="CCX50" s="83">
        <f t="shared" si="246"/>
        <v>0</v>
      </c>
      <c r="CCY50" s="83">
        <f t="shared" si="246"/>
        <v>0</v>
      </c>
      <c r="CCZ50" s="83">
        <f t="shared" si="246"/>
        <v>0</v>
      </c>
      <c r="CDA50" s="83">
        <f t="shared" si="246"/>
        <v>0</v>
      </c>
      <c r="CDB50" s="83">
        <f t="shared" si="246"/>
        <v>0</v>
      </c>
      <c r="CDC50" s="83">
        <f t="shared" si="246"/>
        <v>0</v>
      </c>
      <c r="CDD50" s="83">
        <f t="shared" si="246"/>
        <v>0</v>
      </c>
      <c r="CDE50" s="83">
        <f t="shared" si="246"/>
        <v>0</v>
      </c>
      <c r="CDF50" s="66">
        <f t="shared" ref="CDF50:CDF53" si="247">SUM(CCT50:CDE50)</f>
        <v>0</v>
      </c>
      <c r="CDG50" s="76" t="s">
        <v>7</v>
      </c>
      <c r="CDH50" s="77">
        <v>9491.7000000000007</v>
      </c>
      <c r="CDI50" s="61">
        <f t="shared" ref="CDI50:CDI53" si="248">SUM(CDH50/12)</f>
        <v>790.97500000000002</v>
      </c>
      <c r="CDJ50" s="83">
        <v>0</v>
      </c>
      <c r="CDK50" s="83">
        <f t="shared" ref="CDK50:CDU53" si="249">CDJ50</f>
        <v>0</v>
      </c>
      <c r="CDL50" s="83">
        <f t="shared" si="249"/>
        <v>0</v>
      </c>
      <c r="CDM50" s="83">
        <f t="shared" si="249"/>
        <v>0</v>
      </c>
      <c r="CDN50" s="83">
        <f t="shared" si="249"/>
        <v>0</v>
      </c>
      <c r="CDO50" s="83">
        <f t="shared" si="249"/>
        <v>0</v>
      </c>
      <c r="CDP50" s="83">
        <f t="shared" si="249"/>
        <v>0</v>
      </c>
      <c r="CDQ50" s="83">
        <f t="shared" si="249"/>
        <v>0</v>
      </c>
      <c r="CDR50" s="83">
        <f t="shared" si="249"/>
        <v>0</v>
      </c>
      <c r="CDS50" s="83">
        <f t="shared" si="249"/>
        <v>0</v>
      </c>
      <c r="CDT50" s="83">
        <f t="shared" si="249"/>
        <v>0</v>
      </c>
      <c r="CDU50" s="83">
        <f t="shared" si="249"/>
        <v>0</v>
      </c>
      <c r="CDV50" s="66">
        <f t="shared" ref="CDV50:CDV53" si="250">SUM(CDJ50:CDU50)</f>
        <v>0</v>
      </c>
      <c r="CDW50" s="76" t="s">
        <v>7</v>
      </c>
      <c r="CDX50" s="77">
        <v>9491.7000000000007</v>
      </c>
      <c r="CDY50" s="61">
        <f t="shared" ref="CDY50:CDY53" si="251">SUM(CDX50/12)</f>
        <v>790.97500000000002</v>
      </c>
      <c r="CDZ50" s="83">
        <v>0</v>
      </c>
      <c r="CEA50" s="83">
        <f t="shared" ref="CEA50:CEK53" si="252">CDZ50</f>
        <v>0</v>
      </c>
      <c r="CEB50" s="83">
        <f t="shared" si="252"/>
        <v>0</v>
      </c>
      <c r="CEC50" s="83">
        <f t="shared" si="252"/>
        <v>0</v>
      </c>
      <c r="CED50" s="83">
        <f t="shared" si="252"/>
        <v>0</v>
      </c>
      <c r="CEE50" s="83">
        <f t="shared" si="252"/>
        <v>0</v>
      </c>
      <c r="CEF50" s="83">
        <f t="shared" si="252"/>
        <v>0</v>
      </c>
      <c r="CEG50" s="83">
        <f t="shared" si="252"/>
        <v>0</v>
      </c>
      <c r="CEH50" s="83">
        <f t="shared" si="252"/>
        <v>0</v>
      </c>
      <c r="CEI50" s="83">
        <f t="shared" si="252"/>
        <v>0</v>
      </c>
      <c r="CEJ50" s="83">
        <f t="shared" si="252"/>
        <v>0</v>
      </c>
      <c r="CEK50" s="83">
        <f t="shared" si="252"/>
        <v>0</v>
      </c>
      <c r="CEL50" s="66">
        <f t="shared" ref="CEL50:CEL53" si="253">SUM(CDZ50:CEK50)</f>
        <v>0</v>
      </c>
      <c r="CEM50" s="76" t="s">
        <v>7</v>
      </c>
      <c r="CEN50" s="77">
        <v>9491.7000000000007</v>
      </c>
      <c r="CEO50" s="61">
        <f t="shared" ref="CEO50:CEO53" si="254">SUM(CEN50/12)</f>
        <v>790.97500000000002</v>
      </c>
      <c r="CEP50" s="83">
        <v>0</v>
      </c>
      <c r="CEQ50" s="83">
        <f t="shared" ref="CEQ50:CFA53" si="255">CEP50</f>
        <v>0</v>
      </c>
      <c r="CER50" s="83">
        <f t="shared" si="255"/>
        <v>0</v>
      </c>
      <c r="CES50" s="83">
        <f t="shared" si="255"/>
        <v>0</v>
      </c>
      <c r="CET50" s="83">
        <f t="shared" si="255"/>
        <v>0</v>
      </c>
      <c r="CEU50" s="83">
        <f t="shared" si="255"/>
        <v>0</v>
      </c>
      <c r="CEV50" s="83">
        <f t="shared" si="255"/>
        <v>0</v>
      </c>
      <c r="CEW50" s="83">
        <f t="shared" si="255"/>
        <v>0</v>
      </c>
      <c r="CEX50" s="83">
        <f t="shared" si="255"/>
        <v>0</v>
      </c>
      <c r="CEY50" s="83">
        <f t="shared" si="255"/>
        <v>0</v>
      </c>
      <c r="CEZ50" s="83">
        <f t="shared" si="255"/>
        <v>0</v>
      </c>
      <c r="CFA50" s="83">
        <f t="shared" si="255"/>
        <v>0</v>
      </c>
      <c r="CFB50" s="66">
        <f t="shared" ref="CFB50:CFB53" si="256">SUM(CEP50:CFA50)</f>
        <v>0</v>
      </c>
      <c r="CFC50" s="76" t="s">
        <v>7</v>
      </c>
      <c r="CFD50" s="77">
        <v>9491.7000000000007</v>
      </c>
      <c r="CFE50" s="61">
        <f t="shared" ref="CFE50:CFE53" si="257">SUM(CFD50/12)</f>
        <v>790.97500000000002</v>
      </c>
      <c r="CFF50" s="83">
        <v>0</v>
      </c>
      <c r="CFG50" s="83">
        <f t="shared" ref="CFG50:CFQ53" si="258">CFF50</f>
        <v>0</v>
      </c>
      <c r="CFH50" s="83">
        <f t="shared" si="258"/>
        <v>0</v>
      </c>
      <c r="CFI50" s="83">
        <f t="shared" si="258"/>
        <v>0</v>
      </c>
      <c r="CFJ50" s="83">
        <f t="shared" si="258"/>
        <v>0</v>
      </c>
      <c r="CFK50" s="83">
        <f t="shared" si="258"/>
        <v>0</v>
      </c>
      <c r="CFL50" s="83">
        <f t="shared" si="258"/>
        <v>0</v>
      </c>
      <c r="CFM50" s="83">
        <f t="shared" si="258"/>
        <v>0</v>
      </c>
      <c r="CFN50" s="83">
        <f t="shared" si="258"/>
        <v>0</v>
      </c>
      <c r="CFO50" s="83">
        <f t="shared" si="258"/>
        <v>0</v>
      </c>
      <c r="CFP50" s="83">
        <f t="shared" si="258"/>
        <v>0</v>
      </c>
      <c r="CFQ50" s="83">
        <f t="shared" si="258"/>
        <v>0</v>
      </c>
      <c r="CFR50" s="66">
        <f t="shared" ref="CFR50:CFR53" si="259">SUM(CFF50:CFQ50)</f>
        <v>0</v>
      </c>
      <c r="CFS50" s="76" t="s">
        <v>7</v>
      </c>
      <c r="CFT50" s="77">
        <v>9491.7000000000007</v>
      </c>
      <c r="CFU50" s="61">
        <f t="shared" ref="CFU50:CFU53" si="260">SUM(CFT50/12)</f>
        <v>790.97500000000002</v>
      </c>
      <c r="CFV50" s="83">
        <v>0</v>
      </c>
      <c r="CFW50" s="83">
        <f t="shared" ref="CFW50:CGG53" si="261">CFV50</f>
        <v>0</v>
      </c>
      <c r="CFX50" s="83">
        <f t="shared" si="261"/>
        <v>0</v>
      </c>
      <c r="CFY50" s="83">
        <f t="shared" si="261"/>
        <v>0</v>
      </c>
      <c r="CFZ50" s="83">
        <f t="shared" si="261"/>
        <v>0</v>
      </c>
      <c r="CGA50" s="83">
        <f t="shared" si="261"/>
        <v>0</v>
      </c>
      <c r="CGB50" s="83">
        <f t="shared" si="261"/>
        <v>0</v>
      </c>
      <c r="CGC50" s="83">
        <f t="shared" si="261"/>
        <v>0</v>
      </c>
      <c r="CGD50" s="83">
        <f t="shared" si="261"/>
        <v>0</v>
      </c>
      <c r="CGE50" s="83">
        <f t="shared" si="261"/>
        <v>0</v>
      </c>
      <c r="CGF50" s="83">
        <f t="shared" si="261"/>
        <v>0</v>
      </c>
      <c r="CGG50" s="83">
        <f t="shared" si="261"/>
        <v>0</v>
      </c>
      <c r="CGH50" s="66">
        <f t="shared" ref="CGH50:CGH53" si="262">SUM(CFV50:CGG50)</f>
        <v>0</v>
      </c>
      <c r="CGI50" s="76" t="s">
        <v>7</v>
      </c>
      <c r="CGJ50" s="77">
        <v>9491.7000000000007</v>
      </c>
      <c r="CGK50" s="61">
        <f t="shared" ref="CGK50:CGK53" si="263">SUM(CGJ50/12)</f>
        <v>790.97500000000002</v>
      </c>
      <c r="CGL50" s="83">
        <v>0</v>
      </c>
      <c r="CGM50" s="83">
        <f t="shared" ref="CGM50:CGW53" si="264">CGL50</f>
        <v>0</v>
      </c>
      <c r="CGN50" s="83">
        <f t="shared" si="264"/>
        <v>0</v>
      </c>
      <c r="CGO50" s="83">
        <f t="shared" si="264"/>
        <v>0</v>
      </c>
      <c r="CGP50" s="83">
        <f t="shared" si="264"/>
        <v>0</v>
      </c>
      <c r="CGQ50" s="83">
        <f t="shared" si="264"/>
        <v>0</v>
      </c>
      <c r="CGR50" s="83">
        <f t="shared" si="264"/>
        <v>0</v>
      </c>
      <c r="CGS50" s="83">
        <f t="shared" si="264"/>
        <v>0</v>
      </c>
      <c r="CGT50" s="83">
        <f t="shared" si="264"/>
        <v>0</v>
      </c>
      <c r="CGU50" s="83">
        <f t="shared" si="264"/>
        <v>0</v>
      </c>
      <c r="CGV50" s="83">
        <f t="shared" si="264"/>
        <v>0</v>
      </c>
      <c r="CGW50" s="83">
        <f t="shared" si="264"/>
        <v>0</v>
      </c>
      <c r="CGX50" s="66">
        <f t="shared" ref="CGX50:CGX53" si="265">SUM(CGL50:CGW50)</f>
        <v>0</v>
      </c>
      <c r="CGY50" s="76" t="s">
        <v>7</v>
      </c>
      <c r="CGZ50" s="77">
        <v>9491.7000000000007</v>
      </c>
      <c r="CHA50" s="61">
        <f t="shared" ref="CHA50:CHA53" si="266">SUM(CGZ50/12)</f>
        <v>790.97500000000002</v>
      </c>
      <c r="CHB50" s="83">
        <v>0</v>
      </c>
      <c r="CHC50" s="83">
        <f t="shared" ref="CHC50:CHM53" si="267">CHB50</f>
        <v>0</v>
      </c>
      <c r="CHD50" s="83">
        <f t="shared" si="267"/>
        <v>0</v>
      </c>
      <c r="CHE50" s="83">
        <f t="shared" si="267"/>
        <v>0</v>
      </c>
      <c r="CHF50" s="83">
        <f t="shared" si="267"/>
        <v>0</v>
      </c>
      <c r="CHG50" s="83">
        <f t="shared" si="267"/>
        <v>0</v>
      </c>
      <c r="CHH50" s="83">
        <f t="shared" si="267"/>
        <v>0</v>
      </c>
      <c r="CHI50" s="83">
        <f t="shared" si="267"/>
        <v>0</v>
      </c>
      <c r="CHJ50" s="83">
        <f t="shared" si="267"/>
        <v>0</v>
      </c>
      <c r="CHK50" s="83">
        <f t="shared" si="267"/>
        <v>0</v>
      </c>
      <c r="CHL50" s="83">
        <f t="shared" si="267"/>
        <v>0</v>
      </c>
      <c r="CHM50" s="83">
        <f t="shared" si="267"/>
        <v>0</v>
      </c>
      <c r="CHN50" s="66">
        <f t="shared" ref="CHN50:CHN53" si="268">SUM(CHB50:CHM50)</f>
        <v>0</v>
      </c>
      <c r="CHO50" s="76" t="s">
        <v>7</v>
      </c>
      <c r="CHP50" s="77">
        <v>9491.7000000000007</v>
      </c>
      <c r="CHQ50" s="61">
        <f t="shared" ref="CHQ50:CHQ53" si="269">SUM(CHP50/12)</f>
        <v>790.97500000000002</v>
      </c>
      <c r="CHR50" s="83">
        <v>0</v>
      </c>
      <c r="CHS50" s="83">
        <f t="shared" ref="CHS50:CIC53" si="270">CHR50</f>
        <v>0</v>
      </c>
      <c r="CHT50" s="83">
        <f t="shared" si="270"/>
        <v>0</v>
      </c>
      <c r="CHU50" s="83">
        <f t="shared" si="270"/>
        <v>0</v>
      </c>
      <c r="CHV50" s="83">
        <f t="shared" si="270"/>
        <v>0</v>
      </c>
      <c r="CHW50" s="83">
        <f t="shared" si="270"/>
        <v>0</v>
      </c>
      <c r="CHX50" s="83">
        <f t="shared" si="270"/>
        <v>0</v>
      </c>
      <c r="CHY50" s="83">
        <f t="shared" si="270"/>
        <v>0</v>
      </c>
      <c r="CHZ50" s="83">
        <f t="shared" si="270"/>
        <v>0</v>
      </c>
      <c r="CIA50" s="83">
        <f t="shared" si="270"/>
        <v>0</v>
      </c>
      <c r="CIB50" s="83">
        <f t="shared" si="270"/>
        <v>0</v>
      </c>
      <c r="CIC50" s="83">
        <f t="shared" si="270"/>
        <v>0</v>
      </c>
      <c r="CID50" s="66">
        <f t="shared" ref="CID50:CID53" si="271">SUM(CHR50:CIC50)</f>
        <v>0</v>
      </c>
      <c r="CIE50" s="76" t="s">
        <v>7</v>
      </c>
      <c r="CIF50" s="77">
        <v>9491.7000000000007</v>
      </c>
      <c r="CIG50" s="61">
        <f t="shared" ref="CIG50:CIG53" si="272">SUM(CIF50/12)</f>
        <v>790.97500000000002</v>
      </c>
      <c r="CIH50" s="83">
        <v>0</v>
      </c>
      <c r="CII50" s="83">
        <f t="shared" ref="CII50:CIS53" si="273">CIH50</f>
        <v>0</v>
      </c>
      <c r="CIJ50" s="83">
        <f t="shared" si="273"/>
        <v>0</v>
      </c>
      <c r="CIK50" s="83">
        <f t="shared" si="273"/>
        <v>0</v>
      </c>
      <c r="CIL50" s="83">
        <f t="shared" si="273"/>
        <v>0</v>
      </c>
      <c r="CIM50" s="83">
        <f t="shared" si="273"/>
        <v>0</v>
      </c>
      <c r="CIN50" s="83">
        <f t="shared" si="273"/>
        <v>0</v>
      </c>
      <c r="CIO50" s="83">
        <f t="shared" si="273"/>
        <v>0</v>
      </c>
      <c r="CIP50" s="83">
        <f t="shared" si="273"/>
        <v>0</v>
      </c>
      <c r="CIQ50" s="83">
        <f t="shared" si="273"/>
        <v>0</v>
      </c>
      <c r="CIR50" s="83">
        <f t="shared" si="273"/>
        <v>0</v>
      </c>
      <c r="CIS50" s="83">
        <f t="shared" si="273"/>
        <v>0</v>
      </c>
      <c r="CIT50" s="66">
        <f t="shared" ref="CIT50:CIT53" si="274">SUM(CIH50:CIS50)</f>
        <v>0</v>
      </c>
      <c r="CIU50" s="76" t="s">
        <v>7</v>
      </c>
      <c r="CIV50" s="77">
        <v>9491.7000000000007</v>
      </c>
      <c r="CIW50" s="61">
        <f t="shared" ref="CIW50:CIW53" si="275">SUM(CIV50/12)</f>
        <v>790.97500000000002</v>
      </c>
      <c r="CIX50" s="83">
        <v>0</v>
      </c>
      <c r="CIY50" s="83">
        <f t="shared" ref="CIY50:CJI53" si="276">CIX50</f>
        <v>0</v>
      </c>
      <c r="CIZ50" s="83">
        <f t="shared" si="276"/>
        <v>0</v>
      </c>
      <c r="CJA50" s="83">
        <f t="shared" si="276"/>
        <v>0</v>
      </c>
      <c r="CJB50" s="83">
        <f t="shared" si="276"/>
        <v>0</v>
      </c>
      <c r="CJC50" s="83">
        <f t="shared" si="276"/>
        <v>0</v>
      </c>
      <c r="CJD50" s="83">
        <f t="shared" si="276"/>
        <v>0</v>
      </c>
      <c r="CJE50" s="83">
        <f t="shared" si="276"/>
        <v>0</v>
      </c>
      <c r="CJF50" s="83">
        <f t="shared" si="276"/>
        <v>0</v>
      </c>
      <c r="CJG50" s="83">
        <f t="shared" si="276"/>
        <v>0</v>
      </c>
      <c r="CJH50" s="83">
        <f t="shared" si="276"/>
        <v>0</v>
      </c>
      <c r="CJI50" s="83">
        <f t="shared" si="276"/>
        <v>0</v>
      </c>
      <c r="CJJ50" s="66">
        <f t="shared" ref="CJJ50:CJJ53" si="277">SUM(CIX50:CJI50)</f>
        <v>0</v>
      </c>
      <c r="CJK50" s="76" t="s">
        <v>7</v>
      </c>
      <c r="CJL50" s="77">
        <v>9491.7000000000007</v>
      </c>
      <c r="CJM50" s="61">
        <f t="shared" ref="CJM50:CJM53" si="278">SUM(CJL50/12)</f>
        <v>790.97500000000002</v>
      </c>
      <c r="CJN50" s="83">
        <v>0</v>
      </c>
      <c r="CJO50" s="83">
        <f t="shared" ref="CJO50:CJY53" si="279">CJN50</f>
        <v>0</v>
      </c>
      <c r="CJP50" s="83">
        <f t="shared" si="279"/>
        <v>0</v>
      </c>
      <c r="CJQ50" s="83">
        <f t="shared" si="279"/>
        <v>0</v>
      </c>
      <c r="CJR50" s="83">
        <f t="shared" si="279"/>
        <v>0</v>
      </c>
      <c r="CJS50" s="83">
        <f t="shared" si="279"/>
        <v>0</v>
      </c>
      <c r="CJT50" s="83">
        <f t="shared" si="279"/>
        <v>0</v>
      </c>
      <c r="CJU50" s="83">
        <f t="shared" si="279"/>
        <v>0</v>
      </c>
      <c r="CJV50" s="83">
        <f t="shared" si="279"/>
        <v>0</v>
      </c>
      <c r="CJW50" s="83">
        <f t="shared" si="279"/>
        <v>0</v>
      </c>
      <c r="CJX50" s="83">
        <f t="shared" si="279"/>
        <v>0</v>
      </c>
      <c r="CJY50" s="83">
        <f t="shared" si="279"/>
        <v>0</v>
      </c>
      <c r="CJZ50" s="66">
        <f t="shared" ref="CJZ50:CJZ53" si="280">SUM(CJN50:CJY50)</f>
        <v>0</v>
      </c>
      <c r="CKA50" s="76" t="s">
        <v>7</v>
      </c>
      <c r="CKB50" s="77">
        <v>9491.7000000000007</v>
      </c>
      <c r="CKC50" s="61">
        <f t="shared" ref="CKC50:CKC53" si="281">SUM(CKB50/12)</f>
        <v>790.97500000000002</v>
      </c>
      <c r="CKD50" s="83">
        <v>0</v>
      </c>
      <c r="CKE50" s="83">
        <f t="shared" ref="CKE50:CKO53" si="282">CKD50</f>
        <v>0</v>
      </c>
      <c r="CKF50" s="83">
        <f t="shared" si="282"/>
        <v>0</v>
      </c>
      <c r="CKG50" s="83">
        <f t="shared" si="282"/>
        <v>0</v>
      </c>
      <c r="CKH50" s="83">
        <f t="shared" si="282"/>
        <v>0</v>
      </c>
      <c r="CKI50" s="83">
        <f t="shared" si="282"/>
        <v>0</v>
      </c>
      <c r="CKJ50" s="83">
        <f t="shared" si="282"/>
        <v>0</v>
      </c>
      <c r="CKK50" s="83">
        <f t="shared" si="282"/>
        <v>0</v>
      </c>
      <c r="CKL50" s="83">
        <f t="shared" si="282"/>
        <v>0</v>
      </c>
      <c r="CKM50" s="83">
        <f t="shared" si="282"/>
        <v>0</v>
      </c>
      <c r="CKN50" s="83">
        <f t="shared" si="282"/>
        <v>0</v>
      </c>
      <c r="CKO50" s="83">
        <f t="shared" si="282"/>
        <v>0</v>
      </c>
      <c r="CKP50" s="66">
        <f t="shared" ref="CKP50:CKP53" si="283">SUM(CKD50:CKO50)</f>
        <v>0</v>
      </c>
      <c r="CKQ50" s="76" t="s">
        <v>7</v>
      </c>
      <c r="CKR50" s="77">
        <v>9491.7000000000007</v>
      </c>
      <c r="CKS50" s="61">
        <f t="shared" ref="CKS50:CKS53" si="284">SUM(CKR50/12)</f>
        <v>790.97500000000002</v>
      </c>
      <c r="CKT50" s="83">
        <v>0</v>
      </c>
      <c r="CKU50" s="83">
        <f t="shared" ref="CKU50:CLE53" si="285">CKT50</f>
        <v>0</v>
      </c>
      <c r="CKV50" s="83">
        <f t="shared" si="285"/>
        <v>0</v>
      </c>
      <c r="CKW50" s="83">
        <f t="shared" si="285"/>
        <v>0</v>
      </c>
      <c r="CKX50" s="83">
        <f t="shared" si="285"/>
        <v>0</v>
      </c>
      <c r="CKY50" s="83">
        <f t="shared" si="285"/>
        <v>0</v>
      </c>
      <c r="CKZ50" s="83">
        <f t="shared" si="285"/>
        <v>0</v>
      </c>
      <c r="CLA50" s="83">
        <f t="shared" si="285"/>
        <v>0</v>
      </c>
      <c r="CLB50" s="83">
        <f t="shared" si="285"/>
        <v>0</v>
      </c>
      <c r="CLC50" s="83">
        <f t="shared" si="285"/>
        <v>0</v>
      </c>
      <c r="CLD50" s="83">
        <f t="shared" si="285"/>
        <v>0</v>
      </c>
      <c r="CLE50" s="83">
        <f t="shared" si="285"/>
        <v>0</v>
      </c>
      <c r="CLF50" s="66">
        <f t="shared" ref="CLF50:CLF53" si="286">SUM(CKT50:CLE50)</f>
        <v>0</v>
      </c>
      <c r="CLG50" s="76" t="s">
        <v>7</v>
      </c>
      <c r="CLH50" s="77">
        <v>9491.7000000000007</v>
      </c>
      <c r="CLI50" s="61">
        <f t="shared" ref="CLI50:CLI53" si="287">SUM(CLH50/12)</f>
        <v>790.97500000000002</v>
      </c>
      <c r="CLJ50" s="83">
        <v>0</v>
      </c>
      <c r="CLK50" s="83">
        <f t="shared" ref="CLK50:CLU53" si="288">CLJ50</f>
        <v>0</v>
      </c>
      <c r="CLL50" s="83">
        <f t="shared" si="288"/>
        <v>0</v>
      </c>
      <c r="CLM50" s="83">
        <f t="shared" si="288"/>
        <v>0</v>
      </c>
      <c r="CLN50" s="83">
        <f t="shared" si="288"/>
        <v>0</v>
      </c>
      <c r="CLO50" s="83">
        <f t="shared" si="288"/>
        <v>0</v>
      </c>
      <c r="CLP50" s="83">
        <f t="shared" si="288"/>
        <v>0</v>
      </c>
      <c r="CLQ50" s="83">
        <f t="shared" si="288"/>
        <v>0</v>
      </c>
      <c r="CLR50" s="83">
        <f t="shared" si="288"/>
        <v>0</v>
      </c>
      <c r="CLS50" s="83">
        <f t="shared" si="288"/>
        <v>0</v>
      </c>
      <c r="CLT50" s="83">
        <f t="shared" si="288"/>
        <v>0</v>
      </c>
      <c r="CLU50" s="83">
        <f t="shared" si="288"/>
        <v>0</v>
      </c>
      <c r="CLV50" s="66">
        <f t="shared" ref="CLV50:CLV53" si="289">SUM(CLJ50:CLU50)</f>
        <v>0</v>
      </c>
      <c r="CLW50" s="76" t="s">
        <v>7</v>
      </c>
      <c r="CLX50" s="77">
        <v>9491.7000000000007</v>
      </c>
      <c r="CLY50" s="61">
        <f t="shared" ref="CLY50:CLY53" si="290">SUM(CLX50/12)</f>
        <v>790.97500000000002</v>
      </c>
      <c r="CLZ50" s="83">
        <v>0</v>
      </c>
      <c r="CMA50" s="83">
        <f t="shared" ref="CMA50:CMK53" si="291">CLZ50</f>
        <v>0</v>
      </c>
      <c r="CMB50" s="83">
        <f t="shared" si="291"/>
        <v>0</v>
      </c>
      <c r="CMC50" s="83">
        <f t="shared" si="291"/>
        <v>0</v>
      </c>
      <c r="CMD50" s="83">
        <f t="shared" si="291"/>
        <v>0</v>
      </c>
      <c r="CME50" s="83">
        <f t="shared" si="291"/>
        <v>0</v>
      </c>
      <c r="CMF50" s="83">
        <f t="shared" si="291"/>
        <v>0</v>
      </c>
      <c r="CMG50" s="83">
        <f t="shared" si="291"/>
        <v>0</v>
      </c>
      <c r="CMH50" s="83">
        <f t="shared" si="291"/>
        <v>0</v>
      </c>
      <c r="CMI50" s="83">
        <f t="shared" si="291"/>
        <v>0</v>
      </c>
      <c r="CMJ50" s="83">
        <f t="shared" si="291"/>
        <v>0</v>
      </c>
      <c r="CMK50" s="83">
        <f t="shared" si="291"/>
        <v>0</v>
      </c>
      <c r="CML50" s="66">
        <f t="shared" ref="CML50:CML53" si="292">SUM(CLZ50:CMK50)</f>
        <v>0</v>
      </c>
      <c r="CMM50" s="76" t="s">
        <v>7</v>
      </c>
      <c r="CMN50" s="77">
        <v>9491.7000000000007</v>
      </c>
      <c r="CMO50" s="61">
        <f t="shared" ref="CMO50:CMO53" si="293">SUM(CMN50/12)</f>
        <v>790.97500000000002</v>
      </c>
      <c r="CMP50" s="83">
        <v>0</v>
      </c>
      <c r="CMQ50" s="83">
        <f t="shared" ref="CMQ50:CNA53" si="294">CMP50</f>
        <v>0</v>
      </c>
      <c r="CMR50" s="83">
        <f t="shared" si="294"/>
        <v>0</v>
      </c>
      <c r="CMS50" s="83">
        <f t="shared" si="294"/>
        <v>0</v>
      </c>
      <c r="CMT50" s="83">
        <f t="shared" si="294"/>
        <v>0</v>
      </c>
      <c r="CMU50" s="83">
        <f t="shared" si="294"/>
        <v>0</v>
      </c>
      <c r="CMV50" s="83">
        <f t="shared" si="294"/>
        <v>0</v>
      </c>
      <c r="CMW50" s="83">
        <f t="shared" si="294"/>
        <v>0</v>
      </c>
      <c r="CMX50" s="83">
        <f t="shared" si="294"/>
        <v>0</v>
      </c>
      <c r="CMY50" s="83">
        <f t="shared" si="294"/>
        <v>0</v>
      </c>
      <c r="CMZ50" s="83">
        <f t="shared" si="294"/>
        <v>0</v>
      </c>
      <c r="CNA50" s="83">
        <f t="shared" si="294"/>
        <v>0</v>
      </c>
      <c r="CNB50" s="66">
        <f t="shared" ref="CNB50:CNB53" si="295">SUM(CMP50:CNA50)</f>
        <v>0</v>
      </c>
      <c r="CNC50" s="76" t="s">
        <v>7</v>
      </c>
      <c r="CND50" s="77">
        <v>9491.7000000000007</v>
      </c>
      <c r="CNE50" s="61">
        <f t="shared" ref="CNE50:CNE53" si="296">SUM(CND50/12)</f>
        <v>790.97500000000002</v>
      </c>
      <c r="CNF50" s="83">
        <v>0</v>
      </c>
      <c r="CNG50" s="83">
        <f t="shared" ref="CNG50:CNQ53" si="297">CNF50</f>
        <v>0</v>
      </c>
      <c r="CNH50" s="83">
        <f t="shared" si="297"/>
        <v>0</v>
      </c>
      <c r="CNI50" s="83">
        <f t="shared" si="297"/>
        <v>0</v>
      </c>
      <c r="CNJ50" s="83">
        <f t="shared" si="297"/>
        <v>0</v>
      </c>
      <c r="CNK50" s="83">
        <f t="shared" si="297"/>
        <v>0</v>
      </c>
      <c r="CNL50" s="83">
        <f t="shared" si="297"/>
        <v>0</v>
      </c>
      <c r="CNM50" s="83">
        <f t="shared" si="297"/>
        <v>0</v>
      </c>
      <c r="CNN50" s="83">
        <f t="shared" si="297"/>
        <v>0</v>
      </c>
      <c r="CNO50" s="83">
        <f t="shared" si="297"/>
        <v>0</v>
      </c>
      <c r="CNP50" s="83">
        <f t="shared" si="297"/>
        <v>0</v>
      </c>
      <c r="CNQ50" s="83">
        <f t="shared" si="297"/>
        <v>0</v>
      </c>
      <c r="CNR50" s="66">
        <f t="shared" ref="CNR50:CNR53" si="298">SUM(CNF50:CNQ50)</f>
        <v>0</v>
      </c>
      <c r="CNS50" s="76" t="s">
        <v>7</v>
      </c>
      <c r="CNT50" s="77">
        <v>9491.7000000000007</v>
      </c>
      <c r="CNU50" s="61">
        <f t="shared" ref="CNU50:CNU53" si="299">SUM(CNT50/12)</f>
        <v>790.97500000000002</v>
      </c>
      <c r="CNV50" s="83">
        <v>0</v>
      </c>
      <c r="CNW50" s="83">
        <f t="shared" ref="CNW50:COG53" si="300">CNV50</f>
        <v>0</v>
      </c>
      <c r="CNX50" s="83">
        <f t="shared" si="300"/>
        <v>0</v>
      </c>
      <c r="CNY50" s="83">
        <f t="shared" si="300"/>
        <v>0</v>
      </c>
      <c r="CNZ50" s="83">
        <f t="shared" si="300"/>
        <v>0</v>
      </c>
      <c r="COA50" s="83">
        <f t="shared" si="300"/>
        <v>0</v>
      </c>
      <c r="COB50" s="83">
        <f t="shared" si="300"/>
        <v>0</v>
      </c>
      <c r="COC50" s="83">
        <f t="shared" si="300"/>
        <v>0</v>
      </c>
      <c r="COD50" s="83">
        <f t="shared" si="300"/>
        <v>0</v>
      </c>
      <c r="COE50" s="83">
        <f t="shared" si="300"/>
        <v>0</v>
      </c>
      <c r="COF50" s="83">
        <f t="shared" si="300"/>
        <v>0</v>
      </c>
      <c r="COG50" s="83">
        <f t="shared" si="300"/>
        <v>0</v>
      </c>
      <c r="COH50" s="66">
        <f t="shared" ref="COH50:COH53" si="301">SUM(CNV50:COG50)</f>
        <v>0</v>
      </c>
      <c r="COI50" s="76" t="s">
        <v>7</v>
      </c>
      <c r="COJ50" s="77">
        <v>9491.7000000000007</v>
      </c>
      <c r="COK50" s="61">
        <f t="shared" ref="COK50:COK53" si="302">SUM(COJ50/12)</f>
        <v>790.97500000000002</v>
      </c>
      <c r="COL50" s="83">
        <v>0</v>
      </c>
      <c r="COM50" s="83">
        <f t="shared" ref="COM50:COW53" si="303">COL50</f>
        <v>0</v>
      </c>
      <c r="CON50" s="83">
        <f t="shared" si="303"/>
        <v>0</v>
      </c>
      <c r="COO50" s="83">
        <f t="shared" si="303"/>
        <v>0</v>
      </c>
      <c r="COP50" s="83">
        <f t="shared" si="303"/>
        <v>0</v>
      </c>
      <c r="COQ50" s="83">
        <f t="shared" si="303"/>
        <v>0</v>
      </c>
      <c r="COR50" s="83">
        <f t="shared" si="303"/>
        <v>0</v>
      </c>
      <c r="COS50" s="83">
        <f t="shared" si="303"/>
        <v>0</v>
      </c>
      <c r="COT50" s="83">
        <f t="shared" si="303"/>
        <v>0</v>
      </c>
      <c r="COU50" s="83">
        <f t="shared" si="303"/>
        <v>0</v>
      </c>
      <c r="COV50" s="83">
        <f t="shared" si="303"/>
        <v>0</v>
      </c>
      <c r="COW50" s="83">
        <f t="shared" si="303"/>
        <v>0</v>
      </c>
      <c r="COX50" s="66">
        <f t="shared" ref="COX50:COX53" si="304">SUM(COL50:COW50)</f>
        <v>0</v>
      </c>
      <c r="COY50" s="76" t="s">
        <v>7</v>
      </c>
      <c r="COZ50" s="77">
        <v>9491.7000000000007</v>
      </c>
      <c r="CPA50" s="61">
        <f t="shared" ref="CPA50:CPA53" si="305">SUM(COZ50/12)</f>
        <v>790.97500000000002</v>
      </c>
      <c r="CPB50" s="83">
        <v>0</v>
      </c>
      <c r="CPC50" s="83">
        <f t="shared" ref="CPC50:CPM53" si="306">CPB50</f>
        <v>0</v>
      </c>
      <c r="CPD50" s="83">
        <f t="shared" si="306"/>
        <v>0</v>
      </c>
      <c r="CPE50" s="83">
        <f t="shared" si="306"/>
        <v>0</v>
      </c>
      <c r="CPF50" s="83">
        <f t="shared" si="306"/>
        <v>0</v>
      </c>
      <c r="CPG50" s="83">
        <f t="shared" si="306"/>
        <v>0</v>
      </c>
      <c r="CPH50" s="83">
        <f t="shared" si="306"/>
        <v>0</v>
      </c>
      <c r="CPI50" s="83">
        <f t="shared" si="306"/>
        <v>0</v>
      </c>
      <c r="CPJ50" s="83">
        <f t="shared" si="306"/>
        <v>0</v>
      </c>
      <c r="CPK50" s="83">
        <f t="shared" si="306"/>
        <v>0</v>
      </c>
      <c r="CPL50" s="83">
        <f t="shared" si="306"/>
        <v>0</v>
      </c>
      <c r="CPM50" s="83">
        <f t="shared" si="306"/>
        <v>0</v>
      </c>
      <c r="CPN50" s="66">
        <f t="shared" ref="CPN50:CPN53" si="307">SUM(CPB50:CPM50)</f>
        <v>0</v>
      </c>
      <c r="CPO50" s="76" t="s">
        <v>7</v>
      </c>
      <c r="CPP50" s="77">
        <v>9491.7000000000007</v>
      </c>
      <c r="CPQ50" s="61">
        <f t="shared" ref="CPQ50:CPQ53" si="308">SUM(CPP50/12)</f>
        <v>790.97500000000002</v>
      </c>
      <c r="CPR50" s="83">
        <v>0</v>
      </c>
      <c r="CPS50" s="83">
        <f t="shared" ref="CPS50:CQC53" si="309">CPR50</f>
        <v>0</v>
      </c>
      <c r="CPT50" s="83">
        <f t="shared" si="309"/>
        <v>0</v>
      </c>
      <c r="CPU50" s="83">
        <f t="shared" si="309"/>
        <v>0</v>
      </c>
      <c r="CPV50" s="83">
        <f t="shared" si="309"/>
        <v>0</v>
      </c>
      <c r="CPW50" s="83">
        <f t="shared" si="309"/>
        <v>0</v>
      </c>
      <c r="CPX50" s="83">
        <f t="shared" si="309"/>
        <v>0</v>
      </c>
      <c r="CPY50" s="83">
        <f t="shared" si="309"/>
        <v>0</v>
      </c>
      <c r="CPZ50" s="83">
        <f t="shared" si="309"/>
        <v>0</v>
      </c>
      <c r="CQA50" s="83">
        <f t="shared" si="309"/>
        <v>0</v>
      </c>
      <c r="CQB50" s="83">
        <f t="shared" si="309"/>
        <v>0</v>
      </c>
      <c r="CQC50" s="83">
        <f t="shared" si="309"/>
        <v>0</v>
      </c>
      <c r="CQD50" s="66">
        <f t="shared" ref="CQD50:CQD53" si="310">SUM(CPR50:CQC50)</f>
        <v>0</v>
      </c>
      <c r="CQE50" s="76" t="s">
        <v>7</v>
      </c>
      <c r="CQF50" s="77">
        <v>9491.7000000000007</v>
      </c>
      <c r="CQG50" s="61">
        <f t="shared" ref="CQG50:CQG53" si="311">SUM(CQF50/12)</f>
        <v>790.97500000000002</v>
      </c>
      <c r="CQH50" s="83">
        <v>0</v>
      </c>
      <c r="CQI50" s="83">
        <f t="shared" ref="CQI50:CQS53" si="312">CQH50</f>
        <v>0</v>
      </c>
      <c r="CQJ50" s="83">
        <f t="shared" si="312"/>
        <v>0</v>
      </c>
      <c r="CQK50" s="83">
        <f t="shared" si="312"/>
        <v>0</v>
      </c>
      <c r="CQL50" s="83">
        <f t="shared" si="312"/>
        <v>0</v>
      </c>
      <c r="CQM50" s="83">
        <f t="shared" si="312"/>
        <v>0</v>
      </c>
      <c r="CQN50" s="83">
        <f t="shared" si="312"/>
        <v>0</v>
      </c>
      <c r="CQO50" s="83">
        <f t="shared" si="312"/>
        <v>0</v>
      </c>
      <c r="CQP50" s="83">
        <f t="shared" si="312"/>
        <v>0</v>
      </c>
      <c r="CQQ50" s="83">
        <f t="shared" si="312"/>
        <v>0</v>
      </c>
      <c r="CQR50" s="83">
        <f t="shared" si="312"/>
        <v>0</v>
      </c>
      <c r="CQS50" s="83">
        <f t="shared" si="312"/>
        <v>0</v>
      </c>
      <c r="CQT50" s="66">
        <f t="shared" ref="CQT50:CQT53" si="313">SUM(CQH50:CQS50)</f>
        <v>0</v>
      </c>
      <c r="CQU50" s="76" t="s">
        <v>7</v>
      </c>
      <c r="CQV50" s="77">
        <v>9491.7000000000007</v>
      </c>
      <c r="CQW50" s="61">
        <f t="shared" ref="CQW50:CQW53" si="314">SUM(CQV50/12)</f>
        <v>790.97500000000002</v>
      </c>
      <c r="CQX50" s="83">
        <v>0</v>
      </c>
      <c r="CQY50" s="83">
        <f t="shared" ref="CQY50:CRI53" si="315">CQX50</f>
        <v>0</v>
      </c>
      <c r="CQZ50" s="83">
        <f t="shared" si="315"/>
        <v>0</v>
      </c>
      <c r="CRA50" s="83">
        <f t="shared" si="315"/>
        <v>0</v>
      </c>
      <c r="CRB50" s="83">
        <f t="shared" si="315"/>
        <v>0</v>
      </c>
      <c r="CRC50" s="83">
        <f t="shared" si="315"/>
        <v>0</v>
      </c>
      <c r="CRD50" s="83">
        <f t="shared" si="315"/>
        <v>0</v>
      </c>
      <c r="CRE50" s="83">
        <f t="shared" si="315"/>
        <v>0</v>
      </c>
      <c r="CRF50" s="83">
        <f t="shared" si="315"/>
        <v>0</v>
      </c>
      <c r="CRG50" s="83">
        <f t="shared" si="315"/>
        <v>0</v>
      </c>
      <c r="CRH50" s="83">
        <f t="shared" si="315"/>
        <v>0</v>
      </c>
      <c r="CRI50" s="83">
        <f t="shared" si="315"/>
        <v>0</v>
      </c>
      <c r="CRJ50" s="66">
        <f t="shared" ref="CRJ50:CRJ53" si="316">SUM(CQX50:CRI50)</f>
        <v>0</v>
      </c>
      <c r="CRK50" s="76" t="s">
        <v>7</v>
      </c>
      <c r="CRL50" s="77">
        <v>9491.7000000000007</v>
      </c>
      <c r="CRM50" s="61">
        <f t="shared" ref="CRM50:CRM53" si="317">SUM(CRL50/12)</f>
        <v>790.97500000000002</v>
      </c>
      <c r="CRN50" s="83">
        <v>0</v>
      </c>
      <c r="CRO50" s="83">
        <f t="shared" ref="CRO50:CRY53" si="318">CRN50</f>
        <v>0</v>
      </c>
      <c r="CRP50" s="83">
        <f t="shared" si="318"/>
        <v>0</v>
      </c>
      <c r="CRQ50" s="83">
        <f t="shared" si="318"/>
        <v>0</v>
      </c>
      <c r="CRR50" s="83">
        <f t="shared" si="318"/>
        <v>0</v>
      </c>
      <c r="CRS50" s="83">
        <f t="shared" si="318"/>
        <v>0</v>
      </c>
      <c r="CRT50" s="83">
        <f t="shared" si="318"/>
        <v>0</v>
      </c>
      <c r="CRU50" s="83">
        <f t="shared" si="318"/>
        <v>0</v>
      </c>
      <c r="CRV50" s="83">
        <f t="shared" si="318"/>
        <v>0</v>
      </c>
      <c r="CRW50" s="83">
        <f t="shared" si="318"/>
        <v>0</v>
      </c>
      <c r="CRX50" s="83">
        <f t="shared" si="318"/>
        <v>0</v>
      </c>
      <c r="CRY50" s="83">
        <f t="shared" si="318"/>
        <v>0</v>
      </c>
      <c r="CRZ50" s="66">
        <f t="shared" ref="CRZ50:CRZ53" si="319">SUM(CRN50:CRY50)</f>
        <v>0</v>
      </c>
      <c r="CSA50" s="76" t="s">
        <v>7</v>
      </c>
      <c r="CSB50" s="77">
        <v>9491.7000000000007</v>
      </c>
      <c r="CSC50" s="61">
        <f t="shared" ref="CSC50:CSC53" si="320">SUM(CSB50/12)</f>
        <v>790.97500000000002</v>
      </c>
      <c r="CSD50" s="83">
        <v>0</v>
      </c>
      <c r="CSE50" s="83">
        <f t="shared" ref="CSE50:CSO53" si="321">CSD50</f>
        <v>0</v>
      </c>
      <c r="CSF50" s="83">
        <f t="shared" si="321"/>
        <v>0</v>
      </c>
      <c r="CSG50" s="83">
        <f t="shared" si="321"/>
        <v>0</v>
      </c>
      <c r="CSH50" s="83">
        <f t="shared" si="321"/>
        <v>0</v>
      </c>
      <c r="CSI50" s="83">
        <f t="shared" si="321"/>
        <v>0</v>
      </c>
      <c r="CSJ50" s="83">
        <f t="shared" si="321"/>
        <v>0</v>
      </c>
      <c r="CSK50" s="83">
        <f t="shared" si="321"/>
        <v>0</v>
      </c>
      <c r="CSL50" s="83">
        <f t="shared" si="321"/>
        <v>0</v>
      </c>
      <c r="CSM50" s="83">
        <f t="shared" si="321"/>
        <v>0</v>
      </c>
      <c r="CSN50" s="83">
        <f t="shared" si="321"/>
        <v>0</v>
      </c>
      <c r="CSO50" s="83">
        <f t="shared" si="321"/>
        <v>0</v>
      </c>
      <c r="CSP50" s="66">
        <f t="shared" ref="CSP50:CSP53" si="322">SUM(CSD50:CSO50)</f>
        <v>0</v>
      </c>
      <c r="CSQ50" s="76" t="s">
        <v>7</v>
      </c>
      <c r="CSR50" s="77">
        <v>9491.7000000000007</v>
      </c>
      <c r="CSS50" s="61">
        <f t="shared" ref="CSS50:CSS53" si="323">SUM(CSR50/12)</f>
        <v>790.97500000000002</v>
      </c>
      <c r="CST50" s="83">
        <v>0</v>
      </c>
      <c r="CSU50" s="83">
        <f t="shared" ref="CSU50:CTE53" si="324">CST50</f>
        <v>0</v>
      </c>
      <c r="CSV50" s="83">
        <f t="shared" si="324"/>
        <v>0</v>
      </c>
      <c r="CSW50" s="83">
        <f t="shared" si="324"/>
        <v>0</v>
      </c>
      <c r="CSX50" s="83">
        <f t="shared" si="324"/>
        <v>0</v>
      </c>
      <c r="CSY50" s="83">
        <f t="shared" si="324"/>
        <v>0</v>
      </c>
      <c r="CSZ50" s="83">
        <f t="shared" si="324"/>
        <v>0</v>
      </c>
      <c r="CTA50" s="83">
        <f t="shared" si="324"/>
        <v>0</v>
      </c>
      <c r="CTB50" s="83">
        <f t="shared" si="324"/>
        <v>0</v>
      </c>
      <c r="CTC50" s="83">
        <f t="shared" si="324"/>
        <v>0</v>
      </c>
      <c r="CTD50" s="83">
        <f t="shared" si="324"/>
        <v>0</v>
      </c>
      <c r="CTE50" s="83">
        <f t="shared" si="324"/>
        <v>0</v>
      </c>
      <c r="CTF50" s="66">
        <f t="shared" ref="CTF50:CTF53" si="325">SUM(CST50:CTE50)</f>
        <v>0</v>
      </c>
      <c r="CTG50" s="76" t="s">
        <v>7</v>
      </c>
      <c r="CTH50" s="77">
        <v>9491.7000000000007</v>
      </c>
      <c r="CTI50" s="61">
        <f t="shared" ref="CTI50:CTI53" si="326">SUM(CTH50/12)</f>
        <v>790.97500000000002</v>
      </c>
      <c r="CTJ50" s="83">
        <v>0</v>
      </c>
      <c r="CTK50" s="83">
        <f t="shared" ref="CTK50:CTU53" si="327">CTJ50</f>
        <v>0</v>
      </c>
      <c r="CTL50" s="83">
        <f t="shared" si="327"/>
        <v>0</v>
      </c>
      <c r="CTM50" s="83">
        <f t="shared" si="327"/>
        <v>0</v>
      </c>
      <c r="CTN50" s="83">
        <f t="shared" si="327"/>
        <v>0</v>
      </c>
      <c r="CTO50" s="83">
        <f t="shared" si="327"/>
        <v>0</v>
      </c>
      <c r="CTP50" s="83">
        <f t="shared" si="327"/>
        <v>0</v>
      </c>
      <c r="CTQ50" s="83">
        <f t="shared" si="327"/>
        <v>0</v>
      </c>
      <c r="CTR50" s="83">
        <f t="shared" si="327"/>
        <v>0</v>
      </c>
      <c r="CTS50" s="83">
        <f t="shared" si="327"/>
        <v>0</v>
      </c>
      <c r="CTT50" s="83">
        <f t="shared" si="327"/>
        <v>0</v>
      </c>
      <c r="CTU50" s="83">
        <f t="shared" si="327"/>
        <v>0</v>
      </c>
      <c r="CTV50" s="66">
        <f t="shared" ref="CTV50:CTV53" si="328">SUM(CTJ50:CTU50)</f>
        <v>0</v>
      </c>
      <c r="CTW50" s="76" t="s">
        <v>7</v>
      </c>
      <c r="CTX50" s="77">
        <v>9491.7000000000007</v>
      </c>
      <c r="CTY50" s="61">
        <f t="shared" ref="CTY50:CTY53" si="329">SUM(CTX50/12)</f>
        <v>790.97500000000002</v>
      </c>
      <c r="CTZ50" s="83">
        <v>0</v>
      </c>
      <c r="CUA50" s="83">
        <f t="shared" ref="CUA50:CUK53" si="330">CTZ50</f>
        <v>0</v>
      </c>
      <c r="CUB50" s="83">
        <f t="shared" si="330"/>
        <v>0</v>
      </c>
      <c r="CUC50" s="83">
        <f t="shared" si="330"/>
        <v>0</v>
      </c>
      <c r="CUD50" s="83">
        <f t="shared" si="330"/>
        <v>0</v>
      </c>
      <c r="CUE50" s="83">
        <f t="shared" si="330"/>
        <v>0</v>
      </c>
      <c r="CUF50" s="83">
        <f t="shared" si="330"/>
        <v>0</v>
      </c>
      <c r="CUG50" s="83">
        <f t="shared" si="330"/>
        <v>0</v>
      </c>
      <c r="CUH50" s="83">
        <f t="shared" si="330"/>
        <v>0</v>
      </c>
      <c r="CUI50" s="83">
        <f t="shared" si="330"/>
        <v>0</v>
      </c>
      <c r="CUJ50" s="83">
        <f t="shared" si="330"/>
        <v>0</v>
      </c>
      <c r="CUK50" s="83">
        <f t="shared" si="330"/>
        <v>0</v>
      </c>
      <c r="CUL50" s="66">
        <f t="shared" ref="CUL50:CUL53" si="331">SUM(CTZ50:CUK50)</f>
        <v>0</v>
      </c>
      <c r="CUM50" s="76" t="s">
        <v>7</v>
      </c>
      <c r="CUN50" s="77">
        <v>9491.7000000000007</v>
      </c>
      <c r="CUO50" s="61">
        <f t="shared" ref="CUO50:CUO53" si="332">SUM(CUN50/12)</f>
        <v>790.97500000000002</v>
      </c>
      <c r="CUP50" s="83">
        <v>0</v>
      </c>
      <c r="CUQ50" s="83">
        <f t="shared" ref="CUQ50:CVA53" si="333">CUP50</f>
        <v>0</v>
      </c>
      <c r="CUR50" s="83">
        <f t="shared" si="333"/>
        <v>0</v>
      </c>
      <c r="CUS50" s="83">
        <f t="shared" si="333"/>
        <v>0</v>
      </c>
      <c r="CUT50" s="83">
        <f t="shared" si="333"/>
        <v>0</v>
      </c>
      <c r="CUU50" s="83">
        <f t="shared" si="333"/>
        <v>0</v>
      </c>
      <c r="CUV50" s="83">
        <f t="shared" si="333"/>
        <v>0</v>
      </c>
      <c r="CUW50" s="83">
        <f t="shared" si="333"/>
        <v>0</v>
      </c>
      <c r="CUX50" s="83">
        <f t="shared" si="333"/>
        <v>0</v>
      </c>
      <c r="CUY50" s="83">
        <f t="shared" si="333"/>
        <v>0</v>
      </c>
      <c r="CUZ50" s="83">
        <f t="shared" si="333"/>
        <v>0</v>
      </c>
      <c r="CVA50" s="83">
        <f t="shared" si="333"/>
        <v>0</v>
      </c>
      <c r="CVB50" s="66">
        <f t="shared" ref="CVB50:CVB53" si="334">SUM(CUP50:CVA50)</f>
        <v>0</v>
      </c>
      <c r="CVC50" s="76" t="s">
        <v>7</v>
      </c>
      <c r="CVD50" s="77">
        <v>9491.7000000000007</v>
      </c>
      <c r="CVE50" s="61">
        <f t="shared" ref="CVE50:CVE53" si="335">SUM(CVD50/12)</f>
        <v>790.97500000000002</v>
      </c>
      <c r="CVF50" s="83">
        <v>0</v>
      </c>
      <c r="CVG50" s="83">
        <f t="shared" ref="CVG50:CVQ53" si="336">CVF50</f>
        <v>0</v>
      </c>
      <c r="CVH50" s="83">
        <f t="shared" si="336"/>
        <v>0</v>
      </c>
      <c r="CVI50" s="83">
        <f t="shared" si="336"/>
        <v>0</v>
      </c>
      <c r="CVJ50" s="83">
        <f t="shared" si="336"/>
        <v>0</v>
      </c>
      <c r="CVK50" s="83">
        <f t="shared" si="336"/>
        <v>0</v>
      </c>
      <c r="CVL50" s="83">
        <f t="shared" si="336"/>
        <v>0</v>
      </c>
      <c r="CVM50" s="83">
        <f t="shared" si="336"/>
        <v>0</v>
      </c>
      <c r="CVN50" s="83">
        <f t="shared" si="336"/>
        <v>0</v>
      </c>
      <c r="CVO50" s="83">
        <f t="shared" si="336"/>
        <v>0</v>
      </c>
      <c r="CVP50" s="83">
        <f t="shared" si="336"/>
        <v>0</v>
      </c>
      <c r="CVQ50" s="83">
        <f t="shared" si="336"/>
        <v>0</v>
      </c>
      <c r="CVR50" s="66">
        <f t="shared" ref="CVR50:CVR53" si="337">SUM(CVF50:CVQ50)</f>
        <v>0</v>
      </c>
      <c r="CVS50" s="76" t="s">
        <v>7</v>
      </c>
      <c r="CVT50" s="77">
        <v>9491.7000000000007</v>
      </c>
      <c r="CVU50" s="61">
        <f t="shared" ref="CVU50:CVU53" si="338">SUM(CVT50/12)</f>
        <v>790.97500000000002</v>
      </c>
      <c r="CVV50" s="83">
        <v>0</v>
      </c>
      <c r="CVW50" s="83">
        <f t="shared" ref="CVW50:CWG53" si="339">CVV50</f>
        <v>0</v>
      </c>
      <c r="CVX50" s="83">
        <f t="shared" si="339"/>
        <v>0</v>
      </c>
      <c r="CVY50" s="83">
        <f t="shared" si="339"/>
        <v>0</v>
      </c>
      <c r="CVZ50" s="83">
        <f t="shared" si="339"/>
        <v>0</v>
      </c>
      <c r="CWA50" s="83">
        <f t="shared" si="339"/>
        <v>0</v>
      </c>
      <c r="CWB50" s="83">
        <f t="shared" si="339"/>
        <v>0</v>
      </c>
      <c r="CWC50" s="83">
        <f t="shared" si="339"/>
        <v>0</v>
      </c>
      <c r="CWD50" s="83">
        <f t="shared" si="339"/>
        <v>0</v>
      </c>
      <c r="CWE50" s="83">
        <f t="shared" si="339"/>
        <v>0</v>
      </c>
      <c r="CWF50" s="83">
        <f t="shared" si="339"/>
        <v>0</v>
      </c>
      <c r="CWG50" s="83">
        <f t="shared" si="339"/>
        <v>0</v>
      </c>
      <c r="CWH50" s="66">
        <f t="shared" ref="CWH50:CWH53" si="340">SUM(CVV50:CWG50)</f>
        <v>0</v>
      </c>
      <c r="CWI50" s="76" t="s">
        <v>7</v>
      </c>
      <c r="CWJ50" s="77">
        <v>9491.7000000000007</v>
      </c>
      <c r="CWK50" s="61">
        <f t="shared" ref="CWK50:CWK53" si="341">SUM(CWJ50/12)</f>
        <v>790.97500000000002</v>
      </c>
      <c r="CWL50" s="83">
        <v>0</v>
      </c>
      <c r="CWM50" s="83">
        <f t="shared" ref="CWM50:CWW53" si="342">CWL50</f>
        <v>0</v>
      </c>
      <c r="CWN50" s="83">
        <f t="shared" si="342"/>
        <v>0</v>
      </c>
      <c r="CWO50" s="83">
        <f t="shared" si="342"/>
        <v>0</v>
      </c>
      <c r="CWP50" s="83">
        <f t="shared" si="342"/>
        <v>0</v>
      </c>
      <c r="CWQ50" s="83">
        <f t="shared" si="342"/>
        <v>0</v>
      </c>
      <c r="CWR50" s="83">
        <f t="shared" si="342"/>
        <v>0</v>
      </c>
      <c r="CWS50" s="83">
        <f t="shared" si="342"/>
        <v>0</v>
      </c>
      <c r="CWT50" s="83">
        <f t="shared" si="342"/>
        <v>0</v>
      </c>
      <c r="CWU50" s="83">
        <f t="shared" si="342"/>
        <v>0</v>
      </c>
      <c r="CWV50" s="83">
        <f t="shared" si="342"/>
        <v>0</v>
      </c>
      <c r="CWW50" s="83">
        <f t="shared" si="342"/>
        <v>0</v>
      </c>
      <c r="CWX50" s="66">
        <f t="shared" ref="CWX50:CWX53" si="343">SUM(CWL50:CWW50)</f>
        <v>0</v>
      </c>
      <c r="CWY50" s="76" t="s">
        <v>7</v>
      </c>
      <c r="CWZ50" s="77">
        <v>9491.7000000000007</v>
      </c>
      <c r="CXA50" s="61">
        <f t="shared" ref="CXA50:CXA53" si="344">SUM(CWZ50/12)</f>
        <v>790.97500000000002</v>
      </c>
      <c r="CXB50" s="83">
        <v>0</v>
      </c>
      <c r="CXC50" s="83">
        <f t="shared" ref="CXC50:CXM53" si="345">CXB50</f>
        <v>0</v>
      </c>
      <c r="CXD50" s="83">
        <f t="shared" si="345"/>
        <v>0</v>
      </c>
      <c r="CXE50" s="83">
        <f t="shared" si="345"/>
        <v>0</v>
      </c>
      <c r="CXF50" s="83">
        <f t="shared" si="345"/>
        <v>0</v>
      </c>
      <c r="CXG50" s="83">
        <f t="shared" si="345"/>
        <v>0</v>
      </c>
      <c r="CXH50" s="83">
        <f t="shared" si="345"/>
        <v>0</v>
      </c>
      <c r="CXI50" s="83">
        <f t="shared" si="345"/>
        <v>0</v>
      </c>
      <c r="CXJ50" s="83">
        <f t="shared" si="345"/>
        <v>0</v>
      </c>
      <c r="CXK50" s="83">
        <f t="shared" si="345"/>
        <v>0</v>
      </c>
      <c r="CXL50" s="83">
        <f t="shared" si="345"/>
        <v>0</v>
      </c>
      <c r="CXM50" s="83">
        <f t="shared" si="345"/>
        <v>0</v>
      </c>
      <c r="CXN50" s="66">
        <f t="shared" ref="CXN50:CXN53" si="346">SUM(CXB50:CXM50)</f>
        <v>0</v>
      </c>
      <c r="CXO50" s="76" t="s">
        <v>7</v>
      </c>
      <c r="CXP50" s="77">
        <v>9491.7000000000007</v>
      </c>
      <c r="CXQ50" s="61">
        <f t="shared" ref="CXQ50:CXQ53" si="347">SUM(CXP50/12)</f>
        <v>790.97500000000002</v>
      </c>
      <c r="CXR50" s="83">
        <v>0</v>
      </c>
      <c r="CXS50" s="83">
        <f t="shared" ref="CXS50:CYC53" si="348">CXR50</f>
        <v>0</v>
      </c>
      <c r="CXT50" s="83">
        <f t="shared" si="348"/>
        <v>0</v>
      </c>
      <c r="CXU50" s="83">
        <f t="shared" si="348"/>
        <v>0</v>
      </c>
      <c r="CXV50" s="83">
        <f t="shared" si="348"/>
        <v>0</v>
      </c>
      <c r="CXW50" s="83">
        <f t="shared" si="348"/>
        <v>0</v>
      </c>
      <c r="CXX50" s="83">
        <f t="shared" si="348"/>
        <v>0</v>
      </c>
      <c r="CXY50" s="83">
        <f t="shared" si="348"/>
        <v>0</v>
      </c>
      <c r="CXZ50" s="83">
        <f t="shared" si="348"/>
        <v>0</v>
      </c>
      <c r="CYA50" s="83">
        <f t="shared" si="348"/>
        <v>0</v>
      </c>
      <c r="CYB50" s="83">
        <f t="shared" si="348"/>
        <v>0</v>
      </c>
      <c r="CYC50" s="83">
        <f t="shared" si="348"/>
        <v>0</v>
      </c>
      <c r="CYD50" s="66">
        <f t="shared" ref="CYD50:CYD53" si="349">SUM(CXR50:CYC50)</f>
        <v>0</v>
      </c>
      <c r="CYE50" s="76" t="s">
        <v>7</v>
      </c>
      <c r="CYF50" s="77">
        <v>9491.7000000000007</v>
      </c>
      <c r="CYG50" s="61">
        <f t="shared" ref="CYG50:CYG53" si="350">SUM(CYF50/12)</f>
        <v>790.97500000000002</v>
      </c>
      <c r="CYH50" s="83">
        <v>0</v>
      </c>
      <c r="CYI50" s="83">
        <f t="shared" ref="CYI50:CYS53" si="351">CYH50</f>
        <v>0</v>
      </c>
      <c r="CYJ50" s="83">
        <f t="shared" si="351"/>
        <v>0</v>
      </c>
      <c r="CYK50" s="83">
        <f t="shared" si="351"/>
        <v>0</v>
      </c>
      <c r="CYL50" s="83">
        <f t="shared" si="351"/>
        <v>0</v>
      </c>
      <c r="CYM50" s="83">
        <f t="shared" si="351"/>
        <v>0</v>
      </c>
      <c r="CYN50" s="83">
        <f t="shared" si="351"/>
        <v>0</v>
      </c>
      <c r="CYO50" s="83">
        <f t="shared" si="351"/>
        <v>0</v>
      </c>
      <c r="CYP50" s="83">
        <f t="shared" si="351"/>
        <v>0</v>
      </c>
      <c r="CYQ50" s="83">
        <f t="shared" si="351"/>
        <v>0</v>
      </c>
      <c r="CYR50" s="83">
        <f t="shared" si="351"/>
        <v>0</v>
      </c>
      <c r="CYS50" s="83">
        <f t="shared" si="351"/>
        <v>0</v>
      </c>
      <c r="CYT50" s="66">
        <f t="shared" ref="CYT50:CYT53" si="352">SUM(CYH50:CYS50)</f>
        <v>0</v>
      </c>
      <c r="CYU50" s="76" t="s">
        <v>7</v>
      </c>
      <c r="CYV50" s="77">
        <v>9491.7000000000007</v>
      </c>
      <c r="CYW50" s="61">
        <f t="shared" ref="CYW50:CYW53" si="353">SUM(CYV50/12)</f>
        <v>790.97500000000002</v>
      </c>
      <c r="CYX50" s="83">
        <v>0</v>
      </c>
      <c r="CYY50" s="83">
        <f t="shared" ref="CYY50:CZI53" si="354">CYX50</f>
        <v>0</v>
      </c>
      <c r="CYZ50" s="83">
        <f t="shared" si="354"/>
        <v>0</v>
      </c>
      <c r="CZA50" s="83">
        <f t="shared" si="354"/>
        <v>0</v>
      </c>
      <c r="CZB50" s="83">
        <f t="shared" si="354"/>
        <v>0</v>
      </c>
      <c r="CZC50" s="83">
        <f t="shared" si="354"/>
        <v>0</v>
      </c>
      <c r="CZD50" s="83">
        <f t="shared" si="354"/>
        <v>0</v>
      </c>
      <c r="CZE50" s="83">
        <f t="shared" si="354"/>
        <v>0</v>
      </c>
      <c r="CZF50" s="83">
        <f t="shared" si="354"/>
        <v>0</v>
      </c>
      <c r="CZG50" s="83">
        <f t="shared" si="354"/>
        <v>0</v>
      </c>
      <c r="CZH50" s="83">
        <f t="shared" si="354"/>
        <v>0</v>
      </c>
      <c r="CZI50" s="83">
        <f t="shared" si="354"/>
        <v>0</v>
      </c>
      <c r="CZJ50" s="66">
        <f t="shared" ref="CZJ50:CZJ53" si="355">SUM(CYX50:CZI50)</f>
        <v>0</v>
      </c>
      <c r="CZK50" s="76" t="s">
        <v>7</v>
      </c>
      <c r="CZL50" s="77">
        <v>9491.7000000000007</v>
      </c>
      <c r="CZM50" s="61">
        <f t="shared" ref="CZM50:CZM53" si="356">SUM(CZL50/12)</f>
        <v>790.97500000000002</v>
      </c>
      <c r="CZN50" s="83">
        <v>0</v>
      </c>
      <c r="CZO50" s="83">
        <f t="shared" ref="CZO50:CZY53" si="357">CZN50</f>
        <v>0</v>
      </c>
      <c r="CZP50" s="83">
        <f t="shared" si="357"/>
        <v>0</v>
      </c>
      <c r="CZQ50" s="83">
        <f t="shared" si="357"/>
        <v>0</v>
      </c>
      <c r="CZR50" s="83">
        <f t="shared" si="357"/>
        <v>0</v>
      </c>
      <c r="CZS50" s="83">
        <f t="shared" si="357"/>
        <v>0</v>
      </c>
      <c r="CZT50" s="83">
        <f t="shared" si="357"/>
        <v>0</v>
      </c>
      <c r="CZU50" s="83">
        <f t="shared" si="357"/>
        <v>0</v>
      </c>
      <c r="CZV50" s="83">
        <f t="shared" si="357"/>
        <v>0</v>
      </c>
      <c r="CZW50" s="83">
        <f t="shared" si="357"/>
        <v>0</v>
      </c>
      <c r="CZX50" s="83">
        <f t="shared" si="357"/>
        <v>0</v>
      </c>
      <c r="CZY50" s="83">
        <f t="shared" si="357"/>
        <v>0</v>
      </c>
      <c r="CZZ50" s="66">
        <f t="shared" ref="CZZ50:CZZ53" si="358">SUM(CZN50:CZY50)</f>
        <v>0</v>
      </c>
      <c r="DAA50" s="76" t="s">
        <v>7</v>
      </c>
      <c r="DAB50" s="77">
        <v>9491.7000000000007</v>
      </c>
      <c r="DAC50" s="61">
        <f t="shared" ref="DAC50:DAC53" si="359">SUM(DAB50/12)</f>
        <v>790.97500000000002</v>
      </c>
      <c r="DAD50" s="83">
        <v>0</v>
      </c>
      <c r="DAE50" s="83">
        <f t="shared" ref="DAE50:DAO53" si="360">DAD50</f>
        <v>0</v>
      </c>
      <c r="DAF50" s="83">
        <f t="shared" si="360"/>
        <v>0</v>
      </c>
      <c r="DAG50" s="83">
        <f t="shared" si="360"/>
        <v>0</v>
      </c>
      <c r="DAH50" s="83">
        <f t="shared" si="360"/>
        <v>0</v>
      </c>
      <c r="DAI50" s="83">
        <f t="shared" si="360"/>
        <v>0</v>
      </c>
      <c r="DAJ50" s="83">
        <f t="shared" si="360"/>
        <v>0</v>
      </c>
      <c r="DAK50" s="83">
        <f t="shared" si="360"/>
        <v>0</v>
      </c>
      <c r="DAL50" s="83">
        <f t="shared" si="360"/>
        <v>0</v>
      </c>
      <c r="DAM50" s="83">
        <f t="shared" si="360"/>
        <v>0</v>
      </c>
      <c r="DAN50" s="83">
        <f t="shared" si="360"/>
        <v>0</v>
      </c>
      <c r="DAO50" s="83">
        <f t="shared" si="360"/>
        <v>0</v>
      </c>
      <c r="DAP50" s="66">
        <f t="shared" ref="DAP50:DAP53" si="361">SUM(DAD50:DAO50)</f>
        <v>0</v>
      </c>
      <c r="DAQ50" s="76" t="s">
        <v>7</v>
      </c>
      <c r="DAR50" s="77">
        <v>9491.7000000000007</v>
      </c>
      <c r="DAS50" s="61">
        <f t="shared" ref="DAS50:DAS53" si="362">SUM(DAR50/12)</f>
        <v>790.97500000000002</v>
      </c>
      <c r="DAT50" s="83">
        <v>0</v>
      </c>
      <c r="DAU50" s="83">
        <f t="shared" ref="DAU50:DBE53" si="363">DAT50</f>
        <v>0</v>
      </c>
      <c r="DAV50" s="83">
        <f t="shared" si="363"/>
        <v>0</v>
      </c>
      <c r="DAW50" s="83">
        <f t="shared" si="363"/>
        <v>0</v>
      </c>
      <c r="DAX50" s="83">
        <f t="shared" si="363"/>
        <v>0</v>
      </c>
      <c r="DAY50" s="83">
        <f t="shared" si="363"/>
        <v>0</v>
      </c>
      <c r="DAZ50" s="83">
        <f t="shared" si="363"/>
        <v>0</v>
      </c>
      <c r="DBA50" s="83">
        <f t="shared" si="363"/>
        <v>0</v>
      </c>
      <c r="DBB50" s="83">
        <f t="shared" si="363"/>
        <v>0</v>
      </c>
      <c r="DBC50" s="83">
        <f t="shared" si="363"/>
        <v>0</v>
      </c>
      <c r="DBD50" s="83">
        <f t="shared" si="363"/>
        <v>0</v>
      </c>
      <c r="DBE50" s="83">
        <f t="shared" si="363"/>
        <v>0</v>
      </c>
      <c r="DBF50" s="66">
        <f t="shared" ref="DBF50:DBF53" si="364">SUM(DAT50:DBE50)</f>
        <v>0</v>
      </c>
      <c r="DBG50" s="76" t="s">
        <v>7</v>
      </c>
      <c r="DBH50" s="77">
        <v>9491.7000000000007</v>
      </c>
      <c r="DBI50" s="61">
        <f t="shared" ref="DBI50:DBI53" si="365">SUM(DBH50/12)</f>
        <v>790.97500000000002</v>
      </c>
      <c r="DBJ50" s="83">
        <v>0</v>
      </c>
      <c r="DBK50" s="83">
        <f t="shared" ref="DBK50:DBU53" si="366">DBJ50</f>
        <v>0</v>
      </c>
      <c r="DBL50" s="83">
        <f t="shared" si="366"/>
        <v>0</v>
      </c>
      <c r="DBM50" s="83">
        <f t="shared" si="366"/>
        <v>0</v>
      </c>
      <c r="DBN50" s="83">
        <f t="shared" si="366"/>
        <v>0</v>
      </c>
      <c r="DBO50" s="83">
        <f t="shared" si="366"/>
        <v>0</v>
      </c>
      <c r="DBP50" s="83">
        <f t="shared" si="366"/>
        <v>0</v>
      </c>
      <c r="DBQ50" s="83">
        <f t="shared" si="366"/>
        <v>0</v>
      </c>
      <c r="DBR50" s="83">
        <f t="shared" si="366"/>
        <v>0</v>
      </c>
      <c r="DBS50" s="83">
        <f t="shared" si="366"/>
        <v>0</v>
      </c>
      <c r="DBT50" s="83">
        <f t="shared" si="366"/>
        <v>0</v>
      </c>
      <c r="DBU50" s="83">
        <f t="shared" si="366"/>
        <v>0</v>
      </c>
      <c r="DBV50" s="66">
        <f t="shared" ref="DBV50:DBV53" si="367">SUM(DBJ50:DBU50)</f>
        <v>0</v>
      </c>
      <c r="DBW50" s="76" t="s">
        <v>7</v>
      </c>
      <c r="DBX50" s="77">
        <v>9491.7000000000007</v>
      </c>
      <c r="DBY50" s="61">
        <f t="shared" ref="DBY50:DBY53" si="368">SUM(DBX50/12)</f>
        <v>790.97500000000002</v>
      </c>
      <c r="DBZ50" s="83">
        <v>0</v>
      </c>
      <c r="DCA50" s="83">
        <f t="shared" ref="DCA50:DCK53" si="369">DBZ50</f>
        <v>0</v>
      </c>
      <c r="DCB50" s="83">
        <f t="shared" si="369"/>
        <v>0</v>
      </c>
      <c r="DCC50" s="83">
        <f t="shared" si="369"/>
        <v>0</v>
      </c>
      <c r="DCD50" s="83">
        <f t="shared" si="369"/>
        <v>0</v>
      </c>
      <c r="DCE50" s="83">
        <f t="shared" si="369"/>
        <v>0</v>
      </c>
      <c r="DCF50" s="83">
        <f t="shared" si="369"/>
        <v>0</v>
      </c>
      <c r="DCG50" s="83">
        <f t="shared" si="369"/>
        <v>0</v>
      </c>
      <c r="DCH50" s="83">
        <f t="shared" si="369"/>
        <v>0</v>
      </c>
      <c r="DCI50" s="83">
        <f t="shared" si="369"/>
        <v>0</v>
      </c>
      <c r="DCJ50" s="83">
        <f t="shared" si="369"/>
        <v>0</v>
      </c>
      <c r="DCK50" s="83">
        <f t="shared" si="369"/>
        <v>0</v>
      </c>
      <c r="DCL50" s="66">
        <f t="shared" ref="DCL50:DCL53" si="370">SUM(DBZ50:DCK50)</f>
        <v>0</v>
      </c>
      <c r="DCM50" s="76" t="s">
        <v>7</v>
      </c>
      <c r="DCN50" s="77">
        <v>9491.7000000000007</v>
      </c>
      <c r="DCO50" s="61">
        <f t="shared" ref="DCO50:DCO53" si="371">SUM(DCN50/12)</f>
        <v>790.97500000000002</v>
      </c>
      <c r="DCP50" s="83">
        <v>0</v>
      </c>
      <c r="DCQ50" s="83">
        <f t="shared" ref="DCQ50:DDA53" si="372">DCP50</f>
        <v>0</v>
      </c>
      <c r="DCR50" s="83">
        <f t="shared" si="372"/>
        <v>0</v>
      </c>
      <c r="DCS50" s="83">
        <f t="shared" si="372"/>
        <v>0</v>
      </c>
      <c r="DCT50" s="83">
        <f t="shared" si="372"/>
        <v>0</v>
      </c>
      <c r="DCU50" s="83">
        <f t="shared" si="372"/>
        <v>0</v>
      </c>
      <c r="DCV50" s="83">
        <f t="shared" si="372"/>
        <v>0</v>
      </c>
      <c r="DCW50" s="83">
        <f t="shared" si="372"/>
        <v>0</v>
      </c>
      <c r="DCX50" s="83">
        <f t="shared" si="372"/>
        <v>0</v>
      </c>
      <c r="DCY50" s="83">
        <f t="shared" si="372"/>
        <v>0</v>
      </c>
      <c r="DCZ50" s="83">
        <f t="shared" si="372"/>
        <v>0</v>
      </c>
      <c r="DDA50" s="83">
        <f t="shared" si="372"/>
        <v>0</v>
      </c>
      <c r="DDB50" s="66">
        <f t="shared" ref="DDB50:DDB53" si="373">SUM(DCP50:DDA50)</f>
        <v>0</v>
      </c>
      <c r="DDC50" s="76" t="s">
        <v>7</v>
      </c>
      <c r="DDD50" s="77">
        <v>9491.7000000000007</v>
      </c>
      <c r="DDE50" s="61">
        <f t="shared" ref="DDE50:DDE53" si="374">SUM(DDD50/12)</f>
        <v>790.97500000000002</v>
      </c>
      <c r="DDF50" s="83">
        <v>0</v>
      </c>
      <c r="DDG50" s="83">
        <f t="shared" ref="DDG50:DDQ53" si="375">DDF50</f>
        <v>0</v>
      </c>
      <c r="DDH50" s="83">
        <f t="shared" si="375"/>
        <v>0</v>
      </c>
      <c r="DDI50" s="83">
        <f t="shared" si="375"/>
        <v>0</v>
      </c>
      <c r="DDJ50" s="83">
        <f t="shared" si="375"/>
        <v>0</v>
      </c>
      <c r="DDK50" s="83">
        <f t="shared" si="375"/>
        <v>0</v>
      </c>
      <c r="DDL50" s="83">
        <f t="shared" si="375"/>
        <v>0</v>
      </c>
      <c r="DDM50" s="83">
        <f t="shared" si="375"/>
        <v>0</v>
      </c>
      <c r="DDN50" s="83">
        <f t="shared" si="375"/>
        <v>0</v>
      </c>
      <c r="DDO50" s="83">
        <f t="shared" si="375"/>
        <v>0</v>
      </c>
      <c r="DDP50" s="83">
        <f t="shared" si="375"/>
        <v>0</v>
      </c>
      <c r="DDQ50" s="83">
        <f t="shared" si="375"/>
        <v>0</v>
      </c>
      <c r="DDR50" s="66">
        <f t="shared" ref="DDR50:DDR53" si="376">SUM(DDF50:DDQ50)</f>
        <v>0</v>
      </c>
      <c r="DDS50" s="76" t="s">
        <v>7</v>
      </c>
      <c r="DDT50" s="77">
        <v>9491.7000000000007</v>
      </c>
      <c r="DDU50" s="61">
        <f t="shared" ref="DDU50:DDU53" si="377">SUM(DDT50/12)</f>
        <v>790.97500000000002</v>
      </c>
      <c r="DDV50" s="83">
        <v>0</v>
      </c>
      <c r="DDW50" s="83">
        <f t="shared" ref="DDW50:DEG53" si="378">DDV50</f>
        <v>0</v>
      </c>
      <c r="DDX50" s="83">
        <f t="shared" si="378"/>
        <v>0</v>
      </c>
      <c r="DDY50" s="83">
        <f t="shared" si="378"/>
        <v>0</v>
      </c>
      <c r="DDZ50" s="83">
        <f t="shared" si="378"/>
        <v>0</v>
      </c>
      <c r="DEA50" s="83">
        <f t="shared" si="378"/>
        <v>0</v>
      </c>
      <c r="DEB50" s="83">
        <f t="shared" si="378"/>
        <v>0</v>
      </c>
      <c r="DEC50" s="83">
        <f t="shared" si="378"/>
        <v>0</v>
      </c>
      <c r="DED50" s="83">
        <f t="shared" si="378"/>
        <v>0</v>
      </c>
      <c r="DEE50" s="83">
        <f t="shared" si="378"/>
        <v>0</v>
      </c>
      <c r="DEF50" s="83">
        <f t="shared" si="378"/>
        <v>0</v>
      </c>
      <c r="DEG50" s="83">
        <f t="shared" si="378"/>
        <v>0</v>
      </c>
      <c r="DEH50" s="66">
        <f t="shared" ref="DEH50:DEH53" si="379">SUM(DDV50:DEG50)</f>
        <v>0</v>
      </c>
      <c r="DEI50" s="76" t="s">
        <v>7</v>
      </c>
      <c r="DEJ50" s="77">
        <v>9491.7000000000007</v>
      </c>
      <c r="DEK50" s="61">
        <f t="shared" ref="DEK50:DEK53" si="380">SUM(DEJ50/12)</f>
        <v>790.97500000000002</v>
      </c>
      <c r="DEL50" s="83">
        <v>0</v>
      </c>
      <c r="DEM50" s="83">
        <f t="shared" ref="DEM50:DEW53" si="381">DEL50</f>
        <v>0</v>
      </c>
      <c r="DEN50" s="83">
        <f t="shared" si="381"/>
        <v>0</v>
      </c>
      <c r="DEO50" s="83">
        <f t="shared" si="381"/>
        <v>0</v>
      </c>
      <c r="DEP50" s="83">
        <f t="shared" si="381"/>
        <v>0</v>
      </c>
      <c r="DEQ50" s="83">
        <f t="shared" si="381"/>
        <v>0</v>
      </c>
      <c r="DER50" s="83">
        <f t="shared" si="381"/>
        <v>0</v>
      </c>
      <c r="DES50" s="83">
        <f t="shared" si="381"/>
        <v>0</v>
      </c>
      <c r="DET50" s="83">
        <f t="shared" si="381"/>
        <v>0</v>
      </c>
      <c r="DEU50" s="83">
        <f t="shared" si="381"/>
        <v>0</v>
      </c>
      <c r="DEV50" s="83">
        <f t="shared" si="381"/>
        <v>0</v>
      </c>
      <c r="DEW50" s="83">
        <f t="shared" si="381"/>
        <v>0</v>
      </c>
      <c r="DEX50" s="66">
        <f t="shared" ref="DEX50:DEX53" si="382">SUM(DEL50:DEW50)</f>
        <v>0</v>
      </c>
      <c r="DEY50" s="76" t="s">
        <v>7</v>
      </c>
      <c r="DEZ50" s="77">
        <v>9491.7000000000007</v>
      </c>
      <c r="DFA50" s="61">
        <f t="shared" ref="DFA50:DFA53" si="383">SUM(DEZ50/12)</f>
        <v>790.97500000000002</v>
      </c>
      <c r="DFB50" s="83">
        <v>0</v>
      </c>
      <c r="DFC50" s="83">
        <f t="shared" ref="DFC50:DFM53" si="384">DFB50</f>
        <v>0</v>
      </c>
      <c r="DFD50" s="83">
        <f t="shared" si="384"/>
        <v>0</v>
      </c>
      <c r="DFE50" s="83">
        <f t="shared" si="384"/>
        <v>0</v>
      </c>
      <c r="DFF50" s="83">
        <f t="shared" si="384"/>
        <v>0</v>
      </c>
      <c r="DFG50" s="83">
        <f t="shared" si="384"/>
        <v>0</v>
      </c>
      <c r="DFH50" s="83">
        <f t="shared" si="384"/>
        <v>0</v>
      </c>
      <c r="DFI50" s="83">
        <f t="shared" si="384"/>
        <v>0</v>
      </c>
      <c r="DFJ50" s="83">
        <f t="shared" si="384"/>
        <v>0</v>
      </c>
      <c r="DFK50" s="83">
        <f t="shared" si="384"/>
        <v>0</v>
      </c>
      <c r="DFL50" s="83">
        <f t="shared" si="384"/>
        <v>0</v>
      </c>
      <c r="DFM50" s="83">
        <f t="shared" si="384"/>
        <v>0</v>
      </c>
      <c r="DFN50" s="66">
        <f t="shared" ref="DFN50:DFN53" si="385">SUM(DFB50:DFM50)</f>
        <v>0</v>
      </c>
      <c r="DFO50" s="76" t="s">
        <v>7</v>
      </c>
      <c r="DFP50" s="77">
        <v>9491.7000000000007</v>
      </c>
      <c r="DFQ50" s="61">
        <f t="shared" ref="DFQ50:DFQ53" si="386">SUM(DFP50/12)</f>
        <v>790.97500000000002</v>
      </c>
      <c r="DFR50" s="83">
        <v>0</v>
      </c>
      <c r="DFS50" s="83">
        <f t="shared" ref="DFS50:DGC53" si="387">DFR50</f>
        <v>0</v>
      </c>
      <c r="DFT50" s="83">
        <f t="shared" si="387"/>
        <v>0</v>
      </c>
      <c r="DFU50" s="83">
        <f t="shared" si="387"/>
        <v>0</v>
      </c>
      <c r="DFV50" s="83">
        <f t="shared" si="387"/>
        <v>0</v>
      </c>
      <c r="DFW50" s="83">
        <f t="shared" si="387"/>
        <v>0</v>
      </c>
      <c r="DFX50" s="83">
        <f t="shared" si="387"/>
        <v>0</v>
      </c>
      <c r="DFY50" s="83">
        <f t="shared" si="387"/>
        <v>0</v>
      </c>
      <c r="DFZ50" s="83">
        <f t="shared" si="387"/>
        <v>0</v>
      </c>
      <c r="DGA50" s="83">
        <f t="shared" si="387"/>
        <v>0</v>
      </c>
      <c r="DGB50" s="83">
        <f t="shared" si="387"/>
        <v>0</v>
      </c>
      <c r="DGC50" s="83">
        <f t="shared" si="387"/>
        <v>0</v>
      </c>
      <c r="DGD50" s="66">
        <f t="shared" ref="DGD50:DGD53" si="388">SUM(DFR50:DGC50)</f>
        <v>0</v>
      </c>
      <c r="DGE50" s="76" t="s">
        <v>7</v>
      </c>
      <c r="DGF50" s="77">
        <v>9491.7000000000007</v>
      </c>
      <c r="DGG50" s="61">
        <f t="shared" ref="DGG50:DGG53" si="389">SUM(DGF50/12)</f>
        <v>790.97500000000002</v>
      </c>
      <c r="DGH50" s="83">
        <v>0</v>
      </c>
      <c r="DGI50" s="83">
        <f t="shared" ref="DGI50:DGS53" si="390">DGH50</f>
        <v>0</v>
      </c>
      <c r="DGJ50" s="83">
        <f t="shared" si="390"/>
        <v>0</v>
      </c>
      <c r="DGK50" s="83">
        <f t="shared" si="390"/>
        <v>0</v>
      </c>
      <c r="DGL50" s="83">
        <f t="shared" si="390"/>
        <v>0</v>
      </c>
      <c r="DGM50" s="83">
        <f t="shared" si="390"/>
        <v>0</v>
      </c>
      <c r="DGN50" s="83">
        <f t="shared" si="390"/>
        <v>0</v>
      </c>
      <c r="DGO50" s="83">
        <f t="shared" si="390"/>
        <v>0</v>
      </c>
      <c r="DGP50" s="83">
        <f t="shared" si="390"/>
        <v>0</v>
      </c>
      <c r="DGQ50" s="83">
        <f t="shared" si="390"/>
        <v>0</v>
      </c>
      <c r="DGR50" s="83">
        <f t="shared" si="390"/>
        <v>0</v>
      </c>
      <c r="DGS50" s="83">
        <f t="shared" si="390"/>
        <v>0</v>
      </c>
      <c r="DGT50" s="66">
        <f t="shared" ref="DGT50:DGT53" si="391">SUM(DGH50:DGS50)</f>
        <v>0</v>
      </c>
      <c r="DGU50" s="76" t="s">
        <v>7</v>
      </c>
      <c r="DGV50" s="77">
        <v>9491.7000000000007</v>
      </c>
      <c r="DGW50" s="61">
        <f t="shared" ref="DGW50:DGW53" si="392">SUM(DGV50/12)</f>
        <v>790.97500000000002</v>
      </c>
      <c r="DGX50" s="83">
        <v>0</v>
      </c>
      <c r="DGY50" s="83">
        <f t="shared" ref="DGY50:DHI53" si="393">DGX50</f>
        <v>0</v>
      </c>
      <c r="DGZ50" s="83">
        <f t="shared" si="393"/>
        <v>0</v>
      </c>
      <c r="DHA50" s="83">
        <f t="shared" si="393"/>
        <v>0</v>
      </c>
      <c r="DHB50" s="83">
        <f t="shared" si="393"/>
        <v>0</v>
      </c>
      <c r="DHC50" s="83">
        <f t="shared" si="393"/>
        <v>0</v>
      </c>
      <c r="DHD50" s="83">
        <f t="shared" si="393"/>
        <v>0</v>
      </c>
      <c r="DHE50" s="83">
        <f t="shared" si="393"/>
        <v>0</v>
      </c>
      <c r="DHF50" s="83">
        <f t="shared" si="393"/>
        <v>0</v>
      </c>
      <c r="DHG50" s="83">
        <f t="shared" si="393"/>
        <v>0</v>
      </c>
      <c r="DHH50" s="83">
        <f t="shared" si="393"/>
        <v>0</v>
      </c>
      <c r="DHI50" s="83">
        <f t="shared" si="393"/>
        <v>0</v>
      </c>
      <c r="DHJ50" s="66">
        <f t="shared" ref="DHJ50:DHJ53" si="394">SUM(DGX50:DHI50)</f>
        <v>0</v>
      </c>
      <c r="DHK50" s="76" t="s">
        <v>7</v>
      </c>
      <c r="DHL50" s="77">
        <v>9491.7000000000007</v>
      </c>
      <c r="DHM50" s="61">
        <f t="shared" ref="DHM50:DHM53" si="395">SUM(DHL50/12)</f>
        <v>790.97500000000002</v>
      </c>
      <c r="DHN50" s="83">
        <v>0</v>
      </c>
      <c r="DHO50" s="83">
        <f t="shared" ref="DHO50:DHY53" si="396">DHN50</f>
        <v>0</v>
      </c>
      <c r="DHP50" s="83">
        <f t="shared" si="396"/>
        <v>0</v>
      </c>
      <c r="DHQ50" s="83">
        <f t="shared" si="396"/>
        <v>0</v>
      </c>
      <c r="DHR50" s="83">
        <f t="shared" si="396"/>
        <v>0</v>
      </c>
      <c r="DHS50" s="83">
        <f t="shared" si="396"/>
        <v>0</v>
      </c>
      <c r="DHT50" s="83">
        <f t="shared" si="396"/>
        <v>0</v>
      </c>
      <c r="DHU50" s="83">
        <f t="shared" si="396"/>
        <v>0</v>
      </c>
      <c r="DHV50" s="83">
        <f t="shared" si="396"/>
        <v>0</v>
      </c>
      <c r="DHW50" s="83">
        <f t="shared" si="396"/>
        <v>0</v>
      </c>
      <c r="DHX50" s="83">
        <f t="shared" si="396"/>
        <v>0</v>
      </c>
      <c r="DHY50" s="83">
        <f t="shared" si="396"/>
        <v>0</v>
      </c>
      <c r="DHZ50" s="66">
        <f t="shared" ref="DHZ50:DHZ53" si="397">SUM(DHN50:DHY50)</f>
        <v>0</v>
      </c>
      <c r="DIA50" s="76" t="s">
        <v>7</v>
      </c>
      <c r="DIB50" s="77">
        <v>9491.7000000000007</v>
      </c>
      <c r="DIC50" s="61">
        <f t="shared" ref="DIC50:DIC53" si="398">SUM(DIB50/12)</f>
        <v>790.97500000000002</v>
      </c>
      <c r="DID50" s="83">
        <v>0</v>
      </c>
      <c r="DIE50" s="83">
        <f t="shared" ref="DIE50:DIO53" si="399">DID50</f>
        <v>0</v>
      </c>
      <c r="DIF50" s="83">
        <f t="shared" si="399"/>
        <v>0</v>
      </c>
      <c r="DIG50" s="83">
        <f t="shared" si="399"/>
        <v>0</v>
      </c>
      <c r="DIH50" s="83">
        <f t="shared" si="399"/>
        <v>0</v>
      </c>
      <c r="DII50" s="83">
        <f t="shared" si="399"/>
        <v>0</v>
      </c>
      <c r="DIJ50" s="83">
        <f t="shared" si="399"/>
        <v>0</v>
      </c>
      <c r="DIK50" s="83">
        <f t="shared" si="399"/>
        <v>0</v>
      </c>
      <c r="DIL50" s="83">
        <f t="shared" si="399"/>
        <v>0</v>
      </c>
      <c r="DIM50" s="83">
        <f t="shared" si="399"/>
        <v>0</v>
      </c>
      <c r="DIN50" s="83">
        <f t="shared" si="399"/>
        <v>0</v>
      </c>
      <c r="DIO50" s="83">
        <f t="shared" si="399"/>
        <v>0</v>
      </c>
      <c r="DIP50" s="66">
        <f t="shared" ref="DIP50:DIP53" si="400">SUM(DID50:DIO50)</f>
        <v>0</v>
      </c>
      <c r="DIQ50" s="76" t="s">
        <v>7</v>
      </c>
      <c r="DIR50" s="77">
        <v>9491.7000000000007</v>
      </c>
      <c r="DIS50" s="61">
        <f t="shared" ref="DIS50:DIS53" si="401">SUM(DIR50/12)</f>
        <v>790.97500000000002</v>
      </c>
      <c r="DIT50" s="83">
        <v>0</v>
      </c>
      <c r="DIU50" s="83">
        <f t="shared" ref="DIU50:DJE53" si="402">DIT50</f>
        <v>0</v>
      </c>
      <c r="DIV50" s="83">
        <f t="shared" si="402"/>
        <v>0</v>
      </c>
      <c r="DIW50" s="83">
        <f t="shared" si="402"/>
        <v>0</v>
      </c>
      <c r="DIX50" s="83">
        <f t="shared" si="402"/>
        <v>0</v>
      </c>
      <c r="DIY50" s="83">
        <f t="shared" si="402"/>
        <v>0</v>
      </c>
      <c r="DIZ50" s="83">
        <f t="shared" si="402"/>
        <v>0</v>
      </c>
      <c r="DJA50" s="83">
        <f t="shared" si="402"/>
        <v>0</v>
      </c>
      <c r="DJB50" s="83">
        <f t="shared" si="402"/>
        <v>0</v>
      </c>
      <c r="DJC50" s="83">
        <f t="shared" si="402"/>
        <v>0</v>
      </c>
      <c r="DJD50" s="83">
        <f t="shared" si="402"/>
        <v>0</v>
      </c>
      <c r="DJE50" s="83">
        <f t="shared" si="402"/>
        <v>0</v>
      </c>
      <c r="DJF50" s="66">
        <f t="shared" ref="DJF50:DJF53" si="403">SUM(DIT50:DJE50)</f>
        <v>0</v>
      </c>
      <c r="DJG50" s="76" t="s">
        <v>7</v>
      </c>
      <c r="DJH50" s="77">
        <v>9491.7000000000007</v>
      </c>
      <c r="DJI50" s="61">
        <f t="shared" ref="DJI50:DJI53" si="404">SUM(DJH50/12)</f>
        <v>790.97500000000002</v>
      </c>
      <c r="DJJ50" s="83">
        <v>0</v>
      </c>
      <c r="DJK50" s="83">
        <f t="shared" ref="DJK50:DJU53" si="405">DJJ50</f>
        <v>0</v>
      </c>
      <c r="DJL50" s="83">
        <f t="shared" si="405"/>
        <v>0</v>
      </c>
      <c r="DJM50" s="83">
        <f t="shared" si="405"/>
        <v>0</v>
      </c>
      <c r="DJN50" s="83">
        <f t="shared" si="405"/>
        <v>0</v>
      </c>
      <c r="DJO50" s="83">
        <f t="shared" si="405"/>
        <v>0</v>
      </c>
      <c r="DJP50" s="83">
        <f t="shared" si="405"/>
        <v>0</v>
      </c>
      <c r="DJQ50" s="83">
        <f t="shared" si="405"/>
        <v>0</v>
      </c>
      <c r="DJR50" s="83">
        <f t="shared" si="405"/>
        <v>0</v>
      </c>
      <c r="DJS50" s="83">
        <f t="shared" si="405"/>
        <v>0</v>
      </c>
      <c r="DJT50" s="83">
        <f t="shared" si="405"/>
        <v>0</v>
      </c>
      <c r="DJU50" s="83">
        <f t="shared" si="405"/>
        <v>0</v>
      </c>
      <c r="DJV50" s="66">
        <f t="shared" ref="DJV50:DJV53" si="406">SUM(DJJ50:DJU50)</f>
        <v>0</v>
      </c>
      <c r="DJW50" s="76" t="s">
        <v>7</v>
      </c>
      <c r="DJX50" s="77">
        <v>9491.7000000000007</v>
      </c>
      <c r="DJY50" s="61">
        <f t="shared" ref="DJY50:DJY53" si="407">SUM(DJX50/12)</f>
        <v>790.97500000000002</v>
      </c>
      <c r="DJZ50" s="83">
        <v>0</v>
      </c>
      <c r="DKA50" s="83">
        <f t="shared" ref="DKA50:DKK53" si="408">DJZ50</f>
        <v>0</v>
      </c>
      <c r="DKB50" s="83">
        <f t="shared" si="408"/>
        <v>0</v>
      </c>
      <c r="DKC50" s="83">
        <f t="shared" si="408"/>
        <v>0</v>
      </c>
      <c r="DKD50" s="83">
        <f t="shared" si="408"/>
        <v>0</v>
      </c>
      <c r="DKE50" s="83">
        <f t="shared" si="408"/>
        <v>0</v>
      </c>
      <c r="DKF50" s="83">
        <f t="shared" si="408"/>
        <v>0</v>
      </c>
      <c r="DKG50" s="83">
        <f t="shared" si="408"/>
        <v>0</v>
      </c>
      <c r="DKH50" s="83">
        <f t="shared" si="408"/>
        <v>0</v>
      </c>
      <c r="DKI50" s="83">
        <f t="shared" si="408"/>
        <v>0</v>
      </c>
      <c r="DKJ50" s="83">
        <f t="shared" si="408"/>
        <v>0</v>
      </c>
      <c r="DKK50" s="83">
        <f t="shared" si="408"/>
        <v>0</v>
      </c>
      <c r="DKL50" s="66">
        <f t="shared" ref="DKL50:DKL53" si="409">SUM(DJZ50:DKK50)</f>
        <v>0</v>
      </c>
      <c r="DKM50" s="76" t="s">
        <v>7</v>
      </c>
      <c r="DKN50" s="77">
        <v>9491.7000000000007</v>
      </c>
      <c r="DKO50" s="61">
        <f t="shared" ref="DKO50:DKO53" si="410">SUM(DKN50/12)</f>
        <v>790.97500000000002</v>
      </c>
      <c r="DKP50" s="83">
        <v>0</v>
      </c>
      <c r="DKQ50" s="83">
        <f t="shared" ref="DKQ50:DLA53" si="411">DKP50</f>
        <v>0</v>
      </c>
      <c r="DKR50" s="83">
        <f t="shared" si="411"/>
        <v>0</v>
      </c>
      <c r="DKS50" s="83">
        <f t="shared" si="411"/>
        <v>0</v>
      </c>
      <c r="DKT50" s="83">
        <f t="shared" si="411"/>
        <v>0</v>
      </c>
      <c r="DKU50" s="83">
        <f t="shared" si="411"/>
        <v>0</v>
      </c>
      <c r="DKV50" s="83">
        <f t="shared" si="411"/>
        <v>0</v>
      </c>
      <c r="DKW50" s="83">
        <f t="shared" si="411"/>
        <v>0</v>
      </c>
      <c r="DKX50" s="83">
        <f t="shared" si="411"/>
        <v>0</v>
      </c>
      <c r="DKY50" s="83">
        <f t="shared" si="411"/>
        <v>0</v>
      </c>
      <c r="DKZ50" s="83">
        <f t="shared" si="411"/>
        <v>0</v>
      </c>
      <c r="DLA50" s="83">
        <f t="shared" si="411"/>
        <v>0</v>
      </c>
      <c r="DLB50" s="66">
        <f t="shared" ref="DLB50:DLB53" si="412">SUM(DKP50:DLA50)</f>
        <v>0</v>
      </c>
      <c r="DLC50" s="76" t="s">
        <v>7</v>
      </c>
      <c r="DLD50" s="77">
        <v>9491.7000000000007</v>
      </c>
      <c r="DLE50" s="61">
        <f t="shared" ref="DLE50:DLE53" si="413">SUM(DLD50/12)</f>
        <v>790.97500000000002</v>
      </c>
      <c r="DLF50" s="83">
        <v>0</v>
      </c>
      <c r="DLG50" s="83">
        <f t="shared" ref="DLG50:DLQ53" si="414">DLF50</f>
        <v>0</v>
      </c>
      <c r="DLH50" s="83">
        <f t="shared" si="414"/>
        <v>0</v>
      </c>
      <c r="DLI50" s="83">
        <f t="shared" si="414"/>
        <v>0</v>
      </c>
      <c r="DLJ50" s="83">
        <f t="shared" si="414"/>
        <v>0</v>
      </c>
      <c r="DLK50" s="83">
        <f t="shared" si="414"/>
        <v>0</v>
      </c>
      <c r="DLL50" s="83">
        <f t="shared" si="414"/>
        <v>0</v>
      </c>
      <c r="DLM50" s="83">
        <f t="shared" si="414"/>
        <v>0</v>
      </c>
      <c r="DLN50" s="83">
        <f t="shared" si="414"/>
        <v>0</v>
      </c>
      <c r="DLO50" s="83">
        <f t="shared" si="414"/>
        <v>0</v>
      </c>
      <c r="DLP50" s="83">
        <f t="shared" si="414"/>
        <v>0</v>
      </c>
      <c r="DLQ50" s="83">
        <f t="shared" si="414"/>
        <v>0</v>
      </c>
      <c r="DLR50" s="66">
        <f t="shared" ref="DLR50:DLR53" si="415">SUM(DLF50:DLQ50)</f>
        <v>0</v>
      </c>
      <c r="DLS50" s="76" t="s">
        <v>7</v>
      </c>
      <c r="DLT50" s="77">
        <v>9491.7000000000007</v>
      </c>
      <c r="DLU50" s="61">
        <f t="shared" ref="DLU50:DLU53" si="416">SUM(DLT50/12)</f>
        <v>790.97500000000002</v>
      </c>
      <c r="DLV50" s="83">
        <v>0</v>
      </c>
      <c r="DLW50" s="83">
        <f t="shared" ref="DLW50:DMG53" si="417">DLV50</f>
        <v>0</v>
      </c>
      <c r="DLX50" s="83">
        <f t="shared" si="417"/>
        <v>0</v>
      </c>
      <c r="DLY50" s="83">
        <f t="shared" si="417"/>
        <v>0</v>
      </c>
      <c r="DLZ50" s="83">
        <f t="shared" si="417"/>
        <v>0</v>
      </c>
      <c r="DMA50" s="83">
        <f t="shared" si="417"/>
        <v>0</v>
      </c>
      <c r="DMB50" s="83">
        <f t="shared" si="417"/>
        <v>0</v>
      </c>
      <c r="DMC50" s="83">
        <f t="shared" si="417"/>
        <v>0</v>
      </c>
      <c r="DMD50" s="83">
        <f t="shared" si="417"/>
        <v>0</v>
      </c>
      <c r="DME50" s="83">
        <f t="shared" si="417"/>
        <v>0</v>
      </c>
      <c r="DMF50" s="83">
        <f t="shared" si="417"/>
        <v>0</v>
      </c>
      <c r="DMG50" s="83">
        <f t="shared" si="417"/>
        <v>0</v>
      </c>
      <c r="DMH50" s="66">
        <f t="shared" ref="DMH50:DMH53" si="418">SUM(DLV50:DMG50)</f>
        <v>0</v>
      </c>
      <c r="DMI50" s="76" t="s">
        <v>7</v>
      </c>
      <c r="DMJ50" s="77">
        <v>9491.7000000000007</v>
      </c>
      <c r="DMK50" s="61">
        <f t="shared" ref="DMK50:DMK53" si="419">SUM(DMJ50/12)</f>
        <v>790.97500000000002</v>
      </c>
      <c r="DML50" s="83">
        <v>0</v>
      </c>
      <c r="DMM50" s="83">
        <f t="shared" ref="DMM50:DMW53" si="420">DML50</f>
        <v>0</v>
      </c>
      <c r="DMN50" s="83">
        <f t="shared" si="420"/>
        <v>0</v>
      </c>
      <c r="DMO50" s="83">
        <f t="shared" si="420"/>
        <v>0</v>
      </c>
      <c r="DMP50" s="83">
        <f t="shared" si="420"/>
        <v>0</v>
      </c>
      <c r="DMQ50" s="83">
        <f t="shared" si="420"/>
        <v>0</v>
      </c>
      <c r="DMR50" s="83">
        <f t="shared" si="420"/>
        <v>0</v>
      </c>
      <c r="DMS50" s="83">
        <f t="shared" si="420"/>
        <v>0</v>
      </c>
      <c r="DMT50" s="83">
        <f t="shared" si="420"/>
        <v>0</v>
      </c>
      <c r="DMU50" s="83">
        <f t="shared" si="420"/>
        <v>0</v>
      </c>
      <c r="DMV50" s="83">
        <f t="shared" si="420"/>
        <v>0</v>
      </c>
      <c r="DMW50" s="83">
        <f t="shared" si="420"/>
        <v>0</v>
      </c>
      <c r="DMX50" s="66">
        <f t="shared" ref="DMX50:DMX53" si="421">SUM(DML50:DMW50)</f>
        <v>0</v>
      </c>
      <c r="DMY50" s="76" t="s">
        <v>7</v>
      </c>
      <c r="DMZ50" s="77">
        <v>9491.7000000000007</v>
      </c>
      <c r="DNA50" s="61">
        <f t="shared" ref="DNA50:DNA53" si="422">SUM(DMZ50/12)</f>
        <v>790.97500000000002</v>
      </c>
      <c r="DNB50" s="83">
        <v>0</v>
      </c>
      <c r="DNC50" s="83">
        <f t="shared" ref="DNC50:DNM53" si="423">DNB50</f>
        <v>0</v>
      </c>
      <c r="DND50" s="83">
        <f t="shared" si="423"/>
        <v>0</v>
      </c>
      <c r="DNE50" s="83">
        <f t="shared" si="423"/>
        <v>0</v>
      </c>
      <c r="DNF50" s="83">
        <f t="shared" si="423"/>
        <v>0</v>
      </c>
      <c r="DNG50" s="83">
        <f t="shared" si="423"/>
        <v>0</v>
      </c>
      <c r="DNH50" s="83">
        <f t="shared" si="423"/>
        <v>0</v>
      </c>
      <c r="DNI50" s="83">
        <f t="shared" si="423"/>
        <v>0</v>
      </c>
      <c r="DNJ50" s="83">
        <f t="shared" si="423"/>
        <v>0</v>
      </c>
      <c r="DNK50" s="83">
        <f t="shared" si="423"/>
        <v>0</v>
      </c>
      <c r="DNL50" s="83">
        <f t="shared" si="423"/>
        <v>0</v>
      </c>
      <c r="DNM50" s="83">
        <f t="shared" si="423"/>
        <v>0</v>
      </c>
      <c r="DNN50" s="66">
        <f t="shared" ref="DNN50:DNN53" si="424">SUM(DNB50:DNM50)</f>
        <v>0</v>
      </c>
      <c r="DNO50" s="76" t="s">
        <v>7</v>
      </c>
      <c r="DNP50" s="77">
        <v>9491.7000000000007</v>
      </c>
      <c r="DNQ50" s="61">
        <f t="shared" ref="DNQ50:DNQ53" si="425">SUM(DNP50/12)</f>
        <v>790.97500000000002</v>
      </c>
      <c r="DNR50" s="83">
        <v>0</v>
      </c>
      <c r="DNS50" s="83">
        <f t="shared" ref="DNS50:DOC53" si="426">DNR50</f>
        <v>0</v>
      </c>
      <c r="DNT50" s="83">
        <f t="shared" si="426"/>
        <v>0</v>
      </c>
      <c r="DNU50" s="83">
        <f t="shared" si="426"/>
        <v>0</v>
      </c>
      <c r="DNV50" s="83">
        <f t="shared" si="426"/>
        <v>0</v>
      </c>
      <c r="DNW50" s="83">
        <f t="shared" si="426"/>
        <v>0</v>
      </c>
      <c r="DNX50" s="83">
        <f t="shared" si="426"/>
        <v>0</v>
      </c>
      <c r="DNY50" s="83">
        <f t="shared" si="426"/>
        <v>0</v>
      </c>
      <c r="DNZ50" s="83">
        <f t="shared" si="426"/>
        <v>0</v>
      </c>
      <c r="DOA50" s="83">
        <f t="shared" si="426"/>
        <v>0</v>
      </c>
      <c r="DOB50" s="83">
        <f t="shared" si="426"/>
        <v>0</v>
      </c>
      <c r="DOC50" s="83">
        <f t="shared" si="426"/>
        <v>0</v>
      </c>
      <c r="DOD50" s="66">
        <f t="shared" ref="DOD50:DOD53" si="427">SUM(DNR50:DOC50)</f>
        <v>0</v>
      </c>
      <c r="DOE50" s="76" t="s">
        <v>7</v>
      </c>
      <c r="DOF50" s="77">
        <v>9491.7000000000007</v>
      </c>
      <c r="DOG50" s="61">
        <f t="shared" ref="DOG50:DOG53" si="428">SUM(DOF50/12)</f>
        <v>790.97500000000002</v>
      </c>
      <c r="DOH50" s="83">
        <v>0</v>
      </c>
      <c r="DOI50" s="83">
        <f t="shared" ref="DOI50:DOS53" si="429">DOH50</f>
        <v>0</v>
      </c>
      <c r="DOJ50" s="83">
        <f t="shared" si="429"/>
        <v>0</v>
      </c>
      <c r="DOK50" s="83">
        <f t="shared" si="429"/>
        <v>0</v>
      </c>
      <c r="DOL50" s="83">
        <f t="shared" si="429"/>
        <v>0</v>
      </c>
      <c r="DOM50" s="83">
        <f t="shared" si="429"/>
        <v>0</v>
      </c>
      <c r="DON50" s="83">
        <f t="shared" si="429"/>
        <v>0</v>
      </c>
      <c r="DOO50" s="83">
        <f t="shared" si="429"/>
        <v>0</v>
      </c>
      <c r="DOP50" s="83">
        <f t="shared" si="429"/>
        <v>0</v>
      </c>
      <c r="DOQ50" s="83">
        <f t="shared" si="429"/>
        <v>0</v>
      </c>
      <c r="DOR50" s="83">
        <f t="shared" si="429"/>
        <v>0</v>
      </c>
      <c r="DOS50" s="83">
        <f t="shared" si="429"/>
        <v>0</v>
      </c>
      <c r="DOT50" s="66">
        <f t="shared" ref="DOT50:DOT53" si="430">SUM(DOH50:DOS50)</f>
        <v>0</v>
      </c>
      <c r="DOU50" s="76" t="s">
        <v>7</v>
      </c>
      <c r="DOV50" s="77">
        <v>9491.7000000000007</v>
      </c>
      <c r="DOW50" s="61">
        <f t="shared" ref="DOW50:DOW53" si="431">SUM(DOV50/12)</f>
        <v>790.97500000000002</v>
      </c>
      <c r="DOX50" s="83">
        <v>0</v>
      </c>
      <c r="DOY50" s="83">
        <f t="shared" ref="DOY50:DPI53" si="432">DOX50</f>
        <v>0</v>
      </c>
      <c r="DOZ50" s="83">
        <f t="shared" si="432"/>
        <v>0</v>
      </c>
      <c r="DPA50" s="83">
        <f t="shared" si="432"/>
        <v>0</v>
      </c>
      <c r="DPB50" s="83">
        <f t="shared" si="432"/>
        <v>0</v>
      </c>
      <c r="DPC50" s="83">
        <f t="shared" si="432"/>
        <v>0</v>
      </c>
      <c r="DPD50" s="83">
        <f t="shared" si="432"/>
        <v>0</v>
      </c>
      <c r="DPE50" s="83">
        <f t="shared" si="432"/>
        <v>0</v>
      </c>
      <c r="DPF50" s="83">
        <f t="shared" si="432"/>
        <v>0</v>
      </c>
      <c r="DPG50" s="83">
        <f t="shared" si="432"/>
        <v>0</v>
      </c>
      <c r="DPH50" s="83">
        <f t="shared" si="432"/>
        <v>0</v>
      </c>
      <c r="DPI50" s="83">
        <f t="shared" si="432"/>
        <v>0</v>
      </c>
      <c r="DPJ50" s="66">
        <f t="shared" ref="DPJ50:DPJ53" si="433">SUM(DOX50:DPI50)</f>
        <v>0</v>
      </c>
      <c r="DPK50" s="76" t="s">
        <v>7</v>
      </c>
      <c r="DPL50" s="77">
        <v>9491.7000000000007</v>
      </c>
      <c r="DPM50" s="61">
        <f t="shared" ref="DPM50:DPM53" si="434">SUM(DPL50/12)</f>
        <v>790.97500000000002</v>
      </c>
      <c r="DPN50" s="83">
        <v>0</v>
      </c>
      <c r="DPO50" s="83">
        <f t="shared" ref="DPO50:DPY53" si="435">DPN50</f>
        <v>0</v>
      </c>
      <c r="DPP50" s="83">
        <f t="shared" si="435"/>
        <v>0</v>
      </c>
      <c r="DPQ50" s="83">
        <f t="shared" si="435"/>
        <v>0</v>
      </c>
      <c r="DPR50" s="83">
        <f t="shared" si="435"/>
        <v>0</v>
      </c>
      <c r="DPS50" s="83">
        <f t="shared" si="435"/>
        <v>0</v>
      </c>
      <c r="DPT50" s="83">
        <f t="shared" si="435"/>
        <v>0</v>
      </c>
      <c r="DPU50" s="83">
        <f t="shared" si="435"/>
        <v>0</v>
      </c>
      <c r="DPV50" s="83">
        <f t="shared" si="435"/>
        <v>0</v>
      </c>
      <c r="DPW50" s="83">
        <f t="shared" si="435"/>
        <v>0</v>
      </c>
      <c r="DPX50" s="83">
        <f t="shared" si="435"/>
        <v>0</v>
      </c>
      <c r="DPY50" s="83">
        <f t="shared" si="435"/>
        <v>0</v>
      </c>
      <c r="DPZ50" s="66">
        <f t="shared" ref="DPZ50:DPZ53" si="436">SUM(DPN50:DPY50)</f>
        <v>0</v>
      </c>
      <c r="DQA50" s="76" t="s">
        <v>7</v>
      </c>
      <c r="DQB50" s="77">
        <v>9491.7000000000007</v>
      </c>
      <c r="DQC50" s="61">
        <f t="shared" ref="DQC50:DQC53" si="437">SUM(DQB50/12)</f>
        <v>790.97500000000002</v>
      </c>
      <c r="DQD50" s="83">
        <v>0</v>
      </c>
      <c r="DQE50" s="83">
        <f t="shared" ref="DQE50:DQO53" si="438">DQD50</f>
        <v>0</v>
      </c>
      <c r="DQF50" s="83">
        <f t="shared" si="438"/>
        <v>0</v>
      </c>
      <c r="DQG50" s="83">
        <f t="shared" si="438"/>
        <v>0</v>
      </c>
      <c r="DQH50" s="83">
        <f t="shared" si="438"/>
        <v>0</v>
      </c>
      <c r="DQI50" s="83">
        <f t="shared" si="438"/>
        <v>0</v>
      </c>
      <c r="DQJ50" s="83">
        <f t="shared" si="438"/>
        <v>0</v>
      </c>
      <c r="DQK50" s="83">
        <f t="shared" si="438"/>
        <v>0</v>
      </c>
      <c r="DQL50" s="83">
        <f t="shared" si="438"/>
        <v>0</v>
      </c>
      <c r="DQM50" s="83">
        <f t="shared" si="438"/>
        <v>0</v>
      </c>
      <c r="DQN50" s="83">
        <f t="shared" si="438"/>
        <v>0</v>
      </c>
      <c r="DQO50" s="83">
        <f t="shared" si="438"/>
        <v>0</v>
      </c>
      <c r="DQP50" s="66">
        <f t="shared" ref="DQP50:DQP53" si="439">SUM(DQD50:DQO50)</f>
        <v>0</v>
      </c>
      <c r="DQQ50" s="76" t="s">
        <v>7</v>
      </c>
      <c r="DQR50" s="77">
        <v>9491.7000000000007</v>
      </c>
      <c r="DQS50" s="61">
        <f t="shared" ref="DQS50:DQS53" si="440">SUM(DQR50/12)</f>
        <v>790.97500000000002</v>
      </c>
      <c r="DQT50" s="83">
        <v>0</v>
      </c>
      <c r="DQU50" s="83">
        <f t="shared" ref="DQU50:DRE53" si="441">DQT50</f>
        <v>0</v>
      </c>
      <c r="DQV50" s="83">
        <f t="shared" si="441"/>
        <v>0</v>
      </c>
      <c r="DQW50" s="83">
        <f t="shared" si="441"/>
        <v>0</v>
      </c>
      <c r="DQX50" s="83">
        <f t="shared" si="441"/>
        <v>0</v>
      </c>
      <c r="DQY50" s="83">
        <f t="shared" si="441"/>
        <v>0</v>
      </c>
      <c r="DQZ50" s="83">
        <f t="shared" si="441"/>
        <v>0</v>
      </c>
      <c r="DRA50" s="83">
        <f t="shared" si="441"/>
        <v>0</v>
      </c>
      <c r="DRB50" s="83">
        <f t="shared" si="441"/>
        <v>0</v>
      </c>
      <c r="DRC50" s="83">
        <f t="shared" si="441"/>
        <v>0</v>
      </c>
      <c r="DRD50" s="83">
        <f t="shared" si="441"/>
        <v>0</v>
      </c>
      <c r="DRE50" s="83">
        <f t="shared" si="441"/>
        <v>0</v>
      </c>
      <c r="DRF50" s="66">
        <f t="shared" ref="DRF50:DRF53" si="442">SUM(DQT50:DRE50)</f>
        <v>0</v>
      </c>
      <c r="DRG50" s="76" t="s">
        <v>7</v>
      </c>
      <c r="DRH50" s="77">
        <v>9491.7000000000007</v>
      </c>
      <c r="DRI50" s="61">
        <f t="shared" ref="DRI50:DRI53" si="443">SUM(DRH50/12)</f>
        <v>790.97500000000002</v>
      </c>
      <c r="DRJ50" s="83">
        <v>0</v>
      </c>
      <c r="DRK50" s="83">
        <f t="shared" ref="DRK50:DRU53" si="444">DRJ50</f>
        <v>0</v>
      </c>
      <c r="DRL50" s="83">
        <f t="shared" si="444"/>
        <v>0</v>
      </c>
      <c r="DRM50" s="83">
        <f t="shared" si="444"/>
        <v>0</v>
      </c>
      <c r="DRN50" s="83">
        <f t="shared" si="444"/>
        <v>0</v>
      </c>
      <c r="DRO50" s="83">
        <f t="shared" si="444"/>
        <v>0</v>
      </c>
      <c r="DRP50" s="83">
        <f t="shared" si="444"/>
        <v>0</v>
      </c>
      <c r="DRQ50" s="83">
        <f t="shared" si="444"/>
        <v>0</v>
      </c>
      <c r="DRR50" s="83">
        <f t="shared" si="444"/>
        <v>0</v>
      </c>
      <c r="DRS50" s="83">
        <f t="shared" si="444"/>
        <v>0</v>
      </c>
      <c r="DRT50" s="83">
        <f t="shared" si="444"/>
        <v>0</v>
      </c>
      <c r="DRU50" s="83">
        <f t="shared" si="444"/>
        <v>0</v>
      </c>
      <c r="DRV50" s="66">
        <f t="shared" ref="DRV50:DRV53" si="445">SUM(DRJ50:DRU50)</f>
        <v>0</v>
      </c>
      <c r="DRW50" s="76" t="s">
        <v>7</v>
      </c>
      <c r="DRX50" s="77">
        <v>9491.7000000000007</v>
      </c>
      <c r="DRY50" s="61">
        <f t="shared" ref="DRY50:DRY53" si="446">SUM(DRX50/12)</f>
        <v>790.97500000000002</v>
      </c>
      <c r="DRZ50" s="83">
        <v>0</v>
      </c>
      <c r="DSA50" s="83">
        <f t="shared" ref="DSA50:DSK53" si="447">DRZ50</f>
        <v>0</v>
      </c>
      <c r="DSB50" s="83">
        <f t="shared" si="447"/>
        <v>0</v>
      </c>
      <c r="DSC50" s="83">
        <f t="shared" si="447"/>
        <v>0</v>
      </c>
      <c r="DSD50" s="83">
        <f t="shared" si="447"/>
        <v>0</v>
      </c>
      <c r="DSE50" s="83">
        <f t="shared" si="447"/>
        <v>0</v>
      </c>
      <c r="DSF50" s="83">
        <f t="shared" si="447"/>
        <v>0</v>
      </c>
      <c r="DSG50" s="83">
        <f t="shared" si="447"/>
        <v>0</v>
      </c>
      <c r="DSH50" s="83">
        <f t="shared" si="447"/>
        <v>0</v>
      </c>
      <c r="DSI50" s="83">
        <f t="shared" si="447"/>
        <v>0</v>
      </c>
      <c r="DSJ50" s="83">
        <f t="shared" si="447"/>
        <v>0</v>
      </c>
      <c r="DSK50" s="83">
        <f t="shared" si="447"/>
        <v>0</v>
      </c>
      <c r="DSL50" s="66">
        <f t="shared" ref="DSL50:DSL53" si="448">SUM(DRZ50:DSK50)</f>
        <v>0</v>
      </c>
      <c r="DSM50" s="76" t="s">
        <v>7</v>
      </c>
      <c r="DSN50" s="77">
        <v>9491.7000000000007</v>
      </c>
      <c r="DSO50" s="61">
        <f t="shared" ref="DSO50:DSO53" si="449">SUM(DSN50/12)</f>
        <v>790.97500000000002</v>
      </c>
      <c r="DSP50" s="83">
        <v>0</v>
      </c>
      <c r="DSQ50" s="83">
        <f t="shared" ref="DSQ50:DTA53" si="450">DSP50</f>
        <v>0</v>
      </c>
      <c r="DSR50" s="83">
        <f t="shared" si="450"/>
        <v>0</v>
      </c>
      <c r="DSS50" s="83">
        <f t="shared" si="450"/>
        <v>0</v>
      </c>
      <c r="DST50" s="83">
        <f t="shared" si="450"/>
        <v>0</v>
      </c>
      <c r="DSU50" s="83">
        <f t="shared" si="450"/>
        <v>0</v>
      </c>
      <c r="DSV50" s="83">
        <f t="shared" si="450"/>
        <v>0</v>
      </c>
      <c r="DSW50" s="83">
        <f t="shared" si="450"/>
        <v>0</v>
      </c>
      <c r="DSX50" s="83">
        <f t="shared" si="450"/>
        <v>0</v>
      </c>
      <c r="DSY50" s="83">
        <f t="shared" si="450"/>
        <v>0</v>
      </c>
      <c r="DSZ50" s="83">
        <f t="shared" si="450"/>
        <v>0</v>
      </c>
      <c r="DTA50" s="83">
        <f t="shared" si="450"/>
        <v>0</v>
      </c>
      <c r="DTB50" s="66">
        <f t="shared" ref="DTB50:DTB53" si="451">SUM(DSP50:DTA50)</f>
        <v>0</v>
      </c>
      <c r="DTC50" s="76" t="s">
        <v>7</v>
      </c>
      <c r="DTD50" s="77">
        <v>9491.7000000000007</v>
      </c>
      <c r="DTE50" s="61">
        <f t="shared" ref="DTE50:DTE53" si="452">SUM(DTD50/12)</f>
        <v>790.97500000000002</v>
      </c>
      <c r="DTF50" s="83">
        <v>0</v>
      </c>
      <c r="DTG50" s="83">
        <f t="shared" ref="DTG50:DTQ53" si="453">DTF50</f>
        <v>0</v>
      </c>
      <c r="DTH50" s="83">
        <f t="shared" si="453"/>
        <v>0</v>
      </c>
      <c r="DTI50" s="83">
        <f t="shared" si="453"/>
        <v>0</v>
      </c>
      <c r="DTJ50" s="83">
        <f t="shared" si="453"/>
        <v>0</v>
      </c>
      <c r="DTK50" s="83">
        <f t="shared" si="453"/>
        <v>0</v>
      </c>
      <c r="DTL50" s="83">
        <f t="shared" si="453"/>
        <v>0</v>
      </c>
      <c r="DTM50" s="83">
        <f t="shared" si="453"/>
        <v>0</v>
      </c>
      <c r="DTN50" s="83">
        <f t="shared" si="453"/>
        <v>0</v>
      </c>
      <c r="DTO50" s="83">
        <f t="shared" si="453"/>
        <v>0</v>
      </c>
      <c r="DTP50" s="83">
        <f t="shared" si="453"/>
        <v>0</v>
      </c>
      <c r="DTQ50" s="83">
        <f t="shared" si="453"/>
        <v>0</v>
      </c>
      <c r="DTR50" s="66">
        <f t="shared" ref="DTR50:DTR53" si="454">SUM(DTF50:DTQ50)</f>
        <v>0</v>
      </c>
      <c r="DTS50" s="76" t="s">
        <v>7</v>
      </c>
      <c r="DTT50" s="77">
        <v>9491.7000000000007</v>
      </c>
      <c r="DTU50" s="61">
        <f t="shared" ref="DTU50:DTU53" si="455">SUM(DTT50/12)</f>
        <v>790.97500000000002</v>
      </c>
      <c r="DTV50" s="83">
        <v>0</v>
      </c>
      <c r="DTW50" s="83">
        <f t="shared" ref="DTW50:DUG53" si="456">DTV50</f>
        <v>0</v>
      </c>
      <c r="DTX50" s="83">
        <f t="shared" si="456"/>
        <v>0</v>
      </c>
      <c r="DTY50" s="83">
        <f t="shared" si="456"/>
        <v>0</v>
      </c>
      <c r="DTZ50" s="83">
        <f t="shared" si="456"/>
        <v>0</v>
      </c>
      <c r="DUA50" s="83">
        <f t="shared" si="456"/>
        <v>0</v>
      </c>
      <c r="DUB50" s="83">
        <f t="shared" si="456"/>
        <v>0</v>
      </c>
      <c r="DUC50" s="83">
        <f t="shared" si="456"/>
        <v>0</v>
      </c>
      <c r="DUD50" s="83">
        <f t="shared" si="456"/>
        <v>0</v>
      </c>
      <c r="DUE50" s="83">
        <f t="shared" si="456"/>
        <v>0</v>
      </c>
      <c r="DUF50" s="83">
        <f t="shared" si="456"/>
        <v>0</v>
      </c>
      <c r="DUG50" s="83">
        <f t="shared" si="456"/>
        <v>0</v>
      </c>
      <c r="DUH50" s="66">
        <f t="shared" ref="DUH50:DUH53" si="457">SUM(DTV50:DUG50)</f>
        <v>0</v>
      </c>
      <c r="DUI50" s="76" t="s">
        <v>7</v>
      </c>
      <c r="DUJ50" s="77">
        <v>9491.7000000000007</v>
      </c>
      <c r="DUK50" s="61">
        <f t="shared" ref="DUK50:DUK53" si="458">SUM(DUJ50/12)</f>
        <v>790.97500000000002</v>
      </c>
      <c r="DUL50" s="83">
        <v>0</v>
      </c>
      <c r="DUM50" s="83">
        <f t="shared" ref="DUM50:DUW53" si="459">DUL50</f>
        <v>0</v>
      </c>
      <c r="DUN50" s="83">
        <f t="shared" si="459"/>
        <v>0</v>
      </c>
      <c r="DUO50" s="83">
        <f t="shared" si="459"/>
        <v>0</v>
      </c>
      <c r="DUP50" s="83">
        <f t="shared" si="459"/>
        <v>0</v>
      </c>
      <c r="DUQ50" s="83">
        <f t="shared" si="459"/>
        <v>0</v>
      </c>
      <c r="DUR50" s="83">
        <f t="shared" si="459"/>
        <v>0</v>
      </c>
      <c r="DUS50" s="83">
        <f t="shared" si="459"/>
        <v>0</v>
      </c>
      <c r="DUT50" s="83">
        <f t="shared" si="459"/>
        <v>0</v>
      </c>
      <c r="DUU50" s="83">
        <f t="shared" si="459"/>
        <v>0</v>
      </c>
      <c r="DUV50" s="83">
        <f t="shared" si="459"/>
        <v>0</v>
      </c>
      <c r="DUW50" s="83">
        <f t="shared" si="459"/>
        <v>0</v>
      </c>
      <c r="DUX50" s="66">
        <f t="shared" ref="DUX50:DUX53" si="460">SUM(DUL50:DUW50)</f>
        <v>0</v>
      </c>
      <c r="DUY50" s="76" t="s">
        <v>7</v>
      </c>
      <c r="DUZ50" s="77">
        <v>9491.7000000000007</v>
      </c>
      <c r="DVA50" s="61">
        <f t="shared" ref="DVA50:DVA53" si="461">SUM(DUZ50/12)</f>
        <v>790.97500000000002</v>
      </c>
      <c r="DVB50" s="83">
        <v>0</v>
      </c>
      <c r="DVC50" s="83">
        <f t="shared" ref="DVC50:DVM53" si="462">DVB50</f>
        <v>0</v>
      </c>
      <c r="DVD50" s="83">
        <f t="shared" si="462"/>
        <v>0</v>
      </c>
      <c r="DVE50" s="83">
        <f t="shared" si="462"/>
        <v>0</v>
      </c>
      <c r="DVF50" s="83">
        <f t="shared" si="462"/>
        <v>0</v>
      </c>
      <c r="DVG50" s="83">
        <f t="shared" si="462"/>
        <v>0</v>
      </c>
      <c r="DVH50" s="83">
        <f t="shared" si="462"/>
        <v>0</v>
      </c>
      <c r="DVI50" s="83">
        <f t="shared" si="462"/>
        <v>0</v>
      </c>
      <c r="DVJ50" s="83">
        <f t="shared" si="462"/>
        <v>0</v>
      </c>
      <c r="DVK50" s="83">
        <f t="shared" si="462"/>
        <v>0</v>
      </c>
      <c r="DVL50" s="83">
        <f t="shared" si="462"/>
        <v>0</v>
      </c>
      <c r="DVM50" s="83">
        <f t="shared" si="462"/>
        <v>0</v>
      </c>
      <c r="DVN50" s="66">
        <f t="shared" ref="DVN50:DVN53" si="463">SUM(DVB50:DVM50)</f>
        <v>0</v>
      </c>
      <c r="DVO50" s="76" t="s">
        <v>7</v>
      </c>
      <c r="DVP50" s="77">
        <v>9491.7000000000007</v>
      </c>
      <c r="DVQ50" s="61">
        <f t="shared" ref="DVQ50:DVQ53" si="464">SUM(DVP50/12)</f>
        <v>790.97500000000002</v>
      </c>
      <c r="DVR50" s="83">
        <v>0</v>
      </c>
      <c r="DVS50" s="83">
        <f t="shared" ref="DVS50:DWC53" si="465">DVR50</f>
        <v>0</v>
      </c>
      <c r="DVT50" s="83">
        <f t="shared" si="465"/>
        <v>0</v>
      </c>
      <c r="DVU50" s="83">
        <f t="shared" si="465"/>
        <v>0</v>
      </c>
      <c r="DVV50" s="83">
        <f t="shared" si="465"/>
        <v>0</v>
      </c>
      <c r="DVW50" s="83">
        <f t="shared" si="465"/>
        <v>0</v>
      </c>
      <c r="DVX50" s="83">
        <f t="shared" si="465"/>
        <v>0</v>
      </c>
      <c r="DVY50" s="83">
        <f t="shared" si="465"/>
        <v>0</v>
      </c>
      <c r="DVZ50" s="83">
        <f t="shared" si="465"/>
        <v>0</v>
      </c>
      <c r="DWA50" s="83">
        <f t="shared" si="465"/>
        <v>0</v>
      </c>
      <c r="DWB50" s="83">
        <f t="shared" si="465"/>
        <v>0</v>
      </c>
      <c r="DWC50" s="83">
        <f t="shared" si="465"/>
        <v>0</v>
      </c>
      <c r="DWD50" s="66">
        <f t="shared" ref="DWD50:DWD53" si="466">SUM(DVR50:DWC50)</f>
        <v>0</v>
      </c>
      <c r="DWE50" s="76" t="s">
        <v>7</v>
      </c>
      <c r="DWF50" s="77">
        <v>9491.7000000000007</v>
      </c>
      <c r="DWG50" s="61">
        <f t="shared" ref="DWG50:DWG53" si="467">SUM(DWF50/12)</f>
        <v>790.97500000000002</v>
      </c>
      <c r="DWH50" s="83">
        <v>0</v>
      </c>
      <c r="DWI50" s="83">
        <f t="shared" ref="DWI50:DWS53" si="468">DWH50</f>
        <v>0</v>
      </c>
      <c r="DWJ50" s="83">
        <f t="shared" si="468"/>
        <v>0</v>
      </c>
      <c r="DWK50" s="83">
        <f t="shared" si="468"/>
        <v>0</v>
      </c>
      <c r="DWL50" s="83">
        <f t="shared" si="468"/>
        <v>0</v>
      </c>
      <c r="DWM50" s="83">
        <f t="shared" si="468"/>
        <v>0</v>
      </c>
      <c r="DWN50" s="83">
        <f t="shared" si="468"/>
        <v>0</v>
      </c>
      <c r="DWO50" s="83">
        <f t="shared" si="468"/>
        <v>0</v>
      </c>
      <c r="DWP50" s="83">
        <f t="shared" si="468"/>
        <v>0</v>
      </c>
      <c r="DWQ50" s="83">
        <f t="shared" si="468"/>
        <v>0</v>
      </c>
      <c r="DWR50" s="83">
        <f t="shared" si="468"/>
        <v>0</v>
      </c>
      <c r="DWS50" s="83">
        <f t="shared" si="468"/>
        <v>0</v>
      </c>
      <c r="DWT50" s="66">
        <f t="shared" ref="DWT50:DWT53" si="469">SUM(DWH50:DWS50)</f>
        <v>0</v>
      </c>
      <c r="DWU50" s="76" t="s">
        <v>7</v>
      </c>
      <c r="DWV50" s="77">
        <v>9491.7000000000007</v>
      </c>
      <c r="DWW50" s="61">
        <f t="shared" ref="DWW50:DWW53" si="470">SUM(DWV50/12)</f>
        <v>790.97500000000002</v>
      </c>
      <c r="DWX50" s="83">
        <v>0</v>
      </c>
      <c r="DWY50" s="83">
        <f t="shared" ref="DWY50:DXI53" si="471">DWX50</f>
        <v>0</v>
      </c>
      <c r="DWZ50" s="83">
        <f t="shared" si="471"/>
        <v>0</v>
      </c>
      <c r="DXA50" s="83">
        <f t="shared" si="471"/>
        <v>0</v>
      </c>
      <c r="DXB50" s="83">
        <f t="shared" si="471"/>
        <v>0</v>
      </c>
      <c r="DXC50" s="83">
        <f t="shared" si="471"/>
        <v>0</v>
      </c>
      <c r="DXD50" s="83">
        <f t="shared" si="471"/>
        <v>0</v>
      </c>
      <c r="DXE50" s="83">
        <f t="shared" si="471"/>
        <v>0</v>
      </c>
      <c r="DXF50" s="83">
        <f t="shared" si="471"/>
        <v>0</v>
      </c>
      <c r="DXG50" s="83">
        <f t="shared" si="471"/>
        <v>0</v>
      </c>
      <c r="DXH50" s="83">
        <f t="shared" si="471"/>
        <v>0</v>
      </c>
      <c r="DXI50" s="83">
        <f t="shared" si="471"/>
        <v>0</v>
      </c>
      <c r="DXJ50" s="66">
        <f t="shared" ref="DXJ50:DXJ53" si="472">SUM(DWX50:DXI50)</f>
        <v>0</v>
      </c>
      <c r="DXK50" s="76" t="s">
        <v>7</v>
      </c>
      <c r="DXL50" s="77">
        <v>9491.7000000000007</v>
      </c>
      <c r="DXM50" s="61">
        <f t="shared" ref="DXM50:DXM53" si="473">SUM(DXL50/12)</f>
        <v>790.97500000000002</v>
      </c>
      <c r="DXN50" s="83">
        <v>0</v>
      </c>
      <c r="DXO50" s="83">
        <f t="shared" ref="DXO50:DXY53" si="474">DXN50</f>
        <v>0</v>
      </c>
      <c r="DXP50" s="83">
        <f t="shared" si="474"/>
        <v>0</v>
      </c>
      <c r="DXQ50" s="83">
        <f t="shared" si="474"/>
        <v>0</v>
      </c>
      <c r="DXR50" s="83">
        <f t="shared" si="474"/>
        <v>0</v>
      </c>
      <c r="DXS50" s="83">
        <f t="shared" si="474"/>
        <v>0</v>
      </c>
      <c r="DXT50" s="83">
        <f t="shared" si="474"/>
        <v>0</v>
      </c>
      <c r="DXU50" s="83">
        <f t="shared" si="474"/>
        <v>0</v>
      </c>
      <c r="DXV50" s="83">
        <f t="shared" si="474"/>
        <v>0</v>
      </c>
      <c r="DXW50" s="83">
        <f t="shared" si="474"/>
        <v>0</v>
      </c>
      <c r="DXX50" s="83">
        <f t="shared" si="474"/>
        <v>0</v>
      </c>
      <c r="DXY50" s="83">
        <f t="shared" si="474"/>
        <v>0</v>
      </c>
      <c r="DXZ50" s="66">
        <f t="shared" ref="DXZ50:DXZ53" si="475">SUM(DXN50:DXY50)</f>
        <v>0</v>
      </c>
      <c r="DYA50" s="76" t="s">
        <v>7</v>
      </c>
      <c r="DYB50" s="77">
        <v>9491.7000000000007</v>
      </c>
      <c r="DYC50" s="61">
        <f t="shared" ref="DYC50:DYC53" si="476">SUM(DYB50/12)</f>
        <v>790.97500000000002</v>
      </c>
      <c r="DYD50" s="83">
        <v>0</v>
      </c>
      <c r="DYE50" s="83">
        <f t="shared" ref="DYE50:DYO53" si="477">DYD50</f>
        <v>0</v>
      </c>
      <c r="DYF50" s="83">
        <f t="shared" si="477"/>
        <v>0</v>
      </c>
      <c r="DYG50" s="83">
        <f t="shared" si="477"/>
        <v>0</v>
      </c>
      <c r="DYH50" s="83">
        <f t="shared" si="477"/>
        <v>0</v>
      </c>
      <c r="DYI50" s="83">
        <f t="shared" si="477"/>
        <v>0</v>
      </c>
      <c r="DYJ50" s="83">
        <f t="shared" si="477"/>
        <v>0</v>
      </c>
      <c r="DYK50" s="83">
        <f t="shared" si="477"/>
        <v>0</v>
      </c>
      <c r="DYL50" s="83">
        <f t="shared" si="477"/>
        <v>0</v>
      </c>
      <c r="DYM50" s="83">
        <f t="shared" si="477"/>
        <v>0</v>
      </c>
      <c r="DYN50" s="83">
        <f t="shared" si="477"/>
        <v>0</v>
      </c>
      <c r="DYO50" s="83">
        <f t="shared" si="477"/>
        <v>0</v>
      </c>
      <c r="DYP50" s="66">
        <f t="shared" ref="DYP50:DYP53" si="478">SUM(DYD50:DYO50)</f>
        <v>0</v>
      </c>
      <c r="DYQ50" s="76" t="s">
        <v>7</v>
      </c>
      <c r="DYR50" s="77">
        <v>9491.7000000000007</v>
      </c>
      <c r="DYS50" s="61">
        <f t="shared" ref="DYS50:DYS53" si="479">SUM(DYR50/12)</f>
        <v>790.97500000000002</v>
      </c>
      <c r="DYT50" s="83">
        <v>0</v>
      </c>
      <c r="DYU50" s="83">
        <f t="shared" ref="DYU50:DZE53" si="480">DYT50</f>
        <v>0</v>
      </c>
      <c r="DYV50" s="83">
        <f t="shared" si="480"/>
        <v>0</v>
      </c>
      <c r="DYW50" s="83">
        <f t="shared" si="480"/>
        <v>0</v>
      </c>
      <c r="DYX50" s="83">
        <f t="shared" si="480"/>
        <v>0</v>
      </c>
      <c r="DYY50" s="83">
        <f t="shared" si="480"/>
        <v>0</v>
      </c>
      <c r="DYZ50" s="83">
        <f t="shared" si="480"/>
        <v>0</v>
      </c>
      <c r="DZA50" s="83">
        <f t="shared" si="480"/>
        <v>0</v>
      </c>
      <c r="DZB50" s="83">
        <f t="shared" si="480"/>
        <v>0</v>
      </c>
      <c r="DZC50" s="83">
        <f t="shared" si="480"/>
        <v>0</v>
      </c>
      <c r="DZD50" s="83">
        <f t="shared" si="480"/>
        <v>0</v>
      </c>
      <c r="DZE50" s="83">
        <f t="shared" si="480"/>
        <v>0</v>
      </c>
      <c r="DZF50" s="66">
        <f t="shared" ref="DZF50:DZF53" si="481">SUM(DYT50:DZE50)</f>
        <v>0</v>
      </c>
      <c r="DZG50" s="76" t="s">
        <v>7</v>
      </c>
      <c r="DZH50" s="77">
        <v>9491.7000000000007</v>
      </c>
      <c r="DZI50" s="61">
        <f t="shared" ref="DZI50:DZI53" si="482">SUM(DZH50/12)</f>
        <v>790.97500000000002</v>
      </c>
      <c r="DZJ50" s="83">
        <v>0</v>
      </c>
      <c r="DZK50" s="83">
        <f t="shared" ref="DZK50:DZU53" si="483">DZJ50</f>
        <v>0</v>
      </c>
      <c r="DZL50" s="83">
        <f t="shared" si="483"/>
        <v>0</v>
      </c>
      <c r="DZM50" s="83">
        <f t="shared" si="483"/>
        <v>0</v>
      </c>
      <c r="DZN50" s="83">
        <f t="shared" si="483"/>
        <v>0</v>
      </c>
      <c r="DZO50" s="83">
        <f t="shared" si="483"/>
        <v>0</v>
      </c>
      <c r="DZP50" s="83">
        <f t="shared" si="483"/>
        <v>0</v>
      </c>
      <c r="DZQ50" s="83">
        <f t="shared" si="483"/>
        <v>0</v>
      </c>
      <c r="DZR50" s="83">
        <f t="shared" si="483"/>
        <v>0</v>
      </c>
      <c r="DZS50" s="83">
        <f t="shared" si="483"/>
        <v>0</v>
      </c>
      <c r="DZT50" s="83">
        <f t="shared" si="483"/>
        <v>0</v>
      </c>
      <c r="DZU50" s="83">
        <f t="shared" si="483"/>
        <v>0</v>
      </c>
      <c r="DZV50" s="66">
        <f t="shared" ref="DZV50:DZV53" si="484">SUM(DZJ50:DZU50)</f>
        <v>0</v>
      </c>
      <c r="DZW50" s="76" t="s">
        <v>7</v>
      </c>
      <c r="DZX50" s="77">
        <v>9491.7000000000007</v>
      </c>
      <c r="DZY50" s="61">
        <f t="shared" ref="DZY50:DZY53" si="485">SUM(DZX50/12)</f>
        <v>790.97500000000002</v>
      </c>
      <c r="DZZ50" s="83">
        <v>0</v>
      </c>
      <c r="EAA50" s="83">
        <f t="shared" ref="EAA50:EAK53" si="486">DZZ50</f>
        <v>0</v>
      </c>
      <c r="EAB50" s="83">
        <f t="shared" si="486"/>
        <v>0</v>
      </c>
      <c r="EAC50" s="83">
        <f t="shared" si="486"/>
        <v>0</v>
      </c>
      <c r="EAD50" s="83">
        <f t="shared" si="486"/>
        <v>0</v>
      </c>
      <c r="EAE50" s="83">
        <f t="shared" si="486"/>
        <v>0</v>
      </c>
      <c r="EAF50" s="83">
        <f t="shared" si="486"/>
        <v>0</v>
      </c>
      <c r="EAG50" s="83">
        <f t="shared" si="486"/>
        <v>0</v>
      </c>
      <c r="EAH50" s="83">
        <f t="shared" si="486"/>
        <v>0</v>
      </c>
      <c r="EAI50" s="83">
        <f t="shared" si="486"/>
        <v>0</v>
      </c>
      <c r="EAJ50" s="83">
        <f t="shared" si="486"/>
        <v>0</v>
      </c>
      <c r="EAK50" s="83">
        <f t="shared" si="486"/>
        <v>0</v>
      </c>
      <c r="EAL50" s="66">
        <f t="shared" ref="EAL50:EAL53" si="487">SUM(DZZ50:EAK50)</f>
        <v>0</v>
      </c>
      <c r="EAM50" s="76" t="s">
        <v>7</v>
      </c>
      <c r="EAN50" s="77">
        <v>9491.7000000000007</v>
      </c>
      <c r="EAO50" s="61">
        <f t="shared" ref="EAO50:EAO53" si="488">SUM(EAN50/12)</f>
        <v>790.97500000000002</v>
      </c>
      <c r="EAP50" s="83">
        <v>0</v>
      </c>
      <c r="EAQ50" s="83">
        <f t="shared" ref="EAQ50:EBA53" si="489">EAP50</f>
        <v>0</v>
      </c>
      <c r="EAR50" s="83">
        <f t="shared" si="489"/>
        <v>0</v>
      </c>
      <c r="EAS50" s="83">
        <f t="shared" si="489"/>
        <v>0</v>
      </c>
      <c r="EAT50" s="83">
        <f t="shared" si="489"/>
        <v>0</v>
      </c>
      <c r="EAU50" s="83">
        <f t="shared" si="489"/>
        <v>0</v>
      </c>
      <c r="EAV50" s="83">
        <f t="shared" si="489"/>
        <v>0</v>
      </c>
      <c r="EAW50" s="83">
        <f t="shared" si="489"/>
        <v>0</v>
      </c>
      <c r="EAX50" s="83">
        <f t="shared" si="489"/>
        <v>0</v>
      </c>
      <c r="EAY50" s="83">
        <f t="shared" si="489"/>
        <v>0</v>
      </c>
      <c r="EAZ50" s="83">
        <f t="shared" si="489"/>
        <v>0</v>
      </c>
      <c r="EBA50" s="83">
        <f t="shared" si="489"/>
        <v>0</v>
      </c>
      <c r="EBB50" s="66">
        <f t="shared" ref="EBB50:EBB53" si="490">SUM(EAP50:EBA50)</f>
        <v>0</v>
      </c>
      <c r="EBC50" s="76" t="s">
        <v>7</v>
      </c>
      <c r="EBD50" s="77">
        <v>9491.7000000000007</v>
      </c>
      <c r="EBE50" s="61">
        <f t="shared" ref="EBE50:EBE53" si="491">SUM(EBD50/12)</f>
        <v>790.97500000000002</v>
      </c>
      <c r="EBF50" s="83">
        <v>0</v>
      </c>
      <c r="EBG50" s="83">
        <f t="shared" ref="EBG50:EBQ53" si="492">EBF50</f>
        <v>0</v>
      </c>
      <c r="EBH50" s="83">
        <f t="shared" si="492"/>
        <v>0</v>
      </c>
      <c r="EBI50" s="83">
        <f t="shared" si="492"/>
        <v>0</v>
      </c>
      <c r="EBJ50" s="83">
        <f t="shared" si="492"/>
        <v>0</v>
      </c>
      <c r="EBK50" s="83">
        <f t="shared" si="492"/>
        <v>0</v>
      </c>
      <c r="EBL50" s="83">
        <f t="shared" si="492"/>
        <v>0</v>
      </c>
      <c r="EBM50" s="83">
        <f t="shared" si="492"/>
        <v>0</v>
      </c>
      <c r="EBN50" s="83">
        <f t="shared" si="492"/>
        <v>0</v>
      </c>
      <c r="EBO50" s="83">
        <f t="shared" si="492"/>
        <v>0</v>
      </c>
      <c r="EBP50" s="83">
        <f t="shared" si="492"/>
        <v>0</v>
      </c>
      <c r="EBQ50" s="83">
        <f t="shared" si="492"/>
        <v>0</v>
      </c>
      <c r="EBR50" s="66">
        <f t="shared" ref="EBR50:EBR53" si="493">SUM(EBF50:EBQ50)</f>
        <v>0</v>
      </c>
      <c r="EBS50" s="76" t="s">
        <v>7</v>
      </c>
      <c r="EBT50" s="77">
        <v>9491.7000000000007</v>
      </c>
      <c r="EBU50" s="61">
        <f t="shared" ref="EBU50:EBU53" si="494">SUM(EBT50/12)</f>
        <v>790.97500000000002</v>
      </c>
      <c r="EBV50" s="83">
        <v>0</v>
      </c>
      <c r="EBW50" s="83">
        <f t="shared" ref="EBW50:ECG53" si="495">EBV50</f>
        <v>0</v>
      </c>
      <c r="EBX50" s="83">
        <f t="shared" si="495"/>
        <v>0</v>
      </c>
      <c r="EBY50" s="83">
        <f t="shared" si="495"/>
        <v>0</v>
      </c>
      <c r="EBZ50" s="83">
        <f t="shared" si="495"/>
        <v>0</v>
      </c>
      <c r="ECA50" s="83">
        <f t="shared" si="495"/>
        <v>0</v>
      </c>
      <c r="ECB50" s="83">
        <f t="shared" si="495"/>
        <v>0</v>
      </c>
      <c r="ECC50" s="83">
        <f t="shared" si="495"/>
        <v>0</v>
      </c>
      <c r="ECD50" s="83">
        <f t="shared" si="495"/>
        <v>0</v>
      </c>
      <c r="ECE50" s="83">
        <f t="shared" si="495"/>
        <v>0</v>
      </c>
      <c r="ECF50" s="83">
        <f t="shared" si="495"/>
        <v>0</v>
      </c>
      <c r="ECG50" s="83">
        <f t="shared" si="495"/>
        <v>0</v>
      </c>
      <c r="ECH50" s="66">
        <f t="shared" ref="ECH50:ECH53" si="496">SUM(EBV50:ECG50)</f>
        <v>0</v>
      </c>
      <c r="ECI50" s="76" t="s">
        <v>7</v>
      </c>
      <c r="ECJ50" s="77">
        <v>9491.7000000000007</v>
      </c>
      <c r="ECK50" s="61">
        <f t="shared" ref="ECK50:ECK53" si="497">SUM(ECJ50/12)</f>
        <v>790.97500000000002</v>
      </c>
      <c r="ECL50" s="83">
        <v>0</v>
      </c>
      <c r="ECM50" s="83">
        <f t="shared" ref="ECM50:ECW53" si="498">ECL50</f>
        <v>0</v>
      </c>
      <c r="ECN50" s="83">
        <f t="shared" si="498"/>
        <v>0</v>
      </c>
      <c r="ECO50" s="83">
        <f t="shared" si="498"/>
        <v>0</v>
      </c>
      <c r="ECP50" s="83">
        <f t="shared" si="498"/>
        <v>0</v>
      </c>
      <c r="ECQ50" s="83">
        <f t="shared" si="498"/>
        <v>0</v>
      </c>
      <c r="ECR50" s="83">
        <f t="shared" si="498"/>
        <v>0</v>
      </c>
      <c r="ECS50" s="83">
        <f t="shared" si="498"/>
        <v>0</v>
      </c>
      <c r="ECT50" s="83">
        <f t="shared" si="498"/>
        <v>0</v>
      </c>
      <c r="ECU50" s="83">
        <f t="shared" si="498"/>
        <v>0</v>
      </c>
      <c r="ECV50" s="83">
        <f t="shared" si="498"/>
        <v>0</v>
      </c>
      <c r="ECW50" s="83">
        <f t="shared" si="498"/>
        <v>0</v>
      </c>
      <c r="ECX50" s="66">
        <f t="shared" ref="ECX50:ECX53" si="499">SUM(ECL50:ECW50)</f>
        <v>0</v>
      </c>
      <c r="ECY50" s="76" t="s">
        <v>7</v>
      </c>
      <c r="ECZ50" s="77">
        <v>9491.7000000000007</v>
      </c>
      <c r="EDA50" s="61">
        <f t="shared" ref="EDA50:EDA53" si="500">SUM(ECZ50/12)</f>
        <v>790.97500000000002</v>
      </c>
      <c r="EDB50" s="83">
        <v>0</v>
      </c>
      <c r="EDC50" s="83">
        <f t="shared" ref="EDC50:EDM53" si="501">EDB50</f>
        <v>0</v>
      </c>
      <c r="EDD50" s="83">
        <f t="shared" si="501"/>
        <v>0</v>
      </c>
      <c r="EDE50" s="83">
        <f t="shared" si="501"/>
        <v>0</v>
      </c>
      <c r="EDF50" s="83">
        <f t="shared" si="501"/>
        <v>0</v>
      </c>
      <c r="EDG50" s="83">
        <f t="shared" si="501"/>
        <v>0</v>
      </c>
      <c r="EDH50" s="83">
        <f t="shared" si="501"/>
        <v>0</v>
      </c>
      <c r="EDI50" s="83">
        <f t="shared" si="501"/>
        <v>0</v>
      </c>
      <c r="EDJ50" s="83">
        <f t="shared" si="501"/>
        <v>0</v>
      </c>
      <c r="EDK50" s="83">
        <f t="shared" si="501"/>
        <v>0</v>
      </c>
      <c r="EDL50" s="83">
        <f t="shared" si="501"/>
        <v>0</v>
      </c>
      <c r="EDM50" s="83">
        <f t="shared" si="501"/>
        <v>0</v>
      </c>
      <c r="EDN50" s="66">
        <f t="shared" ref="EDN50:EDN53" si="502">SUM(EDB50:EDM50)</f>
        <v>0</v>
      </c>
      <c r="EDO50" s="76" t="s">
        <v>7</v>
      </c>
      <c r="EDP50" s="77">
        <v>9491.7000000000007</v>
      </c>
      <c r="EDQ50" s="61">
        <f t="shared" ref="EDQ50:EDQ53" si="503">SUM(EDP50/12)</f>
        <v>790.97500000000002</v>
      </c>
      <c r="EDR50" s="83">
        <v>0</v>
      </c>
      <c r="EDS50" s="83">
        <f t="shared" ref="EDS50:EEC53" si="504">EDR50</f>
        <v>0</v>
      </c>
      <c r="EDT50" s="83">
        <f t="shared" si="504"/>
        <v>0</v>
      </c>
      <c r="EDU50" s="83">
        <f t="shared" si="504"/>
        <v>0</v>
      </c>
      <c r="EDV50" s="83">
        <f t="shared" si="504"/>
        <v>0</v>
      </c>
      <c r="EDW50" s="83">
        <f t="shared" si="504"/>
        <v>0</v>
      </c>
      <c r="EDX50" s="83">
        <f t="shared" si="504"/>
        <v>0</v>
      </c>
      <c r="EDY50" s="83">
        <f t="shared" si="504"/>
        <v>0</v>
      </c>
      <c r="EDZ50" s="83">
        <f t="shared" si="504"/>
        <v>0</v>
      </c>
      <c r="EEA50" s="83">
        <f t="shared" si="504"/>
        <v>0</v>
      </c>
      <c r="EEB50" s="83">
        <f t="shared" si="504"/>
        <v>0</v>
      </c>
      <c r="EEC50" s="83">
        <f t="shared" si="504"/>
        <v>0</v>
      </c>
      <c r="EED50" s="66">
        <f t="shared" ref="EED50:EED53" si="505">SUM(EDR50:EEC50)</f>
        <v>0</v>
      </c>
      <c r="EEE50" s="76" t="s">
        <v>7</v>
      </c>
      <c r="EEF50" s="77">
        <v>9491.7000000000007</v>
      </c>
      <c r="EEG50" s="61">
        <f t="shared" ref="EEG50:EEG53" si="506">SUM(EEF50/12)</f>
        <v>790.97500000000002</v>
      </c>
      <c r="EEH50" s="83">
        <v>0</v>
      </c>
      <c r="EEI50" s="83">
        <f t="shared" ref="EEI50:EES53" si="507">EEH50</f>
        <v>0</v>
      </c>
      <c r="EEJ50" s="83">
        <f t="shared" si="507"/>
        <v>0</v>
      </c>
      <c r="EEK50" s="83">
        <f t="shared" si="507"/>
        <v>0</v>
      </c>
      <c r="EEL50" s="83">
        <f t="shared" si="507"/>
        <v>0</v>
      </c>
      <c r="EEM50" s="83">
        <f t="shared" si="507"/>
        <v>0</v>
      </c>
      <c r="EEN50" s="83">
        <f t="shared" si="507"/>
        <v>0</v>
      </c>
      <c r="EEO50" s="83">
        <f t="shared" si="507"/>
        <v>0</v>
      </c>
      <c r="EEP50" s="83">
        <f t="shared" si="507"/>
        <v>0</v>
      </c>
      <c r="EEQ50" s="83">
        <f t="shared" si="507"/>
        <v>0</v>
      </c>
      <c r="EER50" s="83">
        <f t="shared" si="507"/>
        <v>0</v>
      </c>
      <c r="EES50" s="83">
        <f t="shared" si="507"/>
        <v>0</v>
      </c>
      <c r="EET50" s="66">
        <f t="shared" ref="EET50:EET53" si="508">SUM(EEH50:EES50)</f>
        <v>0</v>
      </c>
      <c r="EEU50" s="76" t="s">
        <v>7</v>
      </c>
      <c r="EEV50" s="77">
        <v>9491.7000000000007</v>
      </c>
      <c r="EEW50" s="61">
        <f t="shared" ref="EEW50:EEW53" si="509">SUM(EEV50/12)</f>
        <v>790.97500000000002</v>
      </c>
      <c r="EEX50" s="83">
        <v>0</v>
      </c>
      <c r="EEY50" s="83">
        <f t="shared" ref="EEY50:EFI53" si="510">EEX50</f>
        <v>0</v>
      </c>
      <c r="EEZ50" s="83">
        <f t="shared" si="510"/>
        <v>0</v>
      </c>
      <c r="EFA50" s="83">
        <f t="shared" si="510"/>
        <v>0</v>
      </c>
      <c r="EFB50" s="83">
        <f t="shared" si="510"/>
        <v>0</v>
      </c>
      <c r="EFC50" s="83">
        <f t="shared" si="510"/>
        <v>0</v>
      </c>
      <c r="EFD50" s="83">
        <f t="shared" si="510"/>
        <v>0</v>
      </c>
      <c r="EFE50" s="83">
        <f t="shared" si="510"/>
        <v>0</v>
      </c>
      <c r="EFF50" s="83">
        <f t="shared" si="510"/>
        <v>0</v>
      </c>
      <c r="EFG50" s="83">
        <f t="shared" si="510"/>
        <v>0</v>
      </c>
      <c r="EFH50" s="83">
        <f t="shared" si="510"/>
        <v>0</v>
      </c>
      <c r="EFI50" s="83">
        <f t="shared" si="510"/>
        <v>0</v>
      </c>
      <c r="EFJ50" s="66">
        <f t="shared" ref="EFJ50:EFJ53" si="511">SUM(EEX50:EFI50)</f>
        <v>0</v>
      </c>
      <c r="EFK50" s="76" t="s">
        <v>7</v>
      </c>
      <c r="EFL50" s="77">
        <v>9491.7000000000007</v>
      </c>
      <c r="EFM50" s="61">
        <f t="shared" ref="EFM50:EFM53" si="512">SUM(EFL50/12)</f>
        <v>790.97500000000002</v>
      </c>
      <c r="EFN50" s="83">
        <v>0</v>
      </c>
      <c r="EFO50" s="83">
        <f t="shared" ref="EFO50:EFY53" si="513">EFN50</f>
        <v>0</v>
      </c>
      <c r="EFP50" s="83">
        <f t="shared" si="513"/>
        <v>0</v>
      </c>
      <c r="EFQ50" s="83">
        <f t="shared" si="513"/>
        <v>0</v>
      </c>
      <c r="EFR50" s="83">
        <f t="shared" si="513"/>
        <v>0</v>
      </c>
      <c r="EFS50" s="83">
        <f t="shared" si="513"/>
        <v>0</v>
      </c>
      <c r="EFT50" s="83">
        <f t="shared" si="513"/>
        <v>0</v>
      </c>
      <c r="EFU50" s="83">
        <f t="shared" si="513"/>
        <v>0</v>
      </c>
      <c r="EFV50" s="83">
        <f t="shared" si="513"/>
        <v>0</v>
      </c>
      <c r="EFW50" s="83">
        <f t="shared" si="513"/>
        <v>0</v>
      </c>
      <c r="EFX50" s="83">
        <f t="shared" si="513"/>
        <v>0</v>
      </c>
      <c r="EFY50" s="83">
        <f t="shared" si="513"/>
        <v>0</v>
      </c>
      <c r="EFZ50" s="66">
        <f t="shared" ref="EFZ50:EFZ53" si="514">SUM(EFN50:EFY50)</f>
        <v>0</v>
      </c>
      <c r="EGA50" s="76" t="s">
        <v>7</v>
      </c>
      <c r="EGB50" s="77">
        <v>9491.7000000000007</v>
      </c>
      <c r="EGC50" s="61">
        <f t="shared" ref="EGC50:EGC53" si="515">SUM(EGB50/12)</f>
        <v>790.97500000000002</v>
      </c>
      <c r="EGD50" s="83">
        <v>0</v>
      </c>
      <c r="EGE50" s="83">
        <f t="shared" ref="EGE50:EGO53" si="516">EGD50</f>
        <v>0</v>
      </c>
      <c r="EGF50" s="83">
        <f t="shared" si="516"/>
        <v>0</v>
      </c>
      <c r="EGG50" s="83">
        <f t="shared" si="516"/>
        <v>0</v>
      </c>
      <c r="EGH50" s="83">
        <f t="shared" si="516"/>
        <v>0</v>
      </c>
      <c r="EGI50" s="83">
        <f t="shared" si="516"/>
        <v>0</v>
      </c>
      <c r="EGJ50" s="83">
        <f t="shared" si="516"/>
        <v>0</v>
      </c>
      <c r="EGK50" s="83">
        <f t="shared" si="516"/>
        <v>0</v>
      </c>
      <c r="EGL50" s="83">
        <f t="shared" si="516"/>
        <v>0</v>
      </c>
      <c r="EGM50" s="83">
        <f t="shared" si="516"/>
        <v>0</v>
      </c>
      <c r="EGN50" s="83">
        <f t="shared" si="516"/>
        <v>0</v>
      </c>
      <c r="EGO50" s="83">
        <f t="shared" si="516"/>
        <v>0</v>
      </c>
      <c r="EGP50" s="66">
        <f t="shared" ref="EGP50:EGP53" si="517">SUM(EGD50:EGO50)</f>
        <v>0</v>
      </c>
      <c r="EGQ50" s="76" t="s">
        <v>7</v>
      </c>
      <c r="EGR50" s="77">
        <v>9491.7000000000007</v>
      </c>
      <c r="EGS50" s="61">
        <f t="shared" ref="EGS50:EGS53" si="518">SUM(EGR50/12)</f>
        <v>790.97500000000002</v>
      </c>
      <c r="EGT50" s="83">
        <v>0</v>
      </c>
      <c r="EGU50" s="83">
        <f t="shared" ref="EGU50:EHE53" si="519">EGT50</f>
        <v>0</v>
      </c>
      <c r="EGV50" s="83">
        <f t="shared" si="519"/>
        <v>0</v>
      </c>
      <c r="EGW50" s="83">
        <f t="shared" si="519"/>
        <v>0</v>
      </c>
      <c r="EGX50" s="83">
        <f t="shared" si="519"/>
        <v>0</v>
      </c>
      <c r="EGY50" s="83">
        <f t="shared" si="519"/>
        <v>0</v>
      </c>
      <c r="EGZ50" s="83">
        <f t="shared" si="519"/>
        <v>0</v>
      </c>
      <c r="EHA50" s="83">
        <f t="shared" si="519"/>
        <v>0</v>
      </c>
      <c r="EHB50" s="83">
        <f t="shared" si="519"/>
        <v>0</v>
      </c>
      <c r="EHC50" s="83">
        <f t="shared" si="519"/>
        <v>0</v>
      </c>
      <c r="EHD50" s="83">
        <f t="shared" si="519"/>
        <v>0</v>
      </c>
      <c r="EHE50" s="83">
        <f t="shared" si="519"/>
        <v>0</v>
      </c>
      <c r="EHF50" s="66">
        <f t="shared" ref="EHF50:EHF53" si="520">SUM(EGT50:EHE50)</f>
        <v>0</v>
      </c>
      <c r="EHG50" s="76" t="s">
        <v>7</v>
      </c>
      <c r="EHH50" s="77">
        <v>9491.7000000000007</v>
      </c>
      <c r="EHI50" s="61">
        <f t="shared" ref="EHI50:EHI53" si="521">SUM(EHH50/12)</f>
        <v>790.97500000000002</v>
      </c>
      <c r="EHJ50" s="83">
        <v>0</v>
      </c>
      <c r="EHK50" s="83">
        <f t="shared" ref="EHK50:EHU53" si="522">EHJ50</f>
        <v>0</v>
      </c>
      <c r="EHL50" s="83">
        <f t="shared" si="522"/>
        <v>0</v>
      </c>
      <c r="EHM50" s="83">
        <f t="shared" si="522"/>
        <v>0</v>
      </c>
      <c r="EHN50" s="83">
        <f t="shared" si="522"/>
        <v>0</v>
      </c>
      <c r="EHO50" s="83">
        <f t="shared" si="522"/>
        <v>0</v>
      </c>
      <c r="EHP50" s="83">
        <f t="shared" si="522"/>
        <v>0</v>
      </c>
      <c r="EHQ50" s="83">
        <f t="shared" si="522"/>
        <v>0</v>
      </c>
      <c r="EHR50" s="83">
        <f t="shared" si="522"/>
        <v>0</v>
      </c>
      <c r="EHS50" s="83">
        <f t="shared" si="522"/>
        <v>0</v>
      </c>
      <c r="EHT50" s="83">
        <f t="shared" si="522"/>
        <v>0</v>
      </c>
      <c r="EHU50" s="83">
        <f t="shared" si="522"/>
        <v>0</v>
      </c>
      <c r="EHV50" s="66">
        <f t="shared" ref="EHV50:EHV53" si="523">SUM(EHJ50:EHU50)</f>
        <v>0</v>
      </c>
      <c r="EHW50" s="76" t="s">
        <v>7</v>
      </c>
      <c r="EHX50" s="77">
        <v>9491.7000000000007</v>
      </c>
      <c r="EHY50" s="61">
        <f t="shared" ref="EHY50:EHY53" si="524">SUM(EHX50/12)</f>
        <v>790.97500000000002</v>
      </c>
      <c r="EHZ50" s="83">
        <v>0</v>
      </c>
      <c r="EIA50" s="83">
        <f t="shared" ref="EIA50:EIK53" si="525">EHZ50</f>
        <v>0</v>
      </c>
      <c r="EIB50" s="83">
        <f t="shared" si="525"/>
        <v>0</v>
      </c>
      <c r="EIC50" s="83">
        <f t="shared" si="525"/>
        <v>0</v>
      </c>
      <c r="EID50" s="83">
        <f t="shared" si="525"/>
        <v>0</v>
      </c>
      <c r="EIE50" s="83">
        <f t="shared" si="525"/>
        <v>0</v>
      </c>
      <c r="EIF50" s="83">
        <f t="shared" si="525"/>
        <v>0</v>
      </c>
      <c r="EIG50" s="83">
        <f t="shared" si="525"/>
        <v>0</v>
      </c>
      <c r="EIH50" s="83">
        <f t="shared" si="525"/>
        <v>0</v>
      </c>
      <c r="EII50" s="83">
        <f t="shared" si="525"/>
        <v>0</v>
      </c>
      <c r="EIJ50" s="83">
        <f t="shared" si="525"/>
        <v>0</v>
      </c>
      <c r="EIK50" s="83">
        <f t="shared" si="525"/>
        <v>0</v>
      </c>
      <c r="EIL50" s="66">
        <f t="shared" ref="EIL50:EIL53" si="526">SUM(EHZ50:EIK50)</f>
        <v>0</v>
      </c>
      <c r="EIM50" s="76" t="s">
        <v>7</v>
      </c>
      <c r="EIN50" s="77">
        <v>9491.7000000000007</v>
      </c>
      <c r="EIO50" s="61">
        <f t="shared" ref="EIO50:EIO53" si="527">SUM(EIN50/12)</f>
        <v>790.97500000000002</v>
      </c>
      <c r="EIP50" s="83">
        <v>0</v>
      </c>
      <c r="EIQ50" s="83">
        <f t="shared" ref="EIQ50:EJA53" si="528">EIP50</f>
        <v>0</v>
      </c>
      <c r="EIR50" s="83">
        <f t="shared" si="528"/>
        <v>0</v>
      </c>
      <c r="EIS50" s="83">
        <f t="shared" si="528"/>
        <v>0</v>
      </c>
      <c r="EIT50" s="83">
        <f t="shared" si="528"/>
        <v>0</v>
      </c>
      <c r="EIU50" s="83">
        <f t="shared" si="528"/>
        <v>0</v>
      </c>
      <c r="EIV50" s="83">
        <f t="shared" si="528"/>
        <v>0</v>
      </c>
      <c r="EIW50" s="83">
        <f t="shared" si="528"/>
        <v>0</v>
      </c>
      <c r="EIX50" s="83">
        <f t="shared" si="528"/>
        <v>0</v>
      </c>
      <c r="EIY50" s="83">
        <f t="shared" si="528"/>
        <v>0</v>
      </c>
      <c r="EIZ50" s="83">
        <f t="shared" si="528"/>
        <v>0</v>
      </c>
      <c r="EJA50" s="83">
        <f t="shared" si="528"/>
        <v>0</v>
      </c>
      <c r="EJB50" s="66">
        <f t="shared" ref="EJB50:EJB53" si="529">SUM(EIP50:EJA50)</f>
        <v>0</v>
      </c>
      <c r="EJC50" s="76" t="s">
        <v>7</v>
      </c>
      <c r="EJD50" s="77">
        <v>9491.7000000000007</v>
      </c>
      <c r="EJE50" s="61">
        <f t="shared" ref="EJE50:EJE53" si="530">SUM(EJD50/12)</f>
        <v>790.97500000000002</v>
      </c>
      <c r="EJF50" s="83">
        <v>0</v>
      </c>
      <c r="EJG50" s="83">
        <f t="shared" ref="EJG50:EJQ53" si="531">EJF50</f>
        <v>0</v>
      </c>
      <c r="EJH50" s="83">
        <f t="shared" si="531"/>
        <v>0</v>
      </c>
      <c r="EJI50" s="83">
        <f t="shared" si="531"/>
        <v>0</v>
      </c>
      <c r="EJJ50" s="83">
        <f t="shared" si="531"/>
        <v>0</v>
      </c>
      <c r="EJK50" s="83">
        <f t="shared" si="531"/>
        <v>0</v>
      </c>
      <c r="EJL50" s="83">
        <f t="shared" si="531"/>
        <v>0</v>
      </c>
      <c r="EJM50" s="83">
        <f t="shared" si="531"/>
        <v>0</v>
      </c>
      <c r="EJN50" s="83">
        <f t="shared" si="531"/>
        <v>0</v>
      </c>
      <c r="EJO50" s="83">
        <f t="shared" si="531"/>
        <v>0</v>
      </c>
      <c r="EJP50" s="83">
        <f t="shared" si="531"/>
        <v>0</v>
      </c>
      <c r="EJQ50" s="83">
        <f t="shared" si="531"/>
        <v>0</v>
      </c>
      <c r="EJR50" s="66">
        <f t="shared" ref="EJR50:EJR53" si="532">SUM(EJF50:EJQ50)</f>
        <v>0</v>
      </c>
      <c r="EJS50" s="76" t="s">
        <v>7</v>
      </c>
      <c r="EJT50" s="77">
        <v>9491.7000000000007</v>
      </c>
      <c r="EJU50" s="61">
        <f t="shared" ref="EJU50:EJU53" si="533">SUM(EJT50/12)</f>
        <v>790.97500000000002</v>
      </c>
      <c r="EJV50" s="83">
        <v>0</v>
      </c>
      <c r="EJW50" s="83">
        <f t="shared" ref="EJW50:EKG53" si="534">EJV50</f>
        <v>0</v>
      </c>
      <c r="EJX50" s="83">
        <f t="shared" si="534"/>
        <v>0</v>
      </c>
      <c r="EJY50" s="83">
        <f t="shared" si="534"/>
        <v>0</v>
      </c>
      <c r="EJZ50" s="83">
        <f t="shared" si="534"/>
        <v>0</v>
      </c>
      <c r="EKA50" s="83">
        <f t="shared" si="534"/>
        <v>0</v>
      </c>
      <c r="EKB50" s="83">
        <f t="shared" si="534"/>
        <v>0</v>
      </c>
      <c r="EKC50" s="83">
        <f t="shared" si="534"/>
        <v>0</v>
      </c>
      <c r="EKD50" s="83">
        <f t="shared" si="534"/>
        <v>0</v>
      </c>
      <c r="EKE50" s="83">
        <f t="shared" si="534"/>
        <v>0</v>
      </c>
      <c r="EKF50" s="83">
        <f t="shared" si="534"/>
        <v>0</v>
      </c>
      <c r="EKG50" s="83">
        <f t="shared" si="534"/>
        <v>0</v>
      </c>
      <c r="EKH50" s="66">
        <f t="shared" ref="EKH50:EKH53" si="535">SUM(EJV50:EKG50)</f>
        <v>0</v>
      </c>
      <c r="EKI50" s="76" t="s">
        <v>7</v>
      </c>
      <c r="EKJ50" s="77">
        <v>9491.7000000000007</v>
      </c>
      <c r="EKK50" s="61">
        <f t="shared" ref="EKK50:EKK53" si="536">SUM(EKJ50/12)</f>
        <v>790.97500000000002</v>
      </c>
      <c r="EKL50" s="83">
        <v>0</v>
      </c>
      <c r="EKM50" s="83">
        <f t="shared" ref="EKM50:EKW53" si="537">EKL50</f>
        <v>0</v>
      </c>
      <c r="EKN50" s="83">
        <f t="shared" si="537"/>
        <v>0</v>
      </c>
      <c r="EKO50" s="83">
        <f t="shared" si="537"/>
        <v>0</v>
      </c>
      <c r="EKP50" s="83">
        <f t="shared" si="537"/>
        <v>0</v>
      </c>
      <c r="EKQ50" s="83">
        <f t="shared" si="537"/>
        <v>0</v>
      </c>
      <c r="EKR50" s="83">
        <f t="shared" si="537"/>
        <v>0</v>
      </c>
      <c r="EKS50" s="83">
        <f t="shared" si="537"/>
        <v>0</v>
      </c>
      <c r="EKT50" s="83">
        <f t="shared" si="537"/>
        <v>0</v>
      </c>
      <c r="EKU50" s="83">
        <f t="shared" si="537"/>
        <v>0</v>
      </c>
      <c r="EKV50" s="83">
        <f t="shared" si="537"/>
        <v>0</v>
      </c>
      <c r="EKW50" s="83">
        <f t="shared" si="537"/>
        <v>0</v>
      </c>
      <c r="EKX50" s="66">
        <f t="shared" ref="EKX50:EKX53" si="538">SUM(EKL50:EKW50)</f>
        <v>0</v>
      </c>
      <c r="EKY50" s="76" t="s">
        <v>7</v>
      </c>
      <c r="EKZ50" s="77">
        <v>9491.7000000000007</v>
      </c>
      <c r="ELA50" s="61">
        <f t="shared" ref="ELA50:ELA53" si="539">SUM(EKZ50/12)</f>
        <v>790.97500000000002</v>
      </c>
      <c r="ELB50" s="83">
        <v>0</v>
      </c>
      <c r="ELC50" s="83">
        <f t="shared" ref="ELC50:ELM53" si="540">ELB50</f>
        <v>0</v>
      </c>
      <c r="ELD50" s="83">
        <f t="shared" si="540"/>
        <v>0</v>
      </c>
      <c r="ELE50" s="83">
        <f t="shared" si="540"/>
        <v>0</v>
      </c>
      <c r="ELF50" s="83">
        <f t="shared" si="540"/>
        <v>0</v>
      </c>
      <c r="ELG50" s="83">
        <f t="shared" si="540"/>
        <v>0</v>
      </c>
      <c r="ELH50" s="83">
        <f t="shared" si="540"/>
        <v>0</v>
      </c>
      <c r="ELI50" s="83">
        <f t="shared" si="540"/>
        <v>0</v>
      </c>
      <c r="ELJ50" s="83">
        <f t="shared" si="540"/>
        <v>0</v>
      </c>
      <c r="ELK50" s="83">
        <f t="shared" si="540"/>
        <v>0</v>
      </c>
      <c r="ELL50" s="83">
        <f t="shared" si="540"/>
        <v>0</v>
      </c>
      <c r="ELM50" s="83">
        <f t="shared" si="540"/>
        <v>0</v>
      </c>
      <c r="ELN50" s="66">
        <f t="shared" ref="ELN50:ELN53" si="541">SUM(ELB50:ELM50)</f>
        <v>0</v>
      </c>
      <c r="ELO50" s="76" t="s">
        <v>7</v>
      </c>
      <c r="ELP50" s="77">
        <v>9491.7000000000007</v>
      </c>
      <c r="ELQ50" s="61">
        <f t="shared" ref="ELQ50:ELQ53" si="542">SUM(ELP50/12)</f>
        <v>790.97500000000002</v>
      </c>
      <c r="ELR50" s="83">
        <v>0</v>
      </c>
      <c r="ELS50" s="83">
        <f t="shared" ref="ELS50:EMC53" si="543">ELR50</f>
        <v>0</v>
      </c>
      <c r="ELT50" s="83">
        <f t="shared" si="543"/>
        <v>0</v>
      </c>
      <c r="ELU50" s="83">
        <f t="shared" si="543"/>
        <v>0</v>
      </c>
      <c r="ELV50" s="83">
        <f t="shared" si="543"/>
        <v>0</v>
      </c>
      <c r="ELW50" s="83">
        <f t="shared" si="543"/>
        <v>0</v>
      </c>
      <c r="ELX50" s="83">
        <f t="shared" si="543"/>
        <v>0</v>
      </c>
      <c r="ELY50" s="83">
        <f t="shared" si="543"/>
        <v>0</v>
      </c>
      <c r="ELZ50" s="83">
        <f t="shared" si="543"/>
        <v>0</v>
      </c>
      <c r="EMA50" s="83">
        <f t="shared" si="543"/>
        <v>0</v>
      </c>
      <c r="EMB50" s="83">
        <f t="shared" si="543"/>
        <v>0</v>
      </c>
      <c r="EMC50" s="83">
        <f t="shared" si="543"/>
        <v>0</v>
      </c>
      <c r="EMD50" s="66">
        <f t="shared" ref="EMD50:EMD53" si="544">SUM(ELR50:EMC50)</f>
        <v>0</v>
      </c>
      <c r="EME50" s="76" t="s">
        <v>7</v>
      </c>
      <c r="EMF50" s="77">
        <v>9491.7000000000007</v>
      </c>
      <c r="EMG50" s="61">
        <f t="shared" ref="EMG50:EMG53" si="545">SUM(EMF50/12)</f>
        <v>790.97500000000002</v>
      </c>
      <c r="EMH50" s="83">
        <v>0</v>
      </c>
      <c r="EMI50" s="83">
        <f t="shared" ref="EMI50:EMS53" si="546">EMH50</f>
        <v>0</v>
      </c>
      <c r="EMJ50" s="83">
        <f t="shared" si="546"/>
        <v>0</v>
      </c>
      <c r="EMK50" s="83">
        <f t="shared" si="546"/>
        <v>0</v>
      </c>
      <c r="EML50" s="83">
        <f t="shared" si="546"/>
        <v>0</v>
      </c>
      <c r="EMM50" s="83">
        <f t="shared" si="546"/>
        <v>0</v>
      </c>
      <c r="EMN50" s="83">
        <f t="shared" si="546"/>
        <v>0</v>
      </c>
      <c r="EMO50" s="83">
        <f t="shared" si="546"/>
        <v>0</v>
      </c>
      <c r="EMP50" s="83">
        <f t="shared" si="546"/>
        <v>0</v>
      </c>
      <c r="EMQ50" s="83">
        <f t="shared" si="546"/>
        <v>0</v>
      </c>
      <c r="EMR50" s="83">
        <f t="shared" si="546"/>
        <v>0</v>
      </c>
      <c r="EMS50" s="83">
        <f t="shared" si="546"/>
        <v>0</v>
      </c>
      <c r="EMT50" s="66">
        <f t="shared" ref="EMT50:EMT53" si="547">SUM(EMH50:EMS50)</f>
        <v>0</v>
      </c>
      <c r="EMU50" s="76" t="s">
        <v>7</v>
      </c>
      <c r="EMV50" s="77">
        <v>9491.7000000000007</v>
      </c>
      <c r="EMW50" s="61">
        <f t="shared" ref="EMW50:EMW53" si="548">SUM(EMV50/12)</f>
        <v>790.97500000000002</v>
      </c>
      <c r="EMX50" s="83">
        <v>0</v>
      </c>
      <c r="EMY50" s="83">
        <f t="shared" ref="EMY50:ENI53" si="549">EMX50</f>
        <v>0</v>
      </c>
      <c r="EMZ50" s="83">
        <f t="shared" si="549"/>
        <v>0</v>
      </c>
      <c r="ENA50" s="83">
        <f t="shared" si="549"/>
        <v>0</v>
      </c>
      <c r="ENB50" s="83">
        <f t="shared" si="549"/>
        <v>0</v>
      </c>
      <c r="ENC50" s="83">
        <f t="shared" si="549"/>
        <v>0</v>
      </c>
      <c r="END50" s="83">
        <f t="shared" si="549"/>
        <v>0</v>
      </c>
      <c r="ENE50" s="83">
        <f t="shared" si="549"/>
        <v>0</v>
      </c>
      <c r="ENF50" s="83">
        <f t="shared" si="549"/>
        <v>0</v>
      </c>
      <c r="ENG50" s="83">
        <f t="shared" si="549"/>
        <v>0</v>
      </c>
      <c r="ENH50" s="83">
        <f t="shared" si="549"/>
        <v>0</v>
      </c>
      <c r="ENI50" s="83">
        <f t="shared" si="549"/>
        <v>0</v>
      </c>
      <c r="ENJ50" s="66">
        <f t="shared" ref="ENJ50:ENJ53" si="550">SUM(EMX50:ENI50)</f>
        <v>0</v>
      </c>
      <c r="ENK50" s="76" t="s">
        <v>7</v>
      </c>
      <c r="ENL50" s="77">
        <v>9491.7000000000007</v>
      </c>
      <c r="ENM50" s="61">
        <f t="shared" ref="ENM50:ENM53" si="551">SUM(ENL50/12)</f>
        <v>790.97500000000002</v>
      </c>
      <c r="ENN50" s="83">
        <v>0</v>
      </c>
      <c r="ENO50" s="83">
        <f t="shared" ref="ENO50:ENY53" si="552">ENN50</f>
        <v>0</v>
      </c>
      <c r="ENP50" s="83">
        <f t="shared" si="552"/>
        <v>0</v>
      </c>
      <c r="ENQ50" s="83">
        <f t="shared" si="552"/>
        <v>0</v>
      </c>
      <c r="ENR50" s="83">
        <f t="shared" si="552"/>
        <v>0</v>
      </c>
      <c r="ENS50" s="83">
        <f t="shared" si="552"/>
        <v>0</v>
      </c>
      <c r="ENT50" s="83">
        <f t="shared" si="552"/>
        <v>0</v>
      </c>
      <c r="ENU50" s="83">
        <f t="shared" si="552"/>
        <v>0</v>
      </c>
      <c r="ENV50" s="83">
        <f t="shared" si="552"/>
        <v>0</v>
      </c>
      <c r="ENW50" s="83">
        <f t="shared" si="552"/>
        <v>0</v>
      </c>
      <c r="ENX50" s="83">
        <f t="shared" si="552"/>
        <v>0</v>
      </c>
      <c r="ENY50" s="83">
        <f t="shared" si="552"/>
        <v>0</v>
      </c>
      <c r="ENZ50" s="66">
        <f t="shared" ref="ENZ50:ENZ53" si="553">SUM(ENN50:ENY50)</f>
        <v>0</v>
      </c>
      <c r="EOA50" s="76" t="s">
        <v>7</v>
      </c>
      <c r="EOB50" s="77">
        <v>9491.7000000000007</v>
      </c>
      <c r="EOC50" s="61">
        <f t="shared" ref="EOC50:EOC53" si="554">SUM(EOB50/12)</f>
        <v>790.97500000000002</v>
      </c>
      <c r="EOD50" s="83">
        <v>0</v>
      </c>
      <c r="EOE50" s="83">
        <f t="shared" ref="EOE50:EOO53" si="555">EOD50</f>
        <v>0</v>
      </c>
      <c r="EOF50" s="83">
        <f t="shared" si="555"/>
        <v>0</v>
      </c>
      <c r="EOG50" s="83">
        <f t="shared" si="555"/>
        <v>0</v>
      </c>
      <c r="EOH50" s="83">
        <f t="shared" si="555"/>
        <v>0</v>
      </c>
      <c r="EOI50" s="83">
        <f t="shared" si="555"/>
        <v>0</v>
      </c>
      <c r="EOJ50" s="83">
        <f t="shared" si="555"/>
        <v>0</v>
      </c>
      <c r="EOK50" s="83">
        <f t="shared" si="555"/>
        <v>0</v>
      </c>
      <c r="EOL50" s="83">
        <f t="shared" si="555"/>
        <v>0</v>
      </c>
      <c r="EOM50" s="83">
        <f t="shared" si="555"/>
        <v>0</v>
      </c>
      <c r="EON50" s="83">
        <f t="shared" si="555"/>
        <v>0</v>
      </c>
      <c r="EOO50" s="83">
        <f t="shared" si="555"/>
        <v>0</v>
      </c>
      <c r="EOP50" s="66">
        <f t="shared" ref="EOP50:EOP53" si="556">SUM(EOD50:EOO50)</f>
        <v>0</v>
      </c>
      <c r="EOQ50" s="76" t="s">
        <v>7</v>
      </c>
      <c r="EOR50" s="77">
        <v>9491.7000000000007</v>
      </c>
      <c r="EOS50" s="61">
        <f t="shared" ref="EOS50:EOS53" si="557">SUM(EOR50/12)</f>
        <v>790.97500000000002</v>
      </c>
      <c r="EOT50" s="83">
        <v>0</v>
      </c>
      <c r="EOU50" s="83">
        <f t="shared" ref="EOU50:EPE53" si="558">EOT50</f>
        <v>0</v>
      </c>
      <c r="EOV50" s="83">
        <f t="shared" si="558"/>
        <v>0</v>
      </c>
      <c r="EOW50" s="83">
        <f t="shared" si="558"/>
        <v>0</v>
      </c>
      <c r="EOX50" s="83">
        <f t="shared" si="558"/>
        <v>0</v>
      </c>
      <c r="EOY50" s="83">
        <f t="shared" si="558"/>
        <v>0</v>
      </c>
      <c r="EOZ50" s="83">
        <f t="shared" si="558"/>
        <v>0</v>
      </c>
      <c r="EPA50" s="83">
        <f t="shared" si="558"/>
        <v>0</v>
      </c>
      <c r="EPB50" s="83">
        <f t="shared" si="558"/>
        <v>0</v>
      </c>
      <c r="EPC50" s="83">
        <f t="shared" si="558"/>
        <v>0</v>
      </c>
      <c r="EPD50" s="83">
        <f t="shared" si="558"/>
        <v>0</v>
      </c>
      <c r="EPE50" s="83">
        <f t="shared" si="558"/>
        <v>0</v>
      </c>
      <c r="EPF50" s="66">
        <f t="shared" ref="EPF50:EPF53" si="559">SUM(EOT50:EPE50)</f>
        <v>0</v>
      </c>
      <c r="EPG50" s="76" t="s">
        <v>7</v>
      </c>
      <c r="EPH50" s="77">
        <v>9491.7000000000007</v>
      </c>
      <c r="EPI50" s="61">
        <f t="shared" ref="EPI50:EPI53" si="560">SUM(EPH50/12)</f>
        <v>790.97500000000002</v>
      </c>
      <c r="EPJ50" s="83">
        <v>0</v>
      </c>
      <c r="EPK50" s="83">
        <f t="shared" ref="EPK50:EPU53" si="561">EPJ50</f>
        <v>0</v>
      </c>
      <c r="EPL50" s="83">
        <f t="shared" si="561"/>
        <v>0</v>
      </c>
      <c r="EPM50" s="83">
        <f t="shared" si="561"/>
        <v>0</v>
      </c>
      <c r="EPN50" s="83">
        <f t="shared" si="561"/>
        <v>0</v>
      </c>
      <c r="EPO50" s="83">
        <f t="shared" si="561"/>
        <v>0</v>
      </c>
      <c r="EPP50" s="83">
        <f t="shared" si="561"/>
        <v>0</v>
      </c>
      <c r="EPQ50" s="83">
        <f t="shared" si="561"/>
        <v>0</v>
      </c>
      <c r="EPR50" s="83">
        <f t="shared" si="561"/>
        <v>0</v>
      </c>
      <c r="EPS50" s="83">
        <f t="shared" si="561"/>
        <v>0</v>
      </c>
      <c r="EPT50" s="83">
        <f t="shared" si="561"/>
        <v>0</v>
      </c>
      <c r="EPU50" s="83">
        <f t="shared" si="561"/>
        <v>0</v>
      </c>
      <c r="EPV50" s="66">
        <f t="shared" ref="EPV50:EPV53" si="562">SUM(EPJ50:EPU50)</f>
        <v>0</v>
      </c>
      <c r="EPW50" s="76" t="s">
        <v>7</v>
      </c>
      <c r="EPX50" s="77">
        <v>9491.7000000000007</v>
      </c>
      <c r="EPY50" s="61">
        <f t="shared" ref="EPY50:EPY53" si="563">SUM(EPX50/12)</f>
        <v>790.97500000000002</v>
      </c>
      <c r="EPZ50" s="83">
        <v>0</v>
      </c>
      <c r="EQA50" s="83">
        <f t="shared" ref="EQA50:EQK53" si="564">EPZ50</f>
        <v>0</v>
      </c>
      <c r="EQB50" s="83">
        <f t="shared" si="564"/>
        <v>0</v>
      </c>
      <c r="EQC50" s="83">
        <f t="shared" si="564"/>
        <v>0</v>
      </c>
      <c r="EQD50" s="83">
        <f t="shared" si="564"/>
        <v>0</v>
      </c>
      <c r="EQE50" s="83">
        <f t="shared" si="564"/>
        <v>0</v>
      </c>
      <c r="EQF50" s="83">
        <f t="shared" si="564"/>
        <v>0</v>
      </c>
      <c r="EQG50" s="83">
        <f t="shared" si="564"/>
        <v>0</v>
      </c>
      <c r="EQH50" s="83">
        <f t="shared" si="564"/>
        <v>0</v>
      </c>
      <c r="EQI50" s="83">
        <f t="shared" si="564"/>
        <v>0</v>
      </c>
      <c r="EQJ50" s="83">
        <f t="shared" si="564"/>
        <v>0</v>
      </c>
      <c r="EQK50" s="83">
        <f t="shared" si="564"/>
        <v>0</v>
      </c>
      <c r="EQL50" s="66">
        <f t="shared" ref="EQL50:EQL53" si="565">SUM(EPZ50:EQK50)</f>
        <v>0</v>
      </c>
      <c r="EQM50" s="76" t="s">
        <v>7</v>
      </c>
      <c r="EQN50" s="77">
        <v>9491.7000000000007</v>
      </c>
      <c r="EQO50" s="61">
        <f t="shared" ref="EQO50:EQO53" si="566">SUM(EQN50/12)</f>
        <v>790.97500000000002</v>
      </c>
      <c r="EQP50" s="83">
        <v>0</v>
      </c>
      <c r="EQQ50" s="83">
        <f t="shared" ref="EQQ50:ERA53" si="567">EQP50</f>
        <v>0</v>
      </c>
      <c r="EQR50" s="83">
        <f t="shared" si="567"/>
        <v>0</v>
      </c>
      <c r="EQS50" s="83">
        <f t="shared" si="567"/>
        <v>0</v>
      </c>
      <c r="EQT50" s="83">
        <f t="shared" si="567"/>
        <v>0</v>
      </c>
      <c r="EQU50" s="83">
        <f t="shared" si="567"/>
        <v>0</v>
      </c>
      <c r="EQV50" s="83">
        <f t="shared" si="567"/>
        <v>0</v>
      </c>
      <c r="EQW50" s="83">
        <f t="shared" si="567"/>
        <v>0</v>
      </c>
      <c r="EQX50" s="83">
        <f t="shared" si="567"/>
        <v>0</v>
      </c>
      <c r="EQY50" s="83">
        <f t="shared" si="567"/>
        <v>0</v>
      </c>
      <c r="EQZ50" s="83">
        <f t="shared" si="567"/>
        <v>0</v>
      </c>
      <c r="ERA50" s="83">
        <f t="shared" si="567"/>
        <v>0</v>
      </c>
      <c r="ERB50" s="66">
        <f t="shared" ref="ERB50:ERB53" si="568">SUM(EQP50:ERA50)</f>
        <v>0</v>
      </c>
      <c r="ERC50" s="76" t="s">
        <v>7</v>
      </c>
      <c r="ERD50" s="77">
        <v>9491.7000000000007</v>
      </c>
      <c r="ERE50" s="61">
        <f t="shared" ref="ERE50:ERE53" si="569">SUM(ERD50/12)</f>
        <v>790.97500000000002</v>
      </c>
      <c r="ERF50" s="83">
        <v>0</v>
      </c>
      <c r="ERG50" s="83">
        <f t="shared" ref="ERG50:ERQ53" si="570">ERF50</f>
        <v>0</v>
      </c>
      <c r="ERH50" s="83">
        <f t="shared" si="570"/>
        <v>0</v>
      </c>
      <c r="ERI50" s="83">
        <f t="shared" si="570"/>
        <v>0</v>
      </c>
      <c r="ERJ50" s="83">
        <f t="shared" si="570"/>
        <v>0</v>
      </c>
      <c r="ERK50" s="83">
        <f t="shared" si="570"/>
        <v>0</v>
      </c>
      <c r="ERL50" s="83">
        <f t="shared" si="570"/>
        <v>0</v>
      </c>
      <c r="ERM50" s="83">
        <f t="shared" si="570"/>
        <v>0</v>
      </c>
      <c r="ERN50" s="83">
        <f t="shared" si="570"/>
        <v>0</v>
      </c>
      <c r="ERO50" s="83">
        <f t="shared" si="570"/>
        <v>0</v>
      </c>
      <c r="ERP50" s="83">
        <f t="shared" si="570"/>
        <v>0</v>
      </c>
      <c r="ERQ50" s="83">
        <f t="shared" si="570"/>
        <v>0</v>
      </c>
      <c r="ERR50" s="66">
        <f t="shared" ref="ERR50:ERR53" si="571">SUM(ERF50:ERQ50)</f>
        <v>0</v>
      </c>
      <c r="ERS50" s="76" t="s">
        <v>7</v>
      </c>
      <c r="ERT50" s="77">
        <v>9491.7000000000007</v>
      </c>
      <c r="ERU50" s="61">
        <f t="shared" ref="ERU50:ERU53" si="572">SUM(ERT50/12)</f>
        <v>790.97500000000002</v>
      </c>
      <c r="ERV50" s="83">
        <v>0</v>
      </c>
      <c r="ERW50" s="83">
        <f t="shared" ref="ERW50:ESG53" si="573">ERV50</f>
        <v>0</v>
      </c>
      <c r="ERX50" s="83">
        <f t="shared" si="573"/>
        <v>0</v>
      </c>
      <c r="ERY50" s="83">
        <f t="shared" si="573"/>
        <v>0</v>
      </c>
      <c r="ERZ50" s="83">
        <f t="shared" si="573"/>
        <v>0</v>
      </c>
      <c r="ESA50" s="83">
        <f t="shared" si="573"/>
        <v>0</v>
      </c>
      <c r="ESB50" s="83">
        <f t="shared" si="573"/>
        <v>0</v>
      </c>
      <c r="ESC50" s="83">
        <f t="shared" si="573"/>
        <v>0</v>
      </c>
      <c r="ESD50" s="83">
        <f t="shared" si="573"/>
        <v>0</v>
      </c>
      <c r="ESE50" s="83">
        <f t="shared" si="573"/>
        <v>0</v>
      </c>
      <c r="ESF50" s="83">
        <f t="shared" si="573"/>
        <v>0</v>
      </c>
      <c r="ESG50" s="83">
        <f t="shared" si="573"/>
        <v>0</v>
      </c>
      <c r="ESH50" s="66">
        <f t="shared" ref="ESH50:ESH53" si="574">SUM(ERV50:ESG50)</f>
        <v>0</v>
      </c>
      <c r="ESI50" s="76" t="s">
        <v>7</v>
      </c>
      <c r="ESJ50" s="77">
        <v>9491.7000000000007</v>
      </c>
      <c r="ESK50" s="61">
        <f t="shared" ref="ESK50:ESK53" si="575">SUM(ESJ50/12)</f>
        <v>790.97500000000002</v>
      </c>
      <c r="ESL50" s="83">
        <v>0</v>
      </c>
      <c r="ESM50" s="83">
        <f t="shared" ref="ESM50:ESW53" si="576">ESL50</f>
        <v>0</v>
      </c>
      <c r="ESN50" s="83">
        <f t="shared" si="576"/>
        <v>0</v>
      </c>
      <c r="ESO50" s="83">
        <f t="shared" si="576"/>
        <v>0</v>
      </c>
      <c r="ESP50" s="83">
        <f t="shared" si="576"/>
        <v>0</v>
      </c>
      <c r="ESQ50" s="83">
        <f t="shared" si="576"/>
        <v>0</v>
      </c>
      <c r="ESR50" s="83">
        <f t="shared" si="576"/>
        <v>0</v>
      </c>
      <c r="ESS50" s="83">
        <f t="shared" si="576"/>
        <v>0</v>
      </c>
      <c r="EST50" s="83">
        <f t="shared" si="576"/>
        <v>0</v>
      </c>
      <c r="ESU50" s="83">
        <f t="shared" si="576"/>
        <v>0</v>
      </c>
      <c r="ESV50" s="83">
        <f t="shared" si="576"/>
        <v>0</v>
      </c>
      <c r="ESW50" s="83">
        <f t="shared" si="576"/>
        <v>0</v>
      </c>
      <c r="ESX50" s="66">
        <f t="shared" ref="ESX50:ESX53" si="577">SUM(ESL50:ESW50)</f>
        <v>0</v>
      </c>
      <c r="ESY50" s="76" t="s">
        <v>7</v>
      </c>
      <c r="ESZ50" s="77">
        <v>9491.7000000000007</v>
      </c>
      <c r="ETA50" s="61">
        <f t="shared" ref="ETA50:ETA53" si="578">SUM(ESZ50/12)</f>
        <v>790.97500000000002</v>
      </c>
      <c r="ETB50" s="83">
        <v>0</v>
      </c>
      <c r="ETC50" s="83">
        <f t="shared" ref="ETC50:ETM53" si="579">ETB50</f>
        <v>0</v>
      </c>
      <c r="ETD50" s="83">
        <f t="shared" si="579"/>
        <v>0</v>
      </c>
      <c r="ETE50" s="83">
        <f t="shared" si="579"/>
        <v>0</v>
      </c>
      <c r="ETF50" s="83">
        <f t="shared" si="579"/>
        <v>0</v>
      </c>
      <c r="ETG50" s="83">
        <f t="shared" si="579"/>
        <v>0</v>
      </c>
      <c r="ETH50" s="83">
        <f t="shared" si="579"/>
        <v>0</v>
      </c>
      <c r="ETI50" s="83">
        <f t="shared" si="579"/>
        <v>0</v>
      </c>
      <c r="ETJ50" s="83">
        <f t="shared" si="579"/>
        <v>0</v>
      </c>
      <c r="ETK50" s="83">
        <f t="shared" si="579"/>
        <v>0</v>
      </c>
      <c r="ETL50" s="83">
        <f t="shared" si="579"/>
        <v>0</v>
      </c>
      <c r="ETM50" s="83">
        <f t="shared" si="579"/>
        <v>0</v>
      </c>
      <c r="ETN50" s="66">
        <f t="shared" ref="ETN50:ETN53" si="580">SUM(ETB50:ETM50)</f>
        <v>0</v>
      </c>
      <c r="ETO50" s="76" t="s">
        <v>7</v>
      </c>
      <c r="ETP50" s="77">
        <v>9491.7000000000007</v>
      </c>
      <c r="ETQ50" s="61">
        <f t="shared" ref="ETQ50:ETQ53" si="581">SUM(ETP50/12)</f>
        <v>790.97500000000002</v>
      </c>
      <c r="ETR50" s="83">
        <v>0</v>
      </c>
      <c r="ETS50" s="83">
        <f t="shared" ref="ETS50:EUC53" si="582">ETR50</f>
        <v>0</v>
      </c>
      <c r="ETT50" s="83">
        <f t="shared" si="582"/>
        <v>0</v>
      </c>
      <c r="ETU50" s="83">
        <f t="shared" si="582"/>
        <v>0</v>
      </c>
      <c r="ETV50" s="83">
        <f t="shared" si="582"/>
        <v>0</v>
      </c>
      <c r="ETW50" s="83">
        <f t="shared" si="582"/>
        <v>0</v>
      </c>
      <c r="ETX50" s="83">
        <f t="shared" si="582"/>
        <v>0</v>
      </c>
      <c r="ETY50" s="83">
        <f t="shared" si="582"/>
        <v>0</v>
      </c>
      <c r="ETZ50" s="83">
        <f t="shared" si="582"/>
        <v>0</v>
      </c>
      <c r="EUA50" s="83">
        <f t="shared" si="582"/>
        <v>0</v>
      </c>
      <c r="EUB50" s="83">
        <f t="shared" si="582"/>
        <v>0</v>
      </c>
      <c r="EUC50" s="83">
        <f t="shared" si="582"/>
        <v>0</v>
      </c>
      <c r="EUD50" s="66">
        <f t="shared" ref="EUD50:EUD53" si="583">SUM(ETR50:EUC50)</f>
        <v>0</v>
      </c>
      <c r="EUE50" s="76" t="s">
        <v>7</v>
      </c>
      <c r="EUF50" s="77">
        <v>9491.7000000000007</v>
      </c>
      <c r="EUG50" s="61">
        <f t="shared" ref="EUG50:EUG53" si="584">SUM(EUF50/12)</f>
        <v>790.97500000000002</v>
      </c>
      <c r="EUH50" s="83">
        <v>0</v>
      </c>
      <c r="EUI50" s="83">
        <f t="shared" ref="EUI50:EUS53" si="585">EUH50</f>
        <v>0</v>
      </c>
      <c r="EUJ50" s="83">
        <f t="shared" si="585"/>
        <v>0</v>
      </c>
      <c r="EUK50" s="83">
        <f t="shared" si="585"/>
        <v>0</v>
      </c>
      <c r="EUL50" s="83">
        <f t="shared" si="585"/>
        <v>0</v>
      </c>
      <c r="EUM50" s="83">
        <f t="shared" si="585"/>
        <v>0</v>
      </c>
      <c r="EUN50" s="83">
        <f t="shared" si="585"/>
        <v>0</v>
      </c>
      <c r="EUO50" s="83">
        <f t="shared" si="585"/>
        <v>0</v>
      </c>
      <c r="EUP50" s="83">
        <f t="shared" si="585"/>
        <v>0</v>
      </c>
      <c r="EUQ50" s="83">
        <f t="shared" si="585"/>
        <v>0</v>
      </c>
      <c r="EUR50" s="83">
        <f t="shared" si="585"/>
        <v>0</v>
      </c>
      <c r="EUS50" s="83">
        <f t="shared" si="585"/>
        <v>0</v>
      </c>
      <c r="EUT50" s="66">
        <f t="shared" ref="EUT50:EUT53" si="586">SUM(EUH50:EUS50)</f>
        <v>0</v>
      </c>
      <c r="EUU50" s="76" t="s">
        <v>7</v>
      </c>
      <c r="EUV50" s="77">
        <v>9491.7000000000007</v>
      </c>
      <c r="EUW50" s="61">
        <f t="shared" ref="EUW50:EUW53" si="587">SUM(EUV50/12)</f>
        <v>790.97500000000002</v>
      </c>
      <c r="EUX50" s="83">
        <v>0</v>
      </c>
      <c r="EUY50" s="83">
        <f t="shared" ref="EUY50:EVI53" si="588">EUX50</f>
        <v>0</v>
      </c>
      <c r="EUZ50" s="83">
        <f t="shared" si="588"/>
        <v>0</v>
      </c>
      <c r="EVA50" s="83">
        <f t="shared" si="588"/>
        <v>0</v>
      </c>
      <c r="EVB50" s="83">
        <f t="shared" si="588"/>
        <v>0</v>
      </c>
      <c r="EVC50" s="83">
        <f t="shared" si="588"/>
        <v>0</v>
      </c>
      <c r="EVD50" s="83">
        <f t="shared" si="588"/>
        <v>0</v>
      </c>
      <c r="EVE50" s="83">
        <f t="shared" si="588"/>
        <v>0</v>
      </c>
      <c r="EVF50" s="83">
        <f t="shared" si="588"/>
        <v>0</v>
      </c>
      <c r="EVG50" s="83">
        <f t="shared" si="588"/>
        <v>0</v>
      </c>
      <c r="EVH50" s="83">
        <f t="shared" si="588"/>
        <v>0</v>
      </c>
      <c r="EVI50" s="83">
        <f t="shared" si="588"/>
        <v>0</v>
      </c>
      <c r="EVJ50" s="66">
        <f t="shared" ref="EVJ50:EVJ53" si="589">SUM(EUX50:EVI50)</f>
        <v>0</v>
      </c>
      <c r="EVK50" s="76" t="s">
        <v>7</v>
      </c>
      <c r="EVL50" s="77">
        <v>9491.7000000000007</v>
      </c>
      <c r="EVM50" s="61">
        <f t="shared" ref="EVM50:EVM53" si="590">SUM(EVL50/12)</f>
        <v>790.97500000000002</v>
      </c>
      <c r="EVN50" s="83">
        <v>0</v>
      </c>
      <c r="EVO50" s="83">
        <f t="shared" ref="EVO50:EVY53" si="591">EVN50</f>
        <v>0</v>
      </c>
      <c r="EVP50" s="83">
        <f t="shared" si="591"/>
        <v>0</v>
      </c>
      <c r="EVQ50" s="83">
        <f t="shared" si="591"/>
        <v>0</v>
      </c>
      <c r="EVR50" s="83">
        <f t="shared" si="591"/>
        <v>0</v>
      </c>
      <c r="EVS50" s="83">
        <f t="shared" si="591"/>
        <v>0</v>
      </c>
      <c r="EVT50" s="83">
        <f t="shared" si="591"/>
        <v>0</v>
      </c>
      <c r="EVU50" s="83">
        <f t="shared" si="591"/>
        <v>0</v>
      </c>
      <c r="EVV50" s="83">
        <f t="shared" si="591"/>
        <v>0</v>
      </c>
      <c r="EVW50" s="83">
        <f t="shared" si="591"/>
        <v>0</v>
      </c>
      <c r="EVX50" s="83">
        <f t="shared" si="591"/>
        <v>0</v>
      </c>
      <c r="EVY50" s="83">
        <f t="shared" si="591"/>
        <v>0</v>
      </c>
      <c r="EVZ50" s="66">
        <f t="shared" ref="EVZ50:EVZ53" si="592">SUM(EVN50:EVY50)</f>
        <v>0</v>
      </c>
      <c r="EWA50" s="76" t="s">
        <v>7</v>
      </c>
      <c r="EWB50" s="77">
        <v>9491.7000000000007</v>
      </c>
      <c r="EWC50" s="61">
        <f t="shared" ref="EWC50:EWC53" si="593">SUM(EWB50/12)</f>
        <v>790.97500000000002</v>
      </c>
      <c r="EWD50" s="83">
        <v>0</v>
      </c>
      <c r="EWE50" s="83">
        <f t="shared" ref="EWE50:EWO53" si="594">EWD50</f>
        <v>0</v>
      </c>
      <c r="EWF50" s="83">
        <f t="shared" si="594"/>
        <v>0</v>
      </c>
      <c r="EWG50" s="83">
        <f t="shared" si="594"/>
        <v>0</v>
      </c>
      <c r="EWH50" s="83">
        <f t="shared" si="594"/>
        <v>0</v>
      </c>
      <c r="EWI50" s="83">
        <f t="shared" si="594"/>
        <v>0</v>
      </c>
      <c r="EWJ50" s="83">
        <f t="shared" si="594"/>
        <v>0</v>
      </c>
      <c r="EWK50" s="83">
        <f t="shared" si="594"/>
        <v>0</v>
      </c>
      <c r="EWL50" s="83">
        <f t="shared" si="594"/>
        <v>0</v>
      </c>
      <c r="EWM50" s="83">
        <f t="shared" si="594"/>
        <v>0</v>
      </c>
      <c r="EWN50" s="83">
        <f t="shared" si="594"/>
        <v>0</v>
      </c>
      <c r="EWO50" s="83">
        <f t="shared" si="594"/>
        <v>0</v>
      </c>
      <c r="EWP50" s="66">
        <f t="shared" ref="EWP50:EWP53" si="595">SUM(EWD50:EWO50)</f>
        <v>0</v>
      </c>
      <c r="EWQ50" s="76" t="s">
        <v>7</v>
      </c>
      <c r="EWR50" s="77">
        <v>9491.7000000000007</v>
      </c>
      <c r="EWS50" s="61">
        <f t="shared" ref="EWS50:EWS53" si="596">SUM(EWR50/12)</f>
        <v>790.97500000000002</v>
      </c>
      <c r="EWT50" s="83">
        <v>0</v>
      </c>
      <c r="EWU50" s="83">
        <f t="shared" ref="EWU50:EXE53" si="597">EWT50</f>
        <v>0</v>
      </c>
      <c r="EWV50" s="83">
        <f t="shared" si="597"/>
        <v>0</v>
      </c>
      <c r="EWW50" s="83">
        <f t="shared" si="597"/>
        <v>0</v>
      </c>
      <c r="EWX50" s="83">
        <f t="shared" si="597"/>
        <v>0</v>
      </c>
      <c r="EWY50" s="83">
        <f t="shared" si="597"/>
        <v>0</v>
      </c>
      <c r="EWZ50" s="83">
        <f t="shared" si="597"/>
        <v>0</v>
      </c>
      <c r="EXA50" s="83">
        <f t="shared" si="597"/>
        <v>0</v>
      </c>
      <c r="EXB50" s="83">
        <f t="shared" si="597"/>
        <v>0</v>
      </c>
      <c r="EXC50" s="83">
        <f t="shared" si="597"/>
        <v>0</v>
      </c>
      <c r="EXD50" s="83">
        <f t="shared" si="597"/>
        <v>0</v>
      </c>
      <c r="EXE50" s="83">
        <f t="shared" si="597"/>
        <v>0</v>
      </c>
      <c r="EXF50" s="66">
        <f t="shared" ref="EXF50:EXF53" si="598">SUM(EWT50:EXE50)</f>
        <v>0</v>
      </c>
      <c r="EXG50" s="76" t="s">
        <v>7</v>
      </c>
      <c r="EXH50" s="77">
        <v>9491.7000000000007</v>
      </c>
      <c r="EXI50" s="61">
        <f t="shared" ref="EXI50:EXI53" si="599">SUM(EXH50/12)</f>
        <v>790.97500000000002</v>
      </c>
      <c r="EXJ50" s="83">
        <v>0</v>
      </c>
      <c r="EXK50" s="83">
        <f t="shared" ref="EXK50:EXU53" si="600">EXJ50</f>
        <v>0</v>
      </c>
      <c r="EXL50" s="83">
        <f t="shared" si="600"/>
        <v>0</v>
      </c>
      <c r="EXM50" s="83">
        <f t="shared" si="600"/>
        <v>0</v>
      </c>
      <c r="EXN50" s="83">
        <f t="shared" si="600"/>
        <v>0</v>
      </c>
      <c r="EXO50" s="83">
        <f t="shared" si="600"/>
        <v>0</v>
      </c>
      <c r="EXP50" s="83">
        <f t="shared" si="600"/>
        <v>0</v>
      </c>
      <c r="EXQ50" s="83">
        <f t="shared" si="600"/>
        <v>0</v>
      </c>
      <c r="EXR50" s="83">
        <f t="shared" si="600"/>
        <v>0</v>
      </c>
      <c r="EXS50" s="83">
        <f t="shared" si="600"/>
        <v>0</v>
      </c>
      <c r="EXT50" s="83">
        <f t="shared" si="600"/>
        <v>0</v>
      </c>
      <c r="EXU50" s="83">
        <f t="shared" si="600"/>
        <v>0</v>
      </c>
      <c r="EXV50" s="66">
        <f t="shared" ref="EXV50:EXV53" si="601">SUM(EXJ50:EXU50)</f>
        <v>0</v>
      </c>
      <c r="EXW50" s="76" t="s">
        <v>7</v>
      </c>
      <c r="EXX50" s="77">
        <v>9491.7000000000007</v>
      </c>
      <c r="EXY50" s="61">
        <f t="shared" ref="EXY50:EXY53" si="602">SUM(EXX50/12)</f>
        <v>790.97500000000002</v>
      </c>
      <c r="EXZ50" s="83">
        <v>0</v>
      </c>
      <c r="EYA50" s="83">
        <f t="shared" ref="EYA50:EYK53" si="603">EXZ50</f>
        <v>0</v>
      </c>
      <c r="EYB50" s="83">
        <f t="shared" si="603"/>
        <v>0</v>
      </c>
      <c r="EYC50" s="83">
        <f t="shared" si="603"/>
        <v>0</v>
      </c>
      <c r="EYD50" s="83">
        <f t="shared" si="603"/>
        <v>0</v>
      </c>
      <c r="EYE50" s="83">
        <f t="shared" si="603"/>
        <v>0</v>
      </c>
      <c r="EYF50" s="83">
        <f t="shared" si="603"/>
        <v>0</v>
      </c>
      <c r="EYG50" s="83">
        <f t="shared" si="603"/>
        <v>0</v>
      </c>
      <c r="EYH50" s="83">
        <f t="shared" si="603"/>
        <v>0</v>
      </c>
      <c r="EYI50" s="83">
        <f t="shared" si="603"/>
        <v>0</v>
      </c>
      <c r="EYJ50" s="83">
        <f t="shared" si="603"/>
        <v>0</v>
      </c>
      <c r="EYK50" s="83">
        <f t="shared" si="603"/>
        <v>0</v>
      </c>
      <c r="EYL50" s="66">
        <f t="shared" ref="EYL50:EYL53" si="604">SUM(EXZ50:EYK50)</f>
        <v>0</v>
      </c>
      <c r="EYM50" s="76" t="s">
        <v>7</v>
      </c>
      <c r="EYN50" s="77">
        <v>9491.7000000000007</v>
      </c>
      <c r="EYO50" s="61">
        <f t="shared" ref="EYO50:EYO53" si="605">SUM(EYN50/12)</f>
        <v>790.97500000000002</v>
      </c>
      <c r="EYP50" s="83">
        <v>0</v>
      </c>
      <c r="EYQ50" s="83">
        <f t="shared" ref="EYQ50:EZA53" si="606">EYP50</f>
        <v>0</v>
      </c>
      <c r="EYR50" s="83">
        <f t="shared" si="606"/>
        <v>0</v>
      </c>
      <c r="EYS50" s="83">
        <f t="shared" si="606"/>
        <v>0</v>
      </c>
      <c r="EYT50" s="83">
        <f t="shared" si="606"/>
        <v>0</v>
      </c>
      <c r="EYU50" s="83">
        <f t="shared" si="606"/>
        <v>0</v>
      </c>
      <c r="EYV50" s="83">
        <f t="shared" si="606"/>
        <v>0</v>
      </c>
      <c r="EYW50" s="83">
        <f t="shared" si="606"/>
        <v>0</v>
      </c>
      <c r="EYX50" s="83">
        <f t="shared" si="606"/>
        <v>0</v>
      </c>
      <c r="EYY50" s="83">
        <f t="shared" si="606"/>
        <v>0</v>
      </c>
      <c r="EYZ50" s="83">
        <f t="shared" si="606"/>
        <v>0</v>
      </c>
      <c r="EZA50" s="83">
        <f t="shared" si="606"/>
        <v>0</v>
      </c>
      <c r="EZB50" s="66">
        <f t="shared" ref="EZB50:EZB53" si="607">SUM(EYP50:EZA50)</f>
        <v>0</v>
      </c>
      <c r="EZC50" s="76" t="s">
        <v>7</v>
      </c>
      <c r="EZD50" s="77">
        <v>9491.7000000000007</v>
      </c>
      <c r="EZE50" s="61">
        <f t="shared" ref="EZE50:EZE53" si="608">SUM(EZD50/12)</f>
        <v>790.97500000000002</v>
      </c>
      <c r="EZF50" s="83">
        <v>0</v>
      </c>
      <c r="EZG50" s="83">
        <f t="shared" ref="EZG50:EZQ53" si="609">EZF50</f>
        <v>0</v>
      </c>
      <c r="EZH50" s="83">
        <f t="shared" si="609"/>
        <v>0</v>
      </c>
      <c r="EZI50" s="83">
        <f t="shared" si="609"/>
        <v>0</v>
      </c>
      <c r="EZJ50" s="83">
        <f t="shared" si="609"/>
        <v>0</v>
      </c>
      <c r="EZK50" s="83">
        <f t="shared" si="609"/>
        <v>0</v>
      </c>
      <c r="EZL50" s="83">
        <f t="shared" si="609"/>
        <v>0</v>
      </c>
      <c r="EZM50" s="83">
        <f t="shared" si="609"/>
        <v>0</v>
      </c>
      <c r="EZN50" s="83">
        <f t="shared" si="609"/>
        <v>0</v>
      </c>
      <c r="EZO50" s="83">
        <f t="shared" si="609"/>
        <v>0</v>
      </c>
      <c r="EZP50" s="83">
        <f t="shared" si="609"/>
        <v>0</v>
      </c>
      <c r="EZQ50" s="83">
        <f t="shared" si="609"/>
        <v>0</v>
      </c>
      <c r="EZR50" s="66">
        <f t="shared" ref="EZR50:EZR53" si="610">SUM(EZF50:EZQ50)</f>
        <v>0</v>
      </c>
      <c r="EZS50" s="76" t="s">
        <v>7</v>
      </c>
      <c r="EZT50" s="77">
        <v>9491.7000000000007</v>
      </c>
      <c r="EZU50" s="61">
        <f t="shared" ref="EZU50:EZU53" si="611">SUM(EZT50/12)</f>
        <v>790.97500000000002</v>
      </c>
      <c r="EZV50" s="83">
        <v>0</v>
      </c>
      <c r="EZW50" s="83">
        <f t="shared" ref="EZW50:FAG53" si="612">EZV50</f>
        <v>0</v>
      </c>
      <c r="EZX50" s="83">
        <f t="shared" si="612"/>
        <v>0</v>
      </c>
      <c r="EZY50" s="83">
        <f t="shared" si="612"/>
        <v>0</v>
      </c>
      <c r="EZZ50" s="83">
        <f t="shared" si="612"/>
        <v>0</v>
      </c>
      <c r="FAA50" s="83">
        <f t="shared" si="612"/>
        <v>0</v>
      </c>
      <c r="FAB50" s="83">
        <f t="shared" si="612"/>
        <v>0</v>
      </c>
      <c r="FAC50" s="83">
        <f t="shared" si="612"/>
        <v>0</v>
      </c>
      <c r="FAD50" s="83">
        <f t="shared" si="612"/>
        <v>0</v>
      </c>
      <c r="FAE50" s="83">
        <f t="shared" si="612"/>
        <v>0</v>
      </c>
      <c r="FAF50" s="83">
        <f t="shared" si="612"/>
        <v>0</v>
      </c>
      <c r="FAG50" s="83">
        <f t="shared" si="612"/>
        <v>0</v>
      </c>
      <c r="FAH50" s="66">
        <f t="shared" ref="FAH50:FAH53" si="613">SUM(EZV50:FAG50)</f>
        <v>0</v>
      </c>
      <c r="FAI50" s="76" t="s">
        <v>7</v>
      </c>
      <c r="FAJ50" s="77">
        <v>9491.7000000000007</v>
      </c>
      <c r="FAK50" s="61">
        <f t="shared" ref="FAK50:FAK53" si="614">SUM(FAJ50/12)</f>
        <v>790.97500000000002</v>
      </c>
      <c r="FAL50" s="83">
        <v>0</v>
      </c>
      <c r="FAM50" s="83">
        <f t="shared" ref="FAM50:FAW53" si="615">FAL50</f>
        <v>0</v>
      </c>
      <c r="FAN50" s="83">
        <f t="shared" si="615"/>
        <v>0</v>
      </c>
      <c r="FAO50" s="83">
        <f t="shared" si="615"/>
        <v>0</v>
      </c>
      <c r="FAP50" s="83">
        <f t="shared" si="615"/>
        <v>0</v>
      </c>
      <c r="FAQ50" s="83">
        <f t="shared" si="615"/>
        <v>0</v>
      </c>
      <c r="FAR50" s="83">
        <f t="shared" si="615"/>
        <v>0</v>
      </c>
      <c r="FAS50" s="83">
        <f t="shared" si="615"/>
        <v>0</v>
      </c>
      <c r="FAT50" s="83">
        <f t="shared" si="615"/>
        <v>0</v>
      </c>
      <c r="FAU50" s="83">
        <f t="shared" si="615"/>
        <v>0</v>
      </c>
      <c r="FAV50" s="83">
        <f t="shared" si="615"/>
        <v>0</v>
      </c>
      <c r="FAW50" s="83">
        <f t="shared" si="615"/>
        <v>0</v>
      </c>
      <c r="FAX50" s="66">
        <f t="shared" ref="FAX50:FAX53" si="616">SUM(FAL50:FAW50)</f>
        <v>0</v>
      </c>
      <c r="FAY50" s="76" t="s">
        <v>7</v>
      </c>
      <c r="FAZ50" s="77">
        <v>9491.7000000000007</v>
      </c>
      <c r="FBA50" s="61">
        <f t="shared" ref="FBA50:FBA53" si="617">SUM(FAZ50/12)</f>
        <v>790.97500000000002</v>
      </c>
      <c r="FBB50" s="83">
        <v>0</v>
      </c>
      <c r="FBC50" s="83">
        <f t="shared" ref="FBC50:FBM53" si="618">FBB50</f>
        <v>0</v>
      </c>
      <c r="FBD50" s="83">
        <f t="shared" si="618"/>
        <v>0</v>
      </c>
      <c r="FBE50" s="83">
        <f t="shared" si="618"/>
        <v>0</v>
      </c>
      <c r="FBF50" s="83">
        <f t="shared" si="618"/>
        <v>0</v>
      </c>
      <c r="FBG50" s="83">
        <f t="shared" si="618"/>
        <v>0</v>
      </c>
      <c r="FBH50" s="83">
        <f t="shared" si="618"/>
        <v>0</v>
      </c>
      <c r="FBI50" s="83">
        <f t="shared" si="618"/>
        <v>0</v>
      </c>
      <c r="FBJ50" s="83">
        <f t="shared" si="618"/>
        <v>0</v>
      </c>
      <c r="FBK50" s="83">
        <f t="shared" si="618"/>
        <v>0</v>
      </c>
      <c r="FBL50" s="83">
        <f t="shared" si="618"/>
        <v>0</v>
      </c>
      <c r="FBM50" s="83">
        <f t="shared" si="618"/>
        <v>0</v>
      </c>
      <c r="FBN50" s="66">
        <f t="shared" ref="FBN50:FBN53" si="619">SUM(FBB50:FBM50)</f>
        <v>0</v>
      </c>
      <c r="FBO50" s="76" t="s">
        <v>7</v>
      </c>
      <c r="FBP50" s="77">
        <v>9491.7000000000007</v>
      </c>
      <c r="FBQ50" s="61">
        <f t="shared" ref="FBQ50:FBQ53" si="620">SUM(FBP50/12)</f>
        <v>790.97500000000002</v>
      </c>
      <c r="FBR50" s="83">
        <v>0</v>
      </c>
      <c r="FBS50" s="83">
        <f t="shared" ref="FBS50:FCC53" si="621">FBR50</f>
        <v>0</v>
      </c>
      <c r="FBT50" s="83">
        <f t="shared" si="621"/>
        <v>0</v>
      </c>
      <c r="FBU50" s="83">
        <f t="shared" si="621"/>
        <v>0</v>
      </c>
      <c r="FBV50" s="83">
        <f t="shared" si="621"/>
        <v>0</v>
      </c>
      <c r="FBW50" s="83">
        <f t="shared" si="621"/>
        <v>0</v>
      </c>
      <c r="FBX50" s="83">
        <f t="shared" si="621"/>
        <v>0</v>
      </c>
      <c r="FBY50" s="83">
        <f t="shared" si="621"/>
        <v>0</v>
      </c>
      <c r="FBZ50" s="83">
        <f t="shared" si="621"/>
        <v>0</v>
      </c>
      <c r="FCA50" s="83">
        <f t="shared" si="621"/>
        <v>0</v>
      </c>
      <c r="FCB50" s="83">
        <f t="shared" si="621"/>
        <v>0</v>
      </c>
      <c r="FCC50" s="83">
        <f t="shared" si="621"/>
        <v>0</v>
      </c>
      <c r="FCD50" s="66">
        <f t="shared" ref="FCD50:FCD53" si="622">SUM(FBR50:FCC50)</f>
        <v>0</v>
      </c>
      <c r="FCE50" s="76" t="s">
        <v>7</v>
      </c>
      <c r="FCF50" s="77">
        <v>9491.7000000000007</v>
      </c>
      <c r="FCG50" s="61">
        <f t="shared" ref="FCG50:FCG53" si="623">SUM(FCF50/12)</f>
        <v>790.97500000000002</v>
      </c>
      <c r="FCH50" s="83">
        <v>0</v>
      </c>
      <c r="FCI50" s="83">
        <f t="shared" ref="FCI50:FCS53" si="624">FCH50</f>
        <v>0</v>
      </c>
      <c r="FCJ50" s="83">
        <f t="shared" si="624"/>
        <v>0</v>
      </c>
      <c r="FCK50" s="83">
        <f t="shared" si="624"/>
        <v>0</v>
      </c>
      <c r="FCL50" s="83">
        <f t="shared" si="624"/>
        <v>0</v>
      </c>
      <c r="FCM50" s="83">
        <f t="shared" si="624"/>
        <v>0</v>
      </c>
      <c r="FCN50" s="83">
        <f t="shared" si="624"/>
        <v>0</v>
      </c>
      <c r="FCO50" s="83">
        <f t="shared" si="624"/>
        <v>0</v>
      </c>
      <c r="FCP50" s="83">
        <f t="shared" si="624"/>
        <v>0</v>
      </c>
      <c r="FCQ50" s="83">
        <f t="shared" si="624"/>
        <v>0</v>
      </c>
      <c r="FCR50" s="83">
        <f t="shared" si="624"/>
        <v>0</v>
      </c>
      <c r="FCS50" s="83">
        <f t="shared" si="624"/>
        <v>0</v>
      </c>
      <c r="FCT50" s="66">
        <f t="shared" ref="FCT50:FCT53" si="625">SUM(FCH50:FCS50)</f>
        <v>0</v>
      </c>
      <c r="FCU50" s="76" t="s">
        <v>7</v>
      </c>
      <c r="FCV50" s="77">
        <v>9491.7000000000007</v>
      </c>
      <c r="FCW50" s="61">
        <f t="shared" ref="FCW50:FCW53" si="626">SUM(FCV50/12)</f>
        <v>790.97500000000002</v>
      </c>
      <c r="FCX50" s="83">
        <v>0</v>
      </c>
      <c r="FCY50" s="83">
        <f t="shared" ref="FCY50:FDI53" si="627">FCX50</f>
        <v>0</v>
      </c>
      <c r="FCZ50" s="83">
        <f t="shared" si="627"/>
        <v>0</v>
      </c>
      <c r="FDA50" s="83">
        <f t="shared" si="627"/>
        <v>0</v>
      </c>
      <c r="FDB50" s="83">
        <f t="shared" si="627"/>
        <v>0</v>
      </c>
      <c r="FDC50" s="83">
        <f t="shared" si="627"/>
        <v>0</v>
      </c>
      <c r="FDD50" s="83">
        <f t="shared" si="627"/>
        <v>0</v>
      </c>
      <c r="FDE50" s="83">
        <f t="shared" si="627"/>
        <v>0</v>
      </c>
      <c r="FDF50" s="83">
        <f t="shared" si="627"/>
        <v>0</v>
      </c>
      <c r="FDG50" s="83">
        <f t="shared" si="627"/>
        <v>0</v>
      </c>
      <c r="FDH50" s="83">
        <f t="shared" si="627"/>
        <v>0</v>
      </c>
      <c r="FDI50" s="83">
        <f t="shared" si="627"/>
        <v>0</v>
      </c>
      <c r="FDJ50" s="66">
        <f t="shared" ref="FDJ50:FDJ53" si="628">SUM(FCX50:FDI50)</f>
        <v>0</v>
      </c>
      <c r="FDK50" s="76" t="s">
        <v>7</v>
      </c>
      <c r="FDL50" s="77">
        <v>9491.7000000000007</v>
      </c>
      <c r="FDM50" s="61">
        <f t="shared" ref="FDM50:FDM53" si="629">SUM(FDL50/12)</f>
        <v>790.97500000000002</v>
      </c>
      <c r="FDN50" s="83">
        <v>0</v>
      </c>
      <c r="FDO50" s="83">
        <f t="shared" ref="FDO50:FDY53" si="630">FDN50</f>
        <v>0</v>
      </c>
      <c r="FDP50" s="83">
        <f t="shared" si="630"/>
        <v>0</v>
      </c>
      <c r="FDQ50" s="83">
        <f t="shared" si="630"/>
        <v>0</v>
      </c>
      <c r="FDR50" s="83">
        <f t="shared" si="630"/>
        <v>0</v>
      </c>
      <c r="FDS50" s="83">
        <f t="shared" si="630"/>
        <v>0</v>
      </c>
      <c r="FDT50" s="83">
        <f t="shared" si="630"/>
        <v>0</v>
      </c>
      <c r="FDU50" s="83">
        <f t="shared" si="630"/>
        <v>0</v>
      </c>
      <c r="FDV50" s="83">
        <f t="shared" si="630"/>
        <v>0</v>
      </c>
      <c r="FDW50" s="83">
        <f t="shared" si="630"/>
        <v>0</v>
      </c>
      <c r="FDX50" s="83">
        <f t="shared" si="630"/>
        <v>0</v>
      </c>
      <c r="FDY50" s="83">
        <f t="shared" si="630"/>
        <v>0</v>
      </c>
      <c r="FDZ50" s="66">
        <f t="shared" ref="FDZ50:FDZ53" si="631">SUM(FDN50:FDY50)</f>
        <v>0</v>
      </c>
      <c r="FEA50" s="76" t="s">
        <v>7</v>
      </c>
      <c r="FEB50" s="77">
        <v>9491.7000000000007</v>
      </c>
      <c r="FEC50" s="61">
        <f t="shared" ref="FEC50:FEC53" si="632">SUM(FEB50/12)</f>
        <v>790.97500000000002</v>
      </c>
      <c r="FED50" s="83">
        <v>0</v>
      </c>
      <c r="FEE50" s="83">
        <f t="shared" ref="FEE50:FEO53" si="633">FED50</f>
        <v>0</v>
      </c>
      <c r="FEF50" s="83">
        <f t="shared" si="633"/>
        <v>0</v>
      </c>
      <c r="FEG50" s="83">
        <f t="shared" si="633"/>
        <v>0</v>
      </c>
      <c r="FEH50" s="83">
        <f t="shared" si="633"/>
        <v>0</v>
      </c>
      <c r="FEI50" s="83">
        <f t="shared" si="633"/>
        <v>0</v>
      </c>
      <c r="FEJ50" s="83">
        <f t="shared" si="633"/>
        <v>0</v>
      </c>
      <c r="FEK50" s="83">
        <f t="shared" si="633"/>
        <v>0</v>
      </c>
      <c r="FEL50" s="83">
        <f t="shared" si="633"/>
        <v>0</v>
      </c>
      <c r="FEM50" s="83">
        <f t="shared" si="633"/>
        <v>0</v>
      </c>
      <c r="FEN50" s="83">
        <f t="shared" si="633"/>
        <v>0</v>
      </c>
      <c r="FEO50" s="83">
        <f t="shared" si="633"/>
        <v>0</v>
      </c>
      <c r="FEP50" s="66">
        <f t="shared" ref="FEP50:FEP53" si="634">SUM(FED50:FEO50)</f>
        <v>0</v>
      </c>
      <c r="FEQ50" s="76" t="s">
        <v>7</v>
      </c>
      <c r="FER50" s="77">
        <v>9491.7000000000007</v>
      </c>
      <c r="FES50" s="61">
        <f t="shared" ref="FES50:FES53" si="635">SUM(FER50/12)</f>
        <v>790.97500000000002</v>
      </c>
      <c r="FET50" s="83">
        <v>0</v>
      </c>
      <c r="FEU50" s="83">
        <f t="shared" ref="FEU50:FFE53" si="636">FET50</f>
        <v>0</v>
      </c>
      <c r="FEV50" s="83">
        <f t="shared" si="636"/>
        <v>0</v>
      </c>
      <c r="FEW50" s="83">
        <f t="shared" si="636"/>
        <v>0</v>
      </c>
      <c r="FEX50" s="83">
        <f t="shared" si="636"/>
        <v>0</v>
      </c>
      <c r="FEY50" s="83">
        <f t="shared" si="636"/>
        <v>0</v>
      </c>
      <c r="FEZ50" s="83">
        <f t="shared" si="636"/>
        <v>0</v>
      </c>
      <c r="FFA50" s="83">
        <f t="shared" si="636"/>
        <v>0</v>
      </c>
      <c r="FFB50" s="83">
        <f t="shared" si="636"/>
        <v>0</v>
      </c>
      <c r="FFC50" s="83">
        <f t="shared" si="636"/>
        <v>0</v>
      </c>
      <c r="FFD50" s="83">
        <f t="shared" si="636"/>
        <v>0</v>
      </c>
      <c r="FFE50" s="83">
        <f t="shared" si="636"/>
        <v>0</v>
      </c>
      <c r="FFF50" s="66">
        <f t="shared" ref="FFF50:FFF53" si="637">SUM(FET50:FFE50)</f>
        <v>0</v>
      </c>
      <c r="FFG50" s="76" t="s">
        <v>7</v>
      </c>
      <c r="FFH50" s="77">
        <v>9491.7000000000007</v>
      </c>
      <c r="FFI50" s="61">
        <f t="shared" ref="FFI50:FFI53" si="638">SUM(FFH50/12)</f>
        <v>790.97500000000002</v>
      </c>
      <c r="FFJ50" s="83">
        <v>0</v>
      </c>
      <c r="FFK50" s="83">
        <f t="shared" ref="FFK50:FFU53" si="639">FFJ50</f>
        <v>0</v>
      </c>
      <c r="FFL50" s="83">
        <f t="shared" si="639"/>
        <v>0</v>
      </c>
      <c r="FFM50" s="83">
        <f t="shared" si="639"/>
        <v>0</v>
      </c>
      <c r="FFN50" s="83">
        <f t="shared" si="639"/>
        <v>0</v>
      </c>
      <c r="FFO50" s="83">
        <f t="shared" si="639"/>
        <v>0</v>
      </c>
      <c r="FFP50" s="83">
        <f t="shared" si="639"/>
        <v>0</v>
      </c>
      <c r="FFQ50" s="83">
        <f t="shared" si="639"/>
        <v>0</v>
      </c>
      <c r="FFR50" s="83">
        <f t="shared" si="639"/>
        <v>0</v>
      </c>
      <c r="FFS50" s="83">
        <f t="shared" si="639"/>
        <v>0</v>
      </c>
      <c r="FFT50" s="83">
        <f t="shared" si="639"/>
        <v>0</v>
      </c>
      <c r="FFU50" s="83">
        <f t="shared" si="639"/>
        <v>0</v>
      </c>
      <c r="FFV50" s="66">
        <f t="shared" ref="FFV50:FFV53" si="640">SUM(FFJ50:FFU50)</f>
        <v>0</v>
      </c>
      <c r="FFW50" s="76" t="s">
        <v>7</v>
      </c>
      <c r="FFX50" s="77">
        <v>9491.7000000000007</v>
      </c>
      <c r="FFY50" s="61">
        <f t="shared" ref="FFY50:FFY53" si="641">SUM(FFX50/12)</f>
        <v>790.97500000000002</v>
      </c>
      <c r="FFZ50" s="83">
        <v>0</v>
      </c>
      <c r="FGA50" s="83">
        <f t="shared" ref="FGA50:FGK53" si="642">FFZ50</f>
        <v>0</v>
      </c>
      <c r="FGB50" s="83">
        <f t="shared" si="642"/>
        <v>0</v>
      </c>
      <c r="FGC50" s="83">
        <f t="shared" si="642"/>
        <v>0</v>
      </c>
      <c r="FGD50" s="83">
        <f t="shared" si="642"/>
        <v>0</v>
      </c>
      <c r="FGE50" s="83">
        <f t="shared" si="642"/>
        <v>0</v>
      </c>
      <c r="FGF50" s="83">
        <f t="shared" si="642"/>
        <v>0</v>
      </c>
      <c r="FGG50" s="83">
        <f t="shared" si="642"/>
        <v>0</v>
      </c>
      <c r="FGH50" s="83">
        <f t="shared" si="642"/>
        <v>0</v>
      </c>
      <c r="FGI50" s="83">
        <f t="shared" si="642"/>
        <v>0</v>
      </c>
      <c r="FGJ50" s="83">
        <f t="shared" si="642"/>
        <v>0</v>
      </c>
      <c r="FGK50" s="83">
        <f t="shared" si="642"/>
        <v>0</v>
      </c>
      <c r="FGL50" s="66">
        <f t="shared" ref="FGL50:FGL53" si="643">SUM(FFZ50:FGK50)</f>
        <v>0</v>
      </c>
      <c r="FGM50" s="76" t="s">
        <v>7</v>
      </c>
      <c r="FGN50" s="77">
        <v>9491.7000000000007</v>
      </c>
      <c r="FGO50" s="61">
        <f t="shared" ref="FGO50:FGO53" si="644">SUM(FGN50/12)</f>
        <v>790.97500000000002</v>
      </c>
      <c r="FGP50" s="83">
        <v>0</v>
      </c>
      <c r="FGQ50" s="83">
        <f t="shared" ref="FGQ50:FHA53" si="645">FGP50</f>
        <v>0</v>
      </c>
      <c r="FGR50" s="83">
        <f t="shared" si="645"/>
        <v>0</v>
      </c>
      <c r="FGS50" s="83">
        <f t="shared" si="645"/>
        <v>0</v>
      </c>
      <c r="FGT50" s="83">
        <f t="shared" si="645"/>
        <v>0</v>
      </c>
      <c r="FGU50" s="83">
        <f t="shared" si="645"/>
        <v>0</v>
      </c>
      <c r="FGV50" s="83">
        <f t="shared" si="645"/>
        <v>0</v>
      </c>
      <c r="FGW50" s="83">
        <f t="shared" si="645"/>
        <v>0</v>
      </c>
      <c r="FGX50" s="83">
        <f t="shared" si="645"/>
        <v>0</v>
      </c>
      <c r="FGY50" s="83">
        <f t="shared" si="645"/>
        <v>0</v>
      </c>
      <c r="FGZ50" s="83">
        <f t="shared" si="645"/>
        <v>0</v>
      </c>
      <c r="FHA50" s="83">
        <f t="shared" si="645"/>
        <v>0</v>
      </c>
      <c r="FHB50" s="66">
        <f t="shared" ref="FHB50:FHB53" si="646">SUM(FGP50:FHA50)</f>
        <v>0</v>
      </c>
      <c r="FHC50" s="76" t="s">
        <v>7</v>
      </c>
      <c r="FHD50" s="77">
        <v>9491.7000000000007</v>
      </c>
      <c r="FHE50" s="61">
        <f t="shared" ref="FHE50:FHE53" si="647">SUM(FHD50/12)</f>
        <v>790.97500000000002</v>
      </c>
      <c r="FHF50" s="83">
        <v>0</v>
      </c>
      <c r="FHG50" s="83">
        <f t="shared" ref="FHG50:FHQ53" si="648">FHF50</f>
        <v>0</v>
      </c>
      <c r="FHH50" s="83">
        <f t="shared" si="648"/>
        <v>0</v>
      </c>
      <c r="FHI50" s="83">
        <f t="shared" si="648"/>
        <v>0</v>
      </c>
      <c r="FHJ50" s="83">
        <f t="shared" si="648"/>
        <v>0</v>
      </c>
      <c r="FHK50" s="83">
        <f t="shared" si="648"/>
        <v>0</v>
      </c>
      <c r="FHL50" s="83">
        <f t="shared" si="648"/>
        <v>0</v>
      </c>
      <c r="FHM50" s="83">
        <f t="shared" si="648"/>
        <v>0</v>
      </c>
      <c r="FHN50" s="83">
        <f t="shared" si="648"/>
        <v>0</v>
      </c>
      <c r="FHO50" s="83">
        <f t="shared" si="648"/>
        <v>0</v>
      </c>
      <c r="FHP50" s="83">
        <f t="shared" si="648"/>
        <v>0</v>
      </c>
      <c r="FHQ50" s="83">
        <f t="shared" si="648"/>
        <v>0</v>
      </c>
      <c r="FHR50" s="66">
        <f t="shared" ref="FHR50:FHR53" si="649">SUM(FHF50:FHQ50)</f>
        <v>0</v>
      </c>
      <c r="FHS50" s="76" t="s">
        <v>7</v>
      </c>
      <c r="FHT50" s="77">
        <v>9491.7000000000007</v>
      </c>
      <c r="FHU50" s="61">
        <f t="shared" ref="FHU50:FHU53" si="650">SUM(FHT50/12)</f>
        <v>790.97500000000002</v>
      </c>
      <c r="FHV50" s="83">
        <v>0</v>
      </c>
      <c r="FHW50" s="83">
        <f t="shared" ref="FHW50:FIG53" si="651">FHV50</f>
        <v>0</v>
      </c>
      <c r="FHX50" s="83">
        <f t="shared" si="651"/>
        <v>0</v>
      </c>
      <c r="FHY50" s="83">
        <f t="shared" si="651"/>
        <v>0</v>
      </c>
      <c r="FHZ50" s="83">
        <f t="shared" si="651"/>
        <v>0</v>
      </c>
      <c r="FIA50" s="83">
        <f t="shared" si="651"/>
        <v>0</v>
      </c>
      <c r="FIB50" s="83">
        <f t="shared" si="651"/>
        <v>0</v>
      </c>
      <c r="FIC50" s="83">
        <f t="shared" si="651"/>
        <v>0</v>
      </c>
      <c r="FID50" s="83">
        <f t="shared" si="651"/>
        <v>0</v>
      </c>
      <c r="FIE50" s="83">
        <f t="shared" si="651"/>
        <v>0</v>
      </c>
      <c r="FIF50" s="83">
        <f t="shared" si="651"/>
        <v>0</v>
      </c>
      <c r="FIG50" s="83">
        <f t="shared" si="651"/>
        <v>0</v>
      </c>
      <c r="FIH50" s="66">
        <f t="shared" ref="FIH50:FIH53" si="652">SUM(FHV50:FIG50)</f>
        <v>0</v>
      </c>
      <c r="FII50" s="76" t="s">
        <v>7</v>
      </c>
      <c r="FIJ50" s="77">
        <v>9491.7000000000007</v>
      </c>
      <c r="FIK50" s="61">
        <f t="shared" ref="FIK50:FIK53" si="653">SUM(FIJ50/12)</f>
        <v>790.97500000000002</v>
      </c>
      <c r="FIL50" s="83">
        <v>0</v>
      </c>
      <c r="FIM50" s="83">
        <f t="shared" ref="FIM50:FIW53" si="654">FIL50</f>
        <v>0</v>
      </c>
      <c r="FIN50" s="83">
        <f t="shared" si="654"/>
        <v>0</v>
      </c>
      <c r="FIO50" s="83">
        <f t="shared" si="654"/>
        <v>0</v>
      </c>
      <c r="FIP50" s="83">
        <f t="shared" si="654"/>
        <v>0</v>
      </c>
      <c r="FIQ50" s="83">
        <f t="shared" si="654"/>
        <v>0</v>
      </c>
      <c r="FIR50" s="83">
        <f t="shared" si="654"/>
        <v>0</v>
      </c>
      <c r="FIS50" s="83">
        <f t="shared" si="654"/>
        <v>0</v>
      </c>
      <c r="FIT50" s="83">
        <f t="shared" si="654"/>
        <v>0</v>
      </c>
      <c r="FIU50" s="83">
        <f t="shared" si="654"/>
        <v>0</v>
      </c>
      <c r="FIV50" s="83">
        <f t="shared" si="654"/>
        <v>0</v>
      </c>
      <c r="FIW50" s="83">
        <f t="shared" si="654"/>
        <v>0</v>
      </c>
      <c r="FIX50" s="66">
        <f t="shared" ref="FIX50:FIX53" si="655">SUM(FIL50:FIW50)</f>
        <v>0</v>
      </c>
      <c r="FIY50" s="76" t="s">
        <v>7</v>
      </c>
      <c r="FIZ50" s="77">
        <v>9491.7000000000007</v>
      </c>
      <c r="FJA50" s="61">
        <f t="shared" ref="FJA50:FJA53" si="656">SUM(FIZ50/12)</f>
        <v>790.97500000000002</v>
      </c>
      <c r="FJB50" s="83">
        <v>0</v>
      </c>
      <c r="FJC50" s="83">
        <f t="shared" ref="FJC50:FJM53" si="657">FJB50</f>
        <v>0</v>
      </c>
      <c r="FJD50" s="83">
        <f t="shared" si="657"/>
        <v>0</v>
      </c>
      <c r="FJE50" s="83">
        <f t="shared" si="657"/>
        <v>0</v>
      </c>
      <c r="FJF50" s="83">
        <f t="shared" si="657"/>
        <v>0</v>
      </c>
      <c r="FJG50" s="83">
        <f t="shared" si="657"/>
        <v>0</v>
      </c>
      <c r="FJH50" s="83">
        <f t="shared" si="657"/>
        <v>0</v>
      </c>
      <c r="FJI50" s="83">
        <f t="shared" si="657"/>
        <v>0</v>
      </c>
      <c r="FJJ50" s="83">
        <f t="shared" si="657"/>
        <v>0</v>
      </c>
      <c r="FJK50" s="83">
        <f t="shared" si="657"/>
        <v>0</v>
      </c>
      <c r="FJL50" s="83">
        <f t="shared" si="657"/>
        <v>0</v>
      </c>
      <c r="FJM50" s="83">
        <f t="shared" si="657"/>
        <v>0</v>
      </c>
      <c r="FJN50" s="66">
        <f t="shared" ref="FJN50:FJN53" si="658">SUM(FJB50:FJM50)</f>
        <v>0</v>
      </c>
      <c r="FJO50" s="76" t="s">
        <v>7</v>
      </c>
      <c r="FJP50" s="77">
        <v>9491.7000000000007</v>
      </c>
      <c r="FJQ50" s="61">
        <f t="shared" ref="FJQ50:FJQ53" si="659">SUM(FJP50/12)</f>
        <v>790.97500000000002</v>
      </c>
      <c r="FJR50" s="83">
        <v>0</v>
      </c>
      <c r="FJS50" s="83">
        <f t="shared" ref="FJS50:FKC53" si="660">FJR50</f>
        <v>0</v>
      </c>
      <c r="FJT50" s="83">
        <f t="shared" si="660"/>
        <v>0</v>
      </c>
      <c r="FJU50" s="83">
        <f t="shared" si="660"/>
        <v>0</v>
      </c>
      <c r="FJV50" s="83">
        <f t="shared" si="660"/>
        <v>0</v>
      </c>
      <c r="FJW50" s="83">
        <f t="shared" si="660"/>
        <v>0</v>
      </c>
      <c r="FJX50" s="83">
        <f t="shared" si="660"/>
        <v>0</v>
      </c>
      <c r="FJY50" s="83">
        <f t="shared" si="660"/>
        <v>0</v>
      </c>
      <c r="FJZ50" s="83">
        <f t="shared" si="660"/>
        <v>0</v>
      </c>
      <c r="FKA50" s="83">
        <f t="shared" si="660"/>
        <v>0</v>
      </c>
      <c r="FKB50" s="83">
        <f t="shared" si="660"/>
        <v>0</v>
      </c>
      <c r="FKC50" s="83">
        <f t="shared" si="660"/>
        <v>0</v>
      </c>
      <c r="FKD50" s="66">
        <f t="shared" ref="FKD50:FKD53" si="661">SUM(FJR50:FKC50)</f>
        <v>0</v>
      </c>
      <c r="FKE50" s="76" t="s">
        <v>7</v>
      </c>
      <c r="FKF50" s="77">
        <v>9491.7000000000007</v>
      </c>
      <c r="FKG50" s="61">
        <f t="shared" ref="FKG50:FKG53" si="662">SUM(FKF50/12)</f>
        <v>790.97500000000002</v>
      </c>
      <c r="FKH50" s="83">
        <v>0</v>
      </c>
      <c r="FKI50" s="83">
        <f t="shared" ref="FKI50:FKS53" si="663">FKH50</f>
        <v>0</v>
      </c>
      <c r="FKJ50" s="83">
        <f t="shared" si="663"/>
        <v>0</v>
      </c>
      <c r="FKK50" s="83">
        <f t="shared" si="663"/>
        <v>0</v>
      </c>
      <c r="FKL50" s="83">
        <f t="shared" si="663"/>
        <v>0</v>
      </c>
      <c r="FKM50" s="83">
        <f t="shared" si="663"/>
        <v>0</v>
      </c>
      <c r="FKN50" s="83">
        <f t="shared" si="663"/>
        <v>0</v>
      </c>
      <c r="FKO50" s="83">
        <f t="shared" si="663"/>
        <v>0</v>
      </c>
      <c r="FKP50" s="83">
        <f t="shared" si="663"/>
        <v>0</v>
      </c>
      <c r="FKQ50" s="83">
        <f t="shared" si="663"/>
        <v>0</v>
      </c>
      <c r="FKR50" s="83">
        <f t="shared" si="663"/>
        <v>0</v>
      </c>
      <c r="FKS50" s="83">
        <f t="shared" si="663"/>
        <v>0</v>
      </c>
      <c r="FKT50" s="66">
        <f t="shared" ref="FKT50:FKT53" si="664">SUM(FKH50:FKS50)</f>
        <v>0</v>
      </c>
      <c r="FKU50" s="76" t="s">
        <v>7</v>
      </c>
      <c r="FKV50" s="77">
        <v>9491.7000000000007</v>
      </c>
      <c r="FKW50" s="61">
        <f t="shared" ref="FKW50:FKW53" si="665">SUM(FKV50/12)</f>
        <v>790.97500000000002</v>
      </c>
      <c r="FKX50" s="83">
        <v>0</v>
      </c>
      <c r="FKY50" s="83">
        <f t="shared" ref="FKY50:FLI53" si="666">FKX50</f>
        <v>0</v>
      </c>
      <c r="FKZ50" s="83">
        <f t="shared" si="666"/>
        <v>0</v>
      </c>
      <c r="FLA50" s="83">
        <f t="shared" si="666"/>
        <v>0</v>
      </c>
      <c r="FLB50" s="83">
        <f t="shared" si="666"/>
        <v>0</v>
      </c>
      <c r="FLC50" s="83">
        <f t="shared" si="666"/>
        <v>0</v>
      </c>
      <c r="FLD50" s="83">
        <f t="shared" si="666"/>
        <v>0</v>
      </c>
      <c r="FLE50" s="83">
        <f t="shared" si="666"/>
        <v>0</v>
      </c>
      <c r="FLF50" s="83">
        <f t="shared" si="666"/>
        <v>0</v>
      </c>
      <c r="FLG50" s="83">
        <f t="shared" si="666"/>
        <v>0</v>
      </c>
      <c r="FLH50" s="83">
        <f t="shared" si="666"/>
        <v>0</v>
      </c>
      <c r="FLI50" s="83">
        <f t="shared" si="666"/>
        <v>0</v>
      </c>
      <c r="FLJ50" s="66">
        <f t="shared" ref="FLJ50:FLJ53" si="667">SUM(FKX50:FLI50)</f>
        <v>0</v>
      </c>
      <c r="FLK50" s="76" t="s">
        <v>7</v>
      </c>
      <c r="FLL50" s="77">
        <v>9491.7000000000007</v>
      </c>
      <c r="FLM50" s="61">
        <f t="shared" ref="FLM50:FLM53" si="668">SUM(FLL50/12)</f>
        <v>790.97500000000002</v>
      </c>
      <c r="FLN50" s="83">
        <v>0</v>
      </c>
      <c r="FLO50" s="83">
        <f t="shared" ref="FLO50:FLY53" si="669">FLN50</f>
        <v>0</v>
      </c>
      <c r="FLP50" s="83">
        <f t="shared" si="669"/>
        <v>0</v>
      </c>
      <c r="FLQ50" s="83">
        <f t="shared" si="669"/>
        <v>0</v>
      </c>
      <c r="FLR50" s="83">
        <f t="shared" si="669"/>
        <v>0</v>
      </c>
      <c r="FLS50" s="83">
        <f t="shared" si="669"/>
        <v>0</v>
      </c>
      <c r="FLT50" s="83">
        <f t="shared" si="669"/>
        <v>0</v>
      </c>
      <c r="FLU50" s="83">
        <f t="shared" si="669"/>
        <v>0</v>
      </c>
      <c r="FLV50" s="83">
        <f t="shared" si="669"/>
        <v>0</v>
      </c>
      <c r="FLW50" s="83">
        <f t="shared" si="669"/>
        <v>0</v>
      </c>
      <c r="FLX50" s="83">
        <f t="shared" si="669"/>
        <v>0</v>
      </c>
      <c r="FLY50" s="83">
        <f t="shared" si="669"/>
        <v>0</v>
      </c>
      <c r="FLZ50" s="66">
        <f t="shared" ref="FLZ50:FLZ53" si="670">SUM(FLN50:FLY50)</f>
        <v>0</v>
      </c>
      <c r="FMA50" s="76" t="s">
        <v>7</v>
      </c>
      <c r="FMB50" s="77">
        <v>9491.7000000000007</v>
      </c>
      <c r="FMC50" s="61">
        <f t="shared" ref="FMC50:FMC53" si="671">SUM(FMB50/12)</f>
        <v>790.97500000000002</v>
      </c>
      <c r="FMD50" s="83">
        <v>0</v>
      </c>
      <c r="FME50" s="83">
        <f t="shared" ref="FME50:FMO53" si="672">FMD50</f>
        <v>0</v>
      </c>
      <c r="FMF50" s="83">
        <f t="shared" si="672"/>
        <v>0</v>
      </c>
      <c r="FMG50" s="83">
        <f t="shared" si="672"/>
        <v>0</v>
      </c>
      <c r="FMH50" s="83">
        <f t="shared" si="672"/>
        <v>0</v>
      </c>
      <c r="FMI50" s="83">
        <f t="shared" si="672"/>
        <v>0</v>
      </c>
      <c r="FMJ50" s="83">
        <f t="shared" si="672"/>
        <v>0</v>
      </c>
      <c r="FMK50" s="83">
        <f t="shared" si="672"/>
        <v>0</v>
      </c>
      <c r="FML50" s="83">
        <f t="shared" si="672"/>
        <v>0</v>
      </c>
      <c r="FMM50" s="83">
        <f t="shared" si="672"/>
        <v>0</v>
      </c>
      <c r="FMN50" s="83">
        <f t="shared" si="672"/>
        <v>0</v>
      </c>
      <c r="FMO50" s="83">
        <f t="shared" si="672"/>
        <v>0</v>
      </c>
      <c r="FMP50" s="66">
        <f t="shared" ref="FMP50:FMP53" si="673">SUM(FMD50:FMO50)</f>
        <v>0</v>
      </c>
      <c r="FMQ50" s="76" t="s">
        <v>7</v>
      </c>
      <c r="FMR50" s="77">
        <v>9491.7000000000007</v>
      </c>
      <c r="FMS50" s="61">
        <f t="shared" ref="FMS50:FMS53" si="674">SUM(FMR50/12)</f>
        <v>790.97500000000002</v>
      </c>
      <c r="FMT50" s="83">
        <v>0</v>
      </c>
      <c r="FMU50" s="83">
        <f t="shared" ref="FMU50:FNE53" si="675">FMT50</f>
        <v>0</v>
      </c>
      <c r="FMV50" s="83">
        <f t="shared" si="675"/>
        <v>0</v>
      </c>
      <c r="FMW50" s="83">
        <f t="shared" si="675"/>
        <v>0</v>
      </c>
      <c r="FMX50" s="83">
        <f t="shared" si="675"/>
        <v>0</v>
      </c>
      <c r="FMY50" s="83">
        <f t="shared" si="675"/>
        <v>0</v>
      </c>
      <c r="FMZ50" s="83">
        <f t="shared" si="675"/>
        <v>0</v>
      </c>
      <c r="FNA50" s="83">
        <f t="shared" si="675"/>
        <v>0</v>
      </c>
      <c r="FNB50" s="83">
        <f t="shared" si="675"/>
        <v>0</v>
      </c>
      <c r="FNC50" s="83">
        <f t="shared" si="675"/>
        <v>0</v>
      </c>
      <c r="FND50" s="83">
        <f t="shared" si="675"/>
        <v>0</v>
      </c>
      <c r="FNE50" s="83">
        <f t="shared" si="675"/>
        <v>0</v>
      </c>
      <c r="FNF50" s="66">
        <f t="shared" ref="FNF50:FNF53" si="676">SUM(FMT50:FNE50)</f>
        <v>0</v>
      </c>
      <c r="FNG50" s="76" t="s">
        <v>7</v>
      </c>
      <c r="FNH50" s="77">
        <v>9491.7000000000007</v>
      </c>
      <c r="FNI50" s="61">
        <f t="shared" ref="FNI50:FNI53" si="677">SUM(FNH50/12)</f>
        <v>790.97500000000002</v>
      </c>
      <c r="FNJ50" s="83">
        <v>0</v>
      </c>
      <c r="FNK50" s="83">
        <f t="shared" ref="FNK50:FNU53" si="678">FNJ50</f>
        <v>0</v>
      </c>
      <c r="FNL50" s="83">
        <f t="shared" si="678"/>
        <v>0</v>
      </c>
      <c r="FNM50" s="83">
        <f t="shared" si="678"/>
        <v>0</v>
      </c>
      <c r="FNN50" s="83">
        <f t="shared" si="678"/>
        <v>0</v>
      </c>
      <c r="FNO50" s="83">
        <f t="shared" si="678"/>
        <v>0</v>
      </c>
      <c r="FNP50" s="83">
        <f t="shared" si="678"/>
        <v>0</v>
      </c>
      <c r="FNQ50" s="83">
        <f t="shared" si="678"/>
        <v>0</v>
      </c>
      <c r="FNR50" s="83">
        <f t="shared" si="678"/>
        <v>0</v>
      </c>
      <c r="FNS50" s="83">
        <f t="shared" si="678"/>
        <v>0</v>
      </c>
      <c r="FNT50" s="83">
        <f t="shared" si="678"/>
        <v>0</v>
      </c>
      <c r="FNU50" s="83">
        <f t="shared" si="678"/>
        <v>0</v>
      </c>
      <c r="FNV50" s="66">
        <f t="shared" ref="FNV50:FNV53" si="679">SUM(FNJ50:FNU50)</f>
        <v>0</v>
      </c>
      <c r="FNW50" s="76" t="s">
        <v>7</v>
      </c>
      <c r="FNX50" s="77">
        <v>9491.7000000000007</v>
      </c>
      <c r="FNY50" s="61">
        <f t="shared" ref="FNY50:FNY53" si="680">SUM(FNX50/12)</f>
        <v>790.97500000000002</v>
      </c>
      <c r="FNZ50" s="83">
        <v>0</v>
      </c>
      <c r="FOA50" s="83">
        <f t="shared" ref="FOA50:FOK53" si="681">FNZ50</f>
        <v>0</v>
      </c>
      <c r="FOB50" s="83">
        <f t="shared" si="681"/>
        <v>0</v>
      </c>
      <c r="FOC50" s="83">
        <f t="shared" si="681"/>
        <v>0</v>
      </c>
      <c r="FOD50" s="83">
        <f t="shared" si="681"/>
        <v>0</v>
      </c>
      <c r="FOE50" s="83">
        <f t="shared" si="681"/>
        <v>0</v>
      </c>
      <c r="FOF50" s="83">
        <f t="shared" si="681"/>
        <v>0</v>
      </c>
      <c r="FOG50" s="83">
        <f t="shared" si="681"/>
        <v>0</v>
      </c>
      <c r="FOH50" s="83">
        <f t="shared" si="681"/>
        <v>0</v>
      </c>
      <c r="FOI50" s="83">
        <f t="shared" si="681"/>
        <v>0</v>
      </c>
      <c r="FOJ50" s="83">
        <f t="shared" si="681"/>
        <v>0</v>
      </c>
      <c r="FOK50" s="83">
        <f t="shared" si="681"/>
        <v>0</v>
      </c>
      <c r="FOL50" s="66">
        <f t="shared" ref="FOL50:FOL53" si="682">SUM(FNZ50:FOK50)</f>
        <v>0</v>
      </c>
      <c r="FOM50" s="76" t="s">
        <v>7</v>
      </c>
      <c r="FON50" s="77">
        <v>9491.7000000000007</v>
      </c>
      <c r="FOO50" s="61">
        <f t="shared" ref="FOO50:FOO53" si="683">SUM(FON50/12)</f>
        <v>790.97500000000002</v>
      </c>
      <c r="FOP50" s="83">
        <v>0</v>
      </c>
      <c r="FOQ50" s="83">
        <f t="shared" ref="FOQ50:FPA53" si="684">FOP50</f>
        <v>0</v>
      </c>
      <c r="FOR50" s="83">
        <f t="shared" si="684"/>
        <v>0</v>
      </c>
      <c r="FOS50" s="83">
        <f t="shared" si="684"/>
        <v>0</v>
      </c>
      <c r="FOT50" s="83">
        <f t="shared" si="684"/>
        <v>0</v>
      </c>
      <c r="FOU50" s="83">
        <f t="shared" si="684"/>
        <v>0</v>
      </c>
      <c r="FOV50" s="83">
        <f t="shared" si="684"/>
        <v>0</v>
      </c>
      <c r="FOW50" s="83">
        <f t="shared" si="684"/>
        <v>0</v>
      </c>
      <c r="FOX50" s="83">
        <f t="shared" si="684"/>
        <v>0</v>
      </c>
      <c r="FOY50" s="83">
        <f t="shared" si="684"/>
        <v>0</v>
      </c>
      <c r="FOZ50" s="83">
        <f t="shared" si="684"/>
        <v>0</v>
      </c>
      <c r="FPA50" s="83">
        <f t="shared" si="684"/>
        <v>0</v>
      </c>
      <c r="FPB50" s="66">
        <f t="shared" ref="FPB50:FPB53" si="685">SUM(FOP50:FPA50)</f>
        <v>0</v>
      </c>
      <c r="FPC50" s="76" t="s">
        <v>7</v>
      </c>
      <c r="FPD50" s="77">
        <v>9491.7000000000007</v>
      </c>
      <c r="FPE50" s="61">
        <f t="shared" ref="FPE50:FPE53" si="686">SUM(FPD50/12)</f>
        <v>790.97500000000002</v>
      </c>
      <c r="FPF50" s="83">
        <v>0</v>
      </c>
      <c r="FPG50" s="83">
        <f t="shared" ref="FPG50:FPQ53" si="687">FPF50</f>
        <v>0</v>
      </c>
      <c r="FPH50" s="83">
        <f t="shared" si="687"/>
        <v>0</v>
      </c>
      <c r="FPI50" s="83">
        <f t="shared" si="687"/>
        <v>0</v>
      </c>
      <c r="FPJ50" s="83">
        <f t="shared" si="687"/>
        <v>0</v>
      </c>
      <c r="FPK50" s="83">
        <f t="shared" si="687"/>
        <v>0</v>
      </c>
      <c r="FPL50" s="83">
        <f t="shared" si="687"/>
        <v>0</v>
      </c>
      <c r="FPM50" s="83">
        <f t="shared" si="687"/>
        <v>0</v>
      </c>
      <c r="FPN50" s="83">
        <f t="shared" si="687"/>
        <v>0</v>
      </c>
      <c r="FPO50" s="83">
        <f t="shared" si="687"/>
        <v>0</v>
      </c>
      <c r="FPP50" s="83">
        <f t="shared" si="687"/>
        <v>0</v>
      </c>
      <c r="FPQ50" s="83">
        <f t="shared" si="687"/>
        <v>0</v>
      </c>
      <c r="FPR50" s="66">
        <f t="shared" ref="FPR50:FPR53" si="688">SUM(FPF50:FPQ50)</f>
        <v>0</v>
      </c>
      <c r="FPS50" s="76" t="s">
        <v>7</v>
      </c>
      <c r="FPT50" s="77">
        <v>9491.7000000000007</v>
      </c>
      <c r="FPU50" s="61">
        <f t="shared" ref="FPU50:FPU53" si="689">SUM(FPT50/12)</f>
        <v>790.97500000000002</v>
      </c>
      <c r="FPV50" s="83">
        <v>0</v>
      </c>
      <c r="FPW50" s="83">
        <f t="shared" ref="FPW50:FQG53" si="690">FPV50</f>
        <v>0</v>
      </c>
      <c r="FPX50" s="83">
        <f t="shared" si="690"/>
        <v>0</v>
      </c>
      <c r="FPY50" s="83">
        <f t="shared" si="690"/>
        <v>0</v>
      </c>
      <c r="FPZ50" s="83">
        <f t="shared" si="690"/>
        <v>0</v>
      </c>
      <c r="FQA50" s="83">
        <f t="shared" si="690"/>
        <v>0</v>
      </c>
      <c r="FQB50" s="83">
        <f t="shared" si="690"/>
        <v>0</v>
      </c>
      <c r="FQC50" s="83">
        <f t="shared" si="690"/>
        <v>0</v>
      </c>
      <c r="FQD50" s="83">
        <f t="shared" si="690"/>
        <v>0</v>
      </c>
      <c r="FQE50" s="83">
        <f t="shared" si="690"/>
        <v>0</v>
      </c>
      <c r="FQF50" s="83">
        <f t="shared" si="690"/>
        <v>0</v>
      </c>
      <c r="FQG50" s="83">
        <f t="shared" si="690"/>
        <v>0</v>
      </c>
      <c r="FQH50" s="66">
        <f t="shared" ref="FQH50:FQH53" si="691">SUM(FPV50:FQG50)</f>
        <v>0</v>
      </c>
      <c r="FQI50" s="76" t="s">
        <v>7</v>
      </c>
      <c r="FQJ50" s="77">
        <v>9491.7000000000007</v>
      </c>
      <c r="FQK50" s="61">
        <f t="shared" ref="FQK50:FQK53" si="692">SUM(FQJ50/12)</f>
        <v>790.97500000000002</v>
      </c>
      <c r="FQL50" s="83">
        <v>0</v>
      </c>
      <c r="FQM50" s="83">
        <f t="shared" ref="FQM50:FQW53" si="693">FQL50</f>
        <v>0</v>
      </c>
      <c r="FQN50" s="83">
        <f t="shared" si="693"/>
        <v>0</v>
      </c>
      <c r="FQO50" s="83">
        <f t="shared" si="693"/>
        <v>0</v>
      </c>
      <c r="FQP50" s="83">
        <f t="shared" si="693"/>
        <v>0</v>
      </c>
      <c r="FQQ50" s="83">
        <f t="shared" si="693"/>
        <v>0</v>
      </c>
      <c r="FQR50" s="83">
        <f t="shared" si="693"/>
        <v>0</v>
      </c>
      <c r="FQS50" s="83">
        <f t="shared" si="693"/>
        <v>0</v>
      </c>
      <c r="FQT50" s="83">
        <f t="shared" si="693"/>
        <v>0</v>
      </c>
      <c r="FQU50" s="83">
        <f t="shared" si="693"/>
        <v>0</v>
      </c>
      <c r="FQV50" s="83">
        <f t="shared" si="693"/>
        <v>0</v>
      </c>
      <c r="FQW50" s="83">
        <f t="shared" si="693"/>
        <v>0</v>
      </c>
      <c r="FQX50" s="66">
        <f t="shared" ref="FQX50:FQX53" si="694">SUM(FQL50:FQW50)</f>
        <v>0</v>
      </c>
      <c r="FQY50" s="76" t="s">
        <v>7</v>
      </c>
      <c r="FQZ50" s="77">
        <v>9491.7000000000007</v>
      </c>
      <c r="FRA50" s="61">
        <f t="shared" ref="FRA50:FRA53" si="695">SUM(FQZ50/12)</f>
        <v>790.97500000000002</v>
      </c>
      <c r="FRB50" s="83">
        <v>0</v>
      </c>
      <c r="FRC50" s="83">
        <f t="shared" ref="FRC50:FRM53" si="696">FRB50</f>
        <v>0</v>
      </c>
      <c r="FRD50" s="83">
        <f t="shared" si="696"/>
        <v>0</v>
      </c>
      <c r="FRE50" s="83">
        <f t="shared" si="696"/>
        <v>0</v>
      </c>
      <c r="FRF50" s="83">
        <f t="shared" si="696"/>
        <v>0</v>
      </c>
      <c r="FRG50" s="83">
        <f t="shared" si="696"/>
        <v>0</v>
      </c>
      <c r="FRH50" s="83">
        <f t="shared" si="696"/>
        <v>0</v>
      </c>
      <c r="FRI50" s="83">
        <f t="shared" si="696"/>
        <v>0</v>
      </c>
      <c r="FRJ50" s="83">
        <f t="shared" si="696"/>
        <v>0</v>
      </c>
      <c r="FRK50" s="83">
        <f t="shared" si="696"/>
        <v>0</v>
      </c>
      <c r="FRL50" s="83">
        <f t="shared" si="696"/>
        <v>0</v>
      </c>
      <c r="FRM50" s="83">
        <f t="shared" si="696"/>
        <v>0</v>
      </c>
      <c r="FRN50" s="66">
        <f t="shared" ref="FRN50:FRN53" si="697">SUM(FRB50:FRM50)</f>
        <v>0</v>
      </c>
      <c r="FRO50" s="76" t="s">
        <v>7</v>
      </c>
      <c r="FRP50" s="77">
        <v>9491.7000000000007</v>
      </c>
      <c r="FRQ50" s="61">
        <f t="shared" ref="FRQ50:FRQ53" si="698">SUM(FRP50/12)</f>
        <v>790.97500000000002</v>
      </c>
      <c r="FRR50" s="83">
        <v>0</v>
      </c>
      <c r="FRS50" s="83">
        <f t="shared" ref="FRS50:FSC53" si="699">FRR50</f>
        <v>0</v>
      </c>
      <c r="FRT50" s="83">
        <f t="shared" si="699"/>
        <v>0</v>
      </c>
      <c r="FRU50" s="83">
        <f t="shared" si="699"/>
        <v>0</v>
      </c>
      <c r="FRV50" s="83">
        <f t="shared" si="699"/>
        <v>0</v>
      </c>
      <c r="FRW50" s="83">
        <f t="shared" si="699"/>
        <v>0</v>
      </c>
      <c r="FRX50" s="83">
        <f t="shared" si="699"/>
        <v>0</v>
      </c>
      <c r="FRY50" s="83">
        <f t="shared" si="699"/>
        <v>0</v>
      </c>
      <c r="FRZ50" s="83">
        <f t="shared" si="699"/>
        <v>0</v>
      </c>
      <c r="FSA50" s="83">
        <f t="shared" si="699"/>
        <v>0</v>
      </c>
      <c r="FSB50" s="83">
        <f t="shared" si="699"/>
        <v>0</v>
      </c>
      <c r="FSC50" s="83">
        <f t="shared" si="699"/>
        <v>0</v>
      </c>
      <c r="FSD50" s="66">
        <f t="shared" ref="FSD50:FSD53" si="700">SUM(FRR50:FSC50)</f>
        <v>0</v>
      </c>
      <c r="FSE50" s="76" t="s">
        <v>7</v>
      </c>
      <c r="FSF50" s="77">
        <v>9491.7000000000007</v>
      </c>
      <c r="FSG50" s="61">
        <f t="shared" ref="FSG50:FSG53" si="701">SUM(FSF50/12)</f>
        <v>790.97500000000002</v>
      </c>
      <c r="FSH50" s="83">
        <v>0</v>
      </c>
      <c r="FSI50" s="83">
        <f t="shared" ref="FSI50:FSS53" si="702">FSH50</f>
        <v>0</v>
      </c>
      <c r="FSJ50" s="83">
        <f t="shared" si="702"/>
        <v>0</v>
      </c>
      <c r="FSK50" s="83">
        <f t="shared" si="702"/>
        <v>0</v>
      </c>
      <c r="FSL50" s="83">
        <f t="shared" si="702"/>
        <v>0</v>
      </c>
      <c r="FSM50" s="83">
        <f t="shared" si="702"/>
        <v>0</v>
      </c>
      <c r="FSN50" s="83">
        <f t="shared" si="702"/>
        <v>0</v>
      </c>
      <c r="FSO50" s="83">
        <f t="shared" si="702"/>
        <v>0</v>
      </c>
      <c r="FSP50" s="83">
        <f t="shared" si="702"/>
        <v>0</v>
      </c>
      <c r="FSQ50" s="83">
        <f t="shared" si="702"/>
        <v>0</v>
      </c>
      <c r="FSR50" s="83">
        <f t="shared" si="702"/>
        <v>0</v>
      </c>
      <c r="FSS50" s="83">
        <f t="shared" si="702"/>
        <v>0</v>
      </c>
      <c r="FST50" s="66">
        <f t="shared" ref="FST50:FST53" si="703">SUM(FSH50:FSS50)</f>
        <v>0</v>
      </c>
      <c r="FSU50" s="76" t="s">
        <v>7</v>
      </c>
      <c r="FSV50" s="77">
        <v>9491.7000000000007</v>
      </c>
      <c r="FSW50" s="61">
        <f t="shared" ref="FSW50:FSW53" si="704">SUM(FSV50/12)</f>
        <v>790.97500000000002</v>
      </c>
      <c r="FSX50" s="83">
        <v>0</v>
      </c>
      <c r="FSY50" s="83">
        <f t="shared" ref="FSY50:FTI53" si="705">FSX50</f>
        <v>0</v>
      </c>
      <c r="FSZ50" s="83">
        <f t="shared" si="705"/>
        <v>0</v>
      </c>
      <c r="FTA50" s="83">
        <f t="shared" si="705"/>
        <v>0</v>
      </c>
      <c r="FTB50" s="83">
        <f t="shared" si="705"/>
        <v>0</v>
      </c>
      <c r="FTC50" s="83">
        <f t="shared" si="705"/>
        <v>0</v>
      </c>
      <c r="FTD50" s="83">
        <f t="shared" si="705"/>
        <v>0</v>
      </c>
      <c r="FTE50" s="83">
        <f t="shared" si="705"/>
        <v>0</v>
      </c>
      <c r="FTF50" s="83">
        <f t="shared" si="705"/>
        <v>0</v>
      </c>
      <c r="FTG50" s="83">
        <f t="shared" si="705"/>
        <v>0</v>
      </c>
      <c r="FTH50" s="83">
        <f t="shared" si="705"/>
        <v>0</v>
      </c>
      <c r="FTI50" s="83">
        <f t="shared" si="705"/>
        <v>0</v>
      </c>
      <c r="FTJ50" s="66">
        <f t="shared" ref="FTJ50:FTJ53" si="706">SUM(FSX50:FTI50)</f>
        <v>0</v>
      </c>
      <c r="FTK50" s="76" t="s">
        <v>7</v>
      </c>
      <c r="FTL50" s="77">
        <v>9491.7000000000007</v>
      </c>
      <c r="FTM50" s="61">
        <f t="shared" ref="FTM50:FTM53" si="707">SUM(FTL50/12)</f>
        <v>790.97500000000002</v>
      </c>
      <c r="FTN50" s="83">
        <v>0</v>
      </c>
      <c r="FTO50" s="83">
        <f t="shared" ref="FTO50:FTY53" si="708">FTN50</f>
        <v>0</v>
      </c>
      <c r="FTP50" s="83">
        <f t="shared" si="708"/>
        <v>0</v>
      </c>
      <c r="FTQ50" s="83">
        <f t="shared" si="708"/>
        <v>0</v>
      </c>
      <c r="FTR50" s="83">
        <f t="shared" si="708"/>
        <v>0</v>
      </c>
      <c r="FTS50" s="83">
        <f t="shared" si="708"/>
        <v>0</v>
      </c>
      <c r="FTT50" s="83">
        <f t="shared" si="708"/>
        <v>0</v>
      </c>
      <c r="FTU50" s="83">
        <f t="shared" si="708"/>
        <v>0</v>
      </c>
      <c r="FTV50" s="83">
        <f t="shared" si="708"/>
        <v>0</v>
      </c>
      <c r="FTW50" s="83">
        <f t="shared" si="708"/>
        <v>0</v>
      </c>
      <c r="FTX50" s="83">
        <f t="shared" si="708"/>
        <v>0</v>
      </c>
      <c r="FTY50" s="83">
        <f t="shared" si="708"/>
        <v>0</v>
      </c>
      <c r="FTZ50" s="66">
        <f t="shared" ref="FTZ50:FTZ53" si="709">SUM(FTN50:FTY50)</f>
        <v>0</v>
      </c>
      <c r="FUA50" s="76" t="s">
        <v>7</v>
      </c>
      <c r="FUB50" s="77">
        <v>9491.7000000000007</v>
      </c>
      <c r="FUC50" s="61">
        <f t="shared" ref="FUC50:FUC53" si="710">SUM(FUB50/12)</f>
        <v>790.97500000000002</v>
      </c>
      <c r="FUD50" s="83">
        <v>0</v>
      </c>
      <c r="FUE50" s="83">
        <f t="shared" ref="FUE50:FUO53" si="711">FUD50</f>
        <v>0</v>
      </c>
      <c r="FUF50" s="83">
        <f t="shared" si="711"/>
        <v>0</v>
      </c>
      <c r="FUG50" s="83">
        <f t="shared" si="711"/>
        <v>0</v>
      </c>
      <c r="FUH50" s="83">
        <f t="shared" si="711"/>
        <v>0</v>
      </c>
      <c r="FUI50" s="83">
        <f t="shared" si="711"/>
        <v>0</v>
      </c>
      <c r="FUJ50" s="83">
        <f t="shared" si="711"/>
        <v>0</v>
      </c>
      <c r="FUK50" s="83">
        <f t="shared" si="711"/>
        <v>0</v>
      </c>
      <c r="FUL50" s="83">
        <f t="shared" si="711"/>
        <v>0</v>
      </c>
      <c r="FUM50" s="83">
        <f t="shared" si="711"/>
        <v>0</v>
      </c>
      <c r="FUN50" s="83">
        <f t="shared" si="711"/>
        <v>0</v>
      </c>
      <c r="FUO50" s="83">
        <f t="shared" si="711"/>
        <v>0</v>
      </c>
      <c r="FUP50" s="66">
        <f t="shared" ref="FUP50:FUP53" si="712">SUM(FUD50:FUO50)</f>
        <v>0</v>
      </c>
      <c r="FUQ50" s="76" t="s">
        <v>7</v>
      </c>
      <c r="FUR50" s="77">
        <v>9491.7000000000007</v>
      </c>
      <c r="FUS50" s="61">
        <f t="shared" ref="FUS50:FUS53" si="713">SUM(FUR50/12)</f>
        <v>790.97500000000002</v>
      </c>
      <c r="FUT50" s="83">
        <v>0</v>
      </c>
      <c r="FUU50" s="83">
        <f t="shared" ref="FUU50:FVE53" si="714">FUT50</f>
        <v>0</v>
      </c>
      <c r="FUV50" s="83">
        <f t="shared" si="714"/>
        <v>0</v>
      </c>
      <c r="FUW50" s="83">
        <f t="shared" si="714"/>
        <v>0</v>
      </c>
      <c r="FUX50" s="83">
        <f t="shared" si="714"/>
        <v>0</v>
      </c>
      <c r="FUY50" s="83">
        <f t="shared" si="714"/>
        <v>0</v>
      </c>
      <c r="FUZ50" s="83">
        <f t="shared" si="714"/>
        <v>0</v>
      </c>
      <c r="FVA50" s="83">
        <f t="shared" si="714"/>
        <v>0</v>
      </c>
      <c r="FVB50" s="83">
        <f t="shared" si="714"/>
        <v>0</v>
      </c>
      <c r="FVC50" s="83">
        <f t="shared" si="714"/>
        <v>0</v>
      </c>
      <c r="FVD50" s="83">
        <f t="shared" si="714"/>
        <v>0</v>
      </c>
      <c r="FVE50" s="83">
        <f t="shared" si="714"/>
        <v>0</v>
      </c>
      <c r="FVF50" s="66">
        <f t="shared" ref="FVF50:FVF53" si="715">SUM(FUT50:FVE50)</f>
        <v>0</v>
      </c>
      <c r="FVG50" s="76" t="s">
        <v>7</v>
      </c>
      <c r="FVH50" s="77">
        <v>9491.7000000000007</v>
      </c>
      <c r="FVI50" s="61">
        <f t="shared" ref="FVI50:FVI53" si="716">SUM(FVH50/12)</f>
        <v>790.97500000000002</v>
      </c>
      <c r="FVJ50" s="83">
        <v>0</v>
      </c>
      <c r="FVK50" s="83">
        <f t="shared" ref="FVK50:FVU53" si="717">FVJ50</f>
        <v>0</v>
      </c>
      <c r="FVL50" s="83">
        <f t="shared" si="717"/>
        <v>0</v>
      </c>
      <c r="FVM50" s="83">
        <f t="shared" si="717"/>
        <v>0</v>
      </c>
      <c r="FVN50" s="83">
        <f t="shared" si="717"/>
        <v>0</v>
      </c>
      <c r="FVO50" s="83">
        <f t="shared" si="717"/>
        <v>0</v>
      </c>
      <c r="FVP50" s="83">
        <f t="shared" si="717"/>
        <v>0</v>
      </c>
      <c r="FVQ50" s="83">
        <f t="shared" si="717"/>
        <v>0</v>
      </c>
      <c r="FVR50" s="83">
        <f t="shared" si="717"/>
        <v>0</v>
      </c>
      <c r="FVS50" s="83">
        <f t="shared" si="717"/>
        <v>0</v>
      </c>
      <c r="FVT50" s="83">
        <f t="shared" si="717"/>
        <v>0</v>
      </c>
      <c r="FVU50" s="83">
        <f t="shared" si="717"/>
        <v>0</v>
      </c>
      <c r="FVV50" s="66">
        <f t="shared" ref="FVV50:FVV53" si="718">SUM(FVJ50:FVU50)</f>
        <v>0</v>
      </c>
      <c r="FVW50" s="76" t="s">
        <v>7</v>
      </c>
      <c r="FVX50" s="77">
        <v>9491.7000000000007</v>
      </c>
      <c r="FVY50" s="61">
        <f t="shared" ref="FVY50:FVY53" si="719">SUM(FVX50/12)</f>
        <v>790.97500000000002</v>
      </c>
      <c r="FVZ50" s="83">
        <v>0</v>
      </c>
      <c r="FWA50" s="83">
        <f t="shared" ref="FWA50:FWK53" si="720">FVZ50</f>
        <v>0</v>
      </c>
      <c r="FWB50" s="83">
        <f t="shared" si="720"/>
        <v>0</v>
      </c>
      <c r="FWC50" s="83">
        <f t="shared" si="720"/>
        <v>0</v>
      </c>
      <c r="FWD50" s="83">
        <f t="shared" si="720"/>
        <v>0</v>
      </c>
      <c r="FWE50" s="83">
        <f t="shared" si="720"/>
        <v>0</v>
      </c>
      <c r="FWF50" s="83">
        <f t="shared" si="720"/>
        <v>0</v>
      </c>
      <c r="FWG50" s="83">
        <f t="shared" si="720"/>
        <v>0</v>
      </c>
      <c r="FWH50" s="83">
        <f t="shared" si="720"/>
        <v>0</v>
      </c>
      <c r="FWI50" s="83">
        <f t="shared" si="720"/>
        <v>0</v>
      </c>
      <c r="FWJ50" s="83">
        <f t="shared" si="720"/>
        <v>0</v>
      </c>
      <c r="FWK50" s="83">
        <f t="shared" si="720"/>
        <v>0</v>
      </c>
      <c r="FWL50" s="66">
        <f t="shared" ref="FWL50:FWL53" si="721">SUM(FVZ50:FWK50)</f>
        <v>0</v>
      </c>
      <c r="FWM50" s="76" t="s">
        <v>7</v>
      </c>
      <c r="FWN50" s="77">
        <v>9491.7000000000007</v>
      </c>
      <c r="FWO50" s="61">
        <f t="shared" ref="FWO50:FWO53" si="722">SUM(FWN50/12)</f>
        <v>790.97500000000002</v>
      </c>
      <c r="FWP50" s="83">
        <v>0</v>
      </c>
      <c r="FWQ50" s="83">
        <f t="shared" ref="FWQ50:FXA53" si="723">FWP50</f>
        <v>0</v>
      </c>
      <c r="FWR50" s="83">
        <f t="shared" si="723"/>
        <v>0</v>
      </c>
      <c r="FWS50" s="83">
        <f t="shared" si="723"/>
        <v>0</v>
      </c>
      <c r="FWT50" s="83">
        <f t="shared" si="723"/>
        <v>0</v>
      </c>
      <c r="FWU50" s="83">
        <f t="shared" si="723"/>
        <v>0</v>
      </c>
      <c r="FWV50" s="83">
        <f t="shared" si="723"/>
        <v>0</v>
      </c>
      <c r="FWW50" s="83">
        <f t="shared" si="723"/>
        <v>0</v>
      </c>
      <c r="FWX50" s="83">
        <f t="shared" si="723"/>
        <v>0</v>
      </c>
      <c r="FWY50" s="83">
        <f t="shared" si="723"/>
        <v>0</v>
      </c>
      <c r="FWZ50" s="83">
        <f t="shared" si="723"/>
        <v>0</v>
      </c>
      <c r="FXA50" s="83">
        <f t="shared" si="723"/>
        <v>0</v>
      </c>
      <c r="FXB50" s="66">
        <f t="shared" ref="FXB50:FXB53" si="724">SUM(FWP50:FXA50)</f>
        <v>0</v>
      </c>
      <c r="FXC50" s="76" t="s">
        <v>7</v>
      </c>
      <c r="FXD50" s="77">
        <v>9491.7000000000007</v>
      </c>
      <c r="FXE50" s="61">
        <f t="shared" ref="FXE50:FXE53" si="725">SUM(FXD50/12)</f>
        <v>790.97500000000002</v>
      </c>
      <c r="FXF50" s="83">
        <v>0</v>
      </c>
      <c r="FXG50" s="83">
        <f t="shared" ref="FXG50:FXQ53" si="726">FXF50</f>
        <v>0</v>
      </c>
      <c r="FXH50" s="83">
        <f t="shared" si="726"/>
        <v>0</v>
      </c>
      <c r="FXI50" s="83">
        <f t="shared" si="726"/>
        <v>0</v>
      </c>
      <c r="FXJ50" s="83">
        <f t="shared" si="726"/>
        <v>0</v>
      </c>
      <c r="FXK50" s="83">
        <f t="shared" si="726"/>
        <v>0</v>
      </c>
      <c r="FXL50" s="83">
        <f t="shared" si="726"/>
        <v>0</v>
      </c>
      <c r="FXM50" s="83">
        <f t="shared" si="726"/>
        <v>0</v>
      </c>
      <c r="FXN50" s="83">
        <f t="shared" si="726"/>
        <v>0</v>
      </c>
      <c r="FXO50" s="83">
        <f t="shared" si="726"/>
        <v>0</v>
      </c>
      <c r="FXP50" s="83">
        <f t="shared" si="726"/>
        <v>0</v>
      </c>
      <c r="FXQ50" s="83">
        <f t="shared" si="726"/>
        <v>0</v>
      </c>
      <c r="FXR50" s="66">
        <f t="shared" ref="FXR50:FXR53" si="727">SUM(FXF50:FXQ50)</f>
        <v>0</v>
      </c>
      <c r="FXS50" s="76" t="s">
        <v>7</v>
      </c>
      <c r="FXT50" s="77">
        <v>9491.7000000000007</v>
      </c>
      <c r="FXU50" s="61">
        <f t="shared" ref="FXU50:FXU53" si="728">SUM(FXT50/12)</f>
        <v>790.97500000000002</v>
      </c>
      <c r="FXV50" s="83">
        <v>0</v>
      </c>
      <c r="FXW50" s="83">
        <f t="shared" ref="FXW50:FYG53" si="729">FXV50</f>
        <v>0</v>
      </c>
      <c r="FXX50" s="83">
        <f t="shared" si="729"/>
        <v>0</v>
      </c>
      <c r="FXY50" s="83">
        <f t="shared" si="729"/>
        <v>0</v>
      </c>
      <c r="FXZ50" s="83">
        <f t="shared" si="729"/>
        <v>0</v>
      </c>
      <c r="FYA50" s="83">
        <f t="shared" si="729"/>
        <v>0</v>
      </c>
      <c r="FYB50" s="83">
        <f t="shared" si="729"/>
        <v>0</v>
      </c>
      <c r="FYC50" s="83">
        <f t="shared" si="729"/>
        <v>0</v>
      </c>
      <c r="FYD50" s="83">
        <f t="shared" si="729"/>
        <v>0</v>
      </c>
      <c r="FYE50" s="83">
        <f t="shared" si="729"/>
        <v>0</v>
      </c>
      <c r="FYF50" s="83">
        <f t="shared" si="729"/>
        <v>0</v>
      </c>
      <c r="FYG50" s="83">
        <f t="shared" si="729"/>
        <v>0</v>
      </c>
      <c r="FYH50" s="66">
        <f t="shared" ref="FYH50:FYH53" si="730">SUM(FXV50:FYG50)</f>
        <v>0</v>
      </c>
      <c r="FYI50" s="76" t="s">
        <v>7</v>
      </c>
      <c r="FYJ50" s="77">
        <v>9491.7000000000007</v>
      </c>
      <c r="FYK50" s="61">
        <f t="shared" ref="FYK50:FYK53" si="731">SUM(FYJ50/12)</f>
        <v>790.97500000000002</v>
      </c>
      <c r="FYL50" s="83">
        <v>0</v>
      </c>
      <c r="FYM50" s="83">
        <f t="shared" ref="FYM50:FYW53" si="732">FYL50</f>
        <v>0</v>
      </c>
      <c r="FYN50" s="83">
        <f t="shared" si="732"/>
        <v>0</v>
      </c>
      <c r="FYO50" s="83">
        <f t="shared" si="732"/>
        <v>0</v>
      </c>
      <c r="FYP50" s="83">
        <f t="shared" si="732"/>
        <v>0</v>
      </c>
      <c r="FYQ50" s="83">
        <f t="shared" si="732"/>
        <v>0</v>
      </c>
      <c r="FYR50" s="83">
        <f t="shared" si="732"/>
        <v>0</v>
      </c>
      <c r="FYS50" s="83">
        <f t="shared" si="732"/>
        <v>0</v>
      </c>
      <c r="FYT50" s="83">
        <f t="shared" si="732"/>
        <v>0</v>
      </c>
      <c r="FYU50" s="83">
        <f t="shared" si="732"/>
        <v>0</v>
      </c>
      <c r="FYV50" s="83">
        <f t="shared" si="732"/>
        <v>0</v>
      </c>
      <c r="FYW50" s="83">
        <f t="shared" si="732"/>
        <v>0</v>
      </c>
      <c r="FYX50" s="66">
        <f t="shared" ref="FYX50:FYX53" si="733">SUM(FYL50:FYW50)</f>
        <v>0</v>
      </c>
      <c r="FYY50" s="76" t="s">
        <v>7</v>
      </c>
      <c r="FYZ50" s="77">
        <v>9491.7000000000007</v>
      </c>
      <c r="FZA50" s="61">
        <f t="shared" ref="FZA50:FZA53" si="734">SUM(FYZ50/12)</f>
        <v>790.97500000000002</v>
      </c>
      <c r="FZB50" s="83">
        <v>0</v>
      </c>
      <c r="FZC50" s="83">
        <f t="shared" ref="FZC50:FZM53" si="735">FZB50</f>
        <v>0</v>
      </c>
      <c r="FZD50" s="83">
        <f t="shared" si="735"/>
        <v>0</v>
      </c>
      <c r="FZE50" s="83">
        <f t="shared" si="735"/>
        <v>0</v>
      </c>
      <c r="FZF50" s="83">
        <f t="shared" si="735"/>
        <v>0</v>
      </c>
      <c r="FZG50" s="83">
        <f t="shared" si="735"/>
        <v>0</v>
      </c>
      <c r="FZH50" s="83">
        <f t="shared" si="735"/>
        <v>0</v>
      </c>
      <c r="FZI50" s="83">
        <f t="shared" si="735"/>
        <v>0</v>
      </c>
      <c r="FZJ50" s="83">
        <f t="shared" si="735"/>
        <v>0</v>
      </c>
      <c r="FZK50" s="83">
        <f t="shared" si="735"/>
        <v>0</v>
      </c>
      <c r="FZL50" s="83">
        <f t="shared" si="735"/>
        <v>0</v>
      </c>
      <c r="FZM50" s="83">
        <f t="shared" si="735"/>
        <v>0</v>
      </c>
      <c r="FZN50" s="66">
        <f t="shared" ref="FZN50:FZN53" si="736">SUM(FZB50:FZM50)</f>
        <v>0</v>
      </c>
      <c r="FZO50" s="76" t="s">
        <v>7</v>
      </c>
      <c r="FZP50" s="77">
        <v>9491.7000000000007</v>
      </c>
      <c r="FZQ50" s="61">
        <f t="shared" ref="FZQ50:FZQ53" si="737">SUM(FZP50/12)</f>
        <v>790.97500000000002</v>
      </c>
      <c r="FZR50" s="83">
        <v>0</v>
      </c>
      <c r="FZS50" s="83">
        <f t="shared" ref="FZS50:GAC53" si="738">FZR50</f>
        <v>0</v>
      </c>
      <c r="FZT50" s="83">
        <f t="shared" si="738"/>
        <v>0</v>
      </c>
      <c r="FZU50" s="83">
        <f t="shared" si="738"/>
        <v>0</v>
      </c>
      <c r="FZV50" s="83">
        <f t="shared" si="738"/>
        <v>0</v>
      </c>
      <c r="FZW50" s="83">
        <f t="shared" si="738"/>
        <v>0</v>
      </c>
      <c r="FZX50" s="83">
        <f t="shared" si="738"/>
        <v>0</v>
      </c>
      <c r="FZY50" s="83">
        <f t="shared" si="738"/>
        <v>0</v>
      </c>
      <c r="FZZ50" s="83">
        <f t="shared" si="738"/>
        <v>0</v>
      </c>
      <c r="GAA50" s="83">
        <f t="shared" si="738"/>
        <v>0</v>
      </c>
      <c r="GAB50" s="83">
        <f t="shared" si="738"/>
        <v>0</v>
      </c>
      <c r="GAC50" s="83">
        <f t="shared" si="738"/>
        <v>0</v>
      </c>
      <c r="GAD50" s="66">
        <f t="shared" ref="GAD50:GAD53" si="739">SUM(FZR50:GAC50)</f>
        <v>0</v>
      </c>
      <c r="GAE50" s="76" t="s">
        <v>7</v>
      </c>
      <c r="GAF50" s="77">
        <v>9491.7000000000007</v>
      </c>
      <c r="GAG50" s="61">
        <f t="shared" ref="GAG50:GAG53" si="740">SUM(GAF50/12)</f>
        <v>790.97500000000002</v>
      </c>
      <c r="GAH50" s="83">
        <v>0</v>
      </c>
      <c r="GAI50" s="83">
        <f t="shared" ref="GAI50:GAS53" si="741">GAH50</f>
        <v>0</v>
      </c>
      <c r="GAJ50" s="83">
        <f t="shared" si="741"/>
        <v>0</v>
      </c>
      <c r="GAK50" s="83">
        <f t="shared" si="741"/>
        <v>0</v>
      </c>
      <c r="GAL50" s="83">
        <f t="shared" si="741"/>
        <v>0</v>
      </c>
      <c r="GAM50" s="83">
        <f t="shared" si="741"/>
        <v>0</v>
      </c>
      <c r="GAN50" s="83">
        <f t="shared" si="741"/>
        <v>0</v>
      </c>
      <c r="GAO50" s="83">
        <f t="shared" si="741"/>
        <v>0</v>
      </c>
      <c r="GAP50" s="83">
        <f t="shared" si="741"/>
        <v>0</v>
      </c>
      <c r="GAQ50" s="83">
        <f t="shared" si="741"/>
        <v>0</v>
      </c>
      <c r="GAR50" s="83">
        <f t="shared" si="741"/>
        <v>0</v>
      </c>
      <c r="GAS50" s="83">
        <f t="shared" si="741"/>
        <v>0</v>
      </c>
      <c r="GAT50" s="66">
        <f t="shared" ref="GAT50:GAT53" si="742">SUM(GAH50:GAS50)</f>
        <v>0</v>
      </c>
      <c r="GAU50" s="76" t="s">
        <v>7</v>
      </c>
      <c r="GAV50" s="77">
        <v>9491.7000000000007</v>
      </c>
      <c r="GAW50" s="61">
        <f t="shared" ref="GAW50:GAW53" si="743">SUM(GAV50/12)</f>
        <v>790.97500000000002</v>
      </c>
      <c r="GAX50" s="83">
        <v>0</v>
      </c>
      <c r="GAY50" s="83">
        <f t="shared" ref="GAY50:GBI53" si="744">GAX50</f>
        <v>0</v>
      </c>
      <c r="GAZ50" s="83">
        <f t="shared" si="744"/>
        <v>0</v>
      </c>
      <c r="GBA50" s="83">
        <f t="shared" si="744"/>
        <v>0</v>
      </c>
      <c r="GBB50" s="83">
        <f t="shared" si="744"/>
        <v>0</v>
      </c>
      <c r="GBC50" s="83">
        <f t="shared" si="744"/>
        <v>0</v>
      </c>
      <c r="GBD50" s="83">
        <f t="shared" si="744"/>
        <v>0</v>
      </c>
      <c r="GBE50" s="83">
        <f t="shared" si="744"/>
        <v>0</v>
      </c>
      <c r="GBF50" s="83">
        <f t="shared" si="744"/>
        <v>0</v>
      </c>
      <c r="GBG50" s="83">
        <f t="shared" si="744"/>
        <v>0</v>
      </c>
      <c r="GBH50" s="83">
        <f t="shared" si="744"/>
        <v>0</v>
      </c>
      <c r="GBI50" s="83">
        <f t="shared" si="744"/>
        <v>0</v>
      </c>
      <c r="GBJ50" s="66">
        <f t="shared" ref="GBJ50:GBJ53" si="745">SUM(GAX50:GBI50)</f>
        <v>0</v>
      </c>
      <c r="GBK50" s="76" t="s">
        <v>7</v>
      </c>
      <c r="GBL50" s="77">
        <v>9491.7000000000007</v>
      </c>
      <c r="GBM50" s="61">
        <f t="shared" ref="GBM50:GBM53" si="746">SUM(GBL50/12)</f>
        <v>790.97500000000002</v>
      </c>
      <c r="GBN50" s="83">
        <v>0</v>
      </c>
      <c r="GBO50" s="83">
        <f t="shared" ref="GBO50:GBY53" si="747">GBN50</f>
        <v>0</v>
      </c>
      <c r="GBP50" s="83">
        <f t="shared" si="747"/>
        <v>0</v>
      </c>
      <c r="GBQ50" s="83">
        <f t="shared" si="747"/>
        <v>0</v>
      </c>
      <c r="GBR50" s="83">
        <f t="shared" si="747"/>
        <v>0</v>
      </c>
      <c r="GBS50" s="83">
        <f t="shared" si="747"/>
        <v>0</v>
      </c>
      <c r="GBT50" s="83">
        <f t="shared" si="747"/>
        <v>0</v>
      </c>
      <c r="GBU50" s="83">
        <f t="shared" si="747"/>
        <v>0</v>
      </c>
      <c r="GBV50" s="83">
        <f t="shared" si="747"/>
        <v>0</v>
      </c>
      <c r="GBW50" s="83">
        <f t="shared" si="747"/>
        <v>0</v>
      </c>
      <c r="GBX50" s="83">
        <f t="shared" si="747"/>
        <v>0</v>
      </c>
      <c r="GBY50" s="83">
        <f t="shared" si="747"/>
        <v>0</v>
      </c>
      <c r="GBZ50" s="66">
        <f t="shared" ref="GBZ50:GBZ53" si="748">SUM(GBN50:GBY50)</f>
        <v>0</v>
      </c>
      <c r="GCA50" s="76" t="s">
        <v>7</v>
      </c>
      <c r="GCB50" s="77">
        <v>9491.7000000000007</v>
      </c>
      <c r="GCC50" s="61">
        <f t="shared" ref="GCC50:GCC53" si="749">SUM(GCB50/12)</f>
        <v>790.97500000000002</v>
      </c>
      <c r="GCD50" s="83">
        <v>0</v>
      </c>
      <c r="GCE50" s="83">
        <f t="shared" ref="GCE50:GCO53" si="750">GCD50</f>
        <v>0</v>
      </c>
      <c r="GCF50" s="83">
        <f t="shared" si="750"/>
        <v>0</v>
      </c>
      <c r="GCG50" s="83">
        <f t="shared" si="750"/>
        <v>0</v>
      </c>
      <c r="GCH50" s="83">
        <f t="shared" si="750"/>
        <v>0</v>
      </c>
      <c r="GCI50" s="83">
        <f t="shared" si="750"/>
        <v>0</v>
      </c>
      <c r="GCJ50" s="83">
        <f t="shared" si="750"/>
        <v>0</v>
      </c>
      <c r="GCK50" s="83">
        <f t="shared" si="750"/>
        <v>0</v>
      </c>
      <c r="GCL50" s="83">
        <f t="shared" si="750"/>
        <v>0</v>
      </c>
      <c r="GCM50" s="83">
        <f t="shared" si="750"/>
        <v>0</v>
      </c>
      <c r="GCN50" s="83">
        <f t="shared" si="750"/>
        <v>0</v>
      </c>
      <c r="GCO50" s="83">
        <f t="shared" si="750"/>
        <v>0</v>
      </c>
      <c r="GCP50" s="66">
        <f t="shared" ref="GCP50:GCP53" si="751">SUM(GCD50:GCO50)</f>
        <v>0</v>
      </c>
      <c r="GCQ50" s="76" t="s">
        <v>7</v>
      </c>
      <c r="GCR50" s="77">
        <v>9491.7000000000007</v>
      </c>
      <c r="GCS50" s="61">
        <f t="shared" ref="GCS50:GCS53" si="752">SUM(GCR50/12)</f>
        <v>790.97500000000002</v>
      </c>
      <c r="GCT50" s="83">
        <v>0</v>
      </c>
      <c r="GCU50" s="83">
        <f t="shared" ref="GCU50:GDE53" si="753">GCT50</f>
        <v>0</v>
      </c>
      <c r="GCV50" s="83">
        <f t="shared" si="753"/>
        <v>0</v>
      </c>
      <c r="GCW50" s="83">
        <f t="shared" si="753"/>
        <v>0</v>
      </c>
      <c r="GCX50" s="83">
        <f t="shared" si="753"/>
        <v>0</v>
      </c>
      <c r="GCY50" s="83">
        <f t="shared" si="753"/>
        <v>0</v>
      </c>
      <c r="GCZ50" s="83">
        <f t="shared" si="753"/>
        <v>0</v>
      </c>
      <c r="GDA50" s="83">
        <f t="shared" si="753"/>
        <v>0</v>
      </c>
      <c r="GDB50" s="83">
        <f t="shared" si="753"/>
        <v>0</v>
      </c>
      <c r="GDC50" s="83">
        <f t="shared" si="753"/>
        <v>0</v>
      </c>
      <c r="GDD50" s="83">
        <f t="shared" si="753"/>
        <v>0</v>
      </c>
      <c r="GDE50" s="83">
        <f t="shared" si="753"/>
        <v>0</v>
      </c>
      <c r="GDF50" s="66">
        <f t="shared" ref="GDF50:GDF53" si="754">SUM(GCT50:GDE50)</f>
        <v>0</v>
      </c>
      <c r="GDG50" s="76" t="s">
        <v>7</v>
      </c>
      <c r="GDH50" s="77">
        <v>9491.7000000000007</v>
      </c>
      <c r="GDI50" s="61">
        <f t="shared" ref="GDI50:GDI53" si="755">SUM(GDH50/12)</f>
        <v>790.97500000000002</v>
      </c>
      <c r="GDJ50" s="83">
        <v>0</v>
      </c>
      <c r="GDK50" s="83">
        <f t="shared" ref="GDK50:GDU53" si="756">GDJ50</f>
        <v>0</v>
      </c>
      <c r="GDL50" s="83">
        <f t="shared" si="756"/>
        <v>0</v>
      </c>
      <c r="GDM50" s="83">
        <f t="shared" si="756"/>
        <v>0</v>
      </c>
      <c r="GDN50" s="83">
        <f t="shared" si="756"/>
        <v>0</v>
      </c>
      <c r="GDO50" s="83">
        <f t="shared" si="756"/>
        <v>0</v>
      </c>
      <c r="GDP50" s="83">
        <f t="shared" si="756"/>
        <v>0</v>
      </c>
      <c r="GDQ50" s="83">
        <f t="shared" si="756"/>
        <v>0</v>
      </c>
      <c r="GDR50" s="83">
        <f t="shared" si="756"/>
        <v>0</v>
      </c>
      <c r="GDS50" s="83">
        <f t="shared" si="756"/>
        <v>0</v>
      </c>
      <c r="GDT50" s="83">
        <f t="shared" si="756"/>
        <v>0</v>
      </c>
      <c r="GDU50" s="83">
        <f t="shared" si="756"/>
        <v>0</v>
      </c>
      <c r="GDV50" s="66">
        <f t="shared" ref="GDV50:GDV53" si="757">SUM(GDJ50:GDU50)</f>
        <v>0</v>
      </c>
      <c r="GDW50" s="76" t="s">
        <v>7</v>
      </c>
      <c r="GDX50" s="77">
        <v>9491.7000000000007</v>
      </c>
      <c r="GDY50" s="61">
        <f t="shared" ref="GDY50:GDY53" si="758">SUM(GDX50/12)</f>
        <v>790.97500000000002</v>
      </c>
      <c r="GDZ50" s="83">
        <v>0</v>
      </c>
      <c r="GEA50" s="83">
        <f t="shared" ref="GEA50:GEK53" si="759">GDZ50</f>
        <v>0</v>
      </c>
      <c r="GEB50" s="83">
        <f t="shared" si="759"/>
        <v>0</v>
      </c>
      <c r="GEC50" s="83">
        <f t="shared" si="759"/>
        <v>0</v>
      </c>
      <c r="GED50" s="83">
        <f t="shared" si="759"/>
        <v>0</v>
      </c>
      <c r="GEE50" s="83">
        <f t="shared" si="759"/>
        <v>0</v>
      </c>
      <c r="GEF50" s="83">
        <f t="shared" si="759"/>
        <v>0</v>
      </c>
      <c r="GEG50" s="83">
        <f t="shared" si="759"/>
        <v>0</v>
      </c>
      <c r="GEH50" s="83">
        <f t="shared" si="759"/>
        <v>0</v>
      </c>
      <c r="GEI50" s="83">
        <f t="shared" si="759"/>
        <v>0</v>
      </c>
      <c r="GEJ50" s="83">
        <f t="shared" si="759"/>
        <v>0</v>
      </c>
      <c r="GEK50" s="83">
        <f t="shared" si="759"/>
        <v>0</v>
      </c>
      <c r="GEL50" s="66">
        <f t="shared" ref="GEL50:GEL53" si="760">SUM(GDZ50:GEK50)</f>
        <v>0</v>
      </c>
      <c r="GEM50" s="76" t="s">
        <v>7</v>
      </c>
      <c r="GEN50" s="77">
        <v>9491.7000000000007</v>
      </c>
      <c r="GEO50" s="61">
        <f t="shared" ref="GEO50:GEO53" si="761">SUM(GEN50/12)</f>
        <v>790.97500000000002</v>
      </c>
      <c r="GEP50" s="83">
        <v>0</v>
      </c>
      <c r="GEQ50" s="83">
        <f t="shared" ref="GEQ50:GFA53" si="762">GEP50</f>
        <v>0</v>
      </c>
      <c r="GER50" s="83">
        <f t="shared" si="762"/>
        <v>0</v>
      </c>
      <c r="GES50" s="83">
        <f t="shared" si="762"/>
        <v>0</v>
      </c>
      <c r="GET50" s="83">
        <f t="shared" si="762"/>
        <v>0</v>
      </c>
      <c r="GEU50" s="83">
        <f t="shared" si="762"/>
        <v>0</v>
      </c>
      <c r="GEV50" s="83">
        <f t="shared" si="762"/>
        <v>0</v>
      </c>
      <c r="GEW50" s="83">
        <f t="shared" si="762"/>
        <v>0</v>
      </c>
      <c r="GEX50" s="83">
        <f t="shared" si="762"/>
        <v>0</v>
      </c>
      <c r="GEY50" s="83">
        <f t="shared" si="762"/>
        <v>0</v>
      </c>
      <c r="GEZ50" s="83">
        <f t="shared" si="762"/>
        <v>0</v>
      </c>
      <c r="GFA50" s="83">
        <f t="shared" si="762"/>
        <v>0</v>
      </c>
      <c r="GFB50" s="66">
        <f t="shared" ref="GFB50:GFB53" si="763">SUM(GEP50:GFA50)</f>
        <v>0</v>
      </c>
      <c r="GFC50" s="76" t="s">
        <v>7</v>
      </c>
      <c r="GFD50" s="77">
        <v>9491.7000000000007</v>
      </c>
      <c r="GFE50" s="61">
        <f t="shared" ref="GFE50:GFE53" si="764">SUM(GFD50/12)</f>
        <v>790.97500000000002</v>
      </c>
      <c r="GFF50" s="83">
        <v>0</v>
      </c>
      <c r="GFG50" s="83">
        <f t="shared" ref="GFG50:GFQ53" si="765">GFF50</f>
        <v>0</v>
      </c>
      <c r="GFH50" s="83">
        <f t="shared" si="765"/>
        <v>0</v>
      </c>
      <c r="GFI50" s="83">
        <f t="shared" si="765"/>
        <v>0</v>
      </c>
      <c r="GFJ50" s="83">
        <f t="shared" si="765"/>
        <v>0</v>
      </c>
      <c r="GFK50" s="83">
        <f t="shared" si="765"/>
        <v>0</v>
      </c>
      <c r="GFL50" s="83">
        <f t="shared" si="765"/>
        <v>0</v>
      </c>
      <c r="GFM50" s="83">
        <f t="shared" si="765"/>
        <v>0</v>
      </c>
      <c r="GFN50" s="83">
        <f t="shared" si="765"/>
        <v>0</v>
      </c>
      <c r="GFO50" s="83">
        <f t="shared" si="765"/>
        <v>0</v>
      </c>
      <c r="GFP50" s="83">
        <f t="shared" si="765"/>
        <v>0</v>
      </c>
      <c r="GFQ50" s="83">
        <f t="shared" si="765"/>
        <v>0</v>
      </c>
      <c r="GFR50" s="66">
        <f t="shared" ref="GFR50:GFR53" si="766">SUM(GFF50:GFQ50)</f>
        <v>0</v>
      </c>
      <c r="GFS50" s="76" t="s">
        <v>7</v>
      </c>
      <c r="GFT50" s="77">
        <v>9491.7000000000007</v>
      </c>
      <c r="GFU50" s="61">
        <f t="shared" ref="GFU50:GFU53" si="767">SUM(GFT50/12)</f>
        <v>790.97500000000002</v>
      </c>
      <c r="GFV50" s="83">
        <v>0</v>
      </c>
      <c r="GFW50" s="83">
        <f t="shared" ref="GFW50:GGG53" si="768">GFV50</f>
        <v>0</v>
      </c>
      <c r="GFX50" s="83">
        <f t="shared" si="768"/>
        <v>0</v>
      </c>
      <c r="GFY50" s="83">
        <f t="shared" si="768"/>
        <v>0</v>
      </c>
      <c r="GFZ50" s="83">
        <f t="shared" si="768"/>
        <v>0</v>
      </c>
      <c r="GGA50" s="83">
        <f t="shared" si="768"/>
        <v>0</v>
      </c>
      <c r="GGB50" s="83">
        <f t="shared" si="768"/>
        <v>0</v>
      </c>
      <c r="GGC50" s="83">
        <f t="shared" si="768"/>
        <v>0</v>
      </c>
      <c r="GGD50" s="83">
        <f t="shared" si="768"/>
        <v>0</v>
      </c>
      <c r="GGE50" s="83">
        <f t="shared" si="768"/>
        <v>0</v>
      </c>
      <c r="GGF50" s="83">
        <f t="shared" si="768"/>
        <v>0</v>
      </c>
      <c r="GGG50" s="83">
        <f t="shared" si="768"/>
        <v>0</v>
      </c>
      <c r="GGH50" s="66">
        <f t="shared" ref="GGH50:GGH53" si="769">SUM(GFV50:GGG50)</f>
        <v>0</v>
      </c>
      <c r="GGI50" s="76" t="s">
        <v>7</v>
      </c>
      <c r="GGJ50" s="77">
        <v>9491.7000000000007</v>
      </c>
      <c r="GGK50" s="61">
        <f t="shared" ref="GGK50:GGK53" si="770">SUM(GGJ50/12)</f>
        <v>790.97500000000002</v>
      </c>
      <c r="GGL50" s="83">
        <v>0</v>
      </c>
      <c r="GGM50" s="83">
        <f t="shared" ref="GGM50:GGW53" si="771">GGL50</f>
        <v>0</v>
      </c>
      <c r="GGN50" s="83">
        <f t="shared" si="771"/>
        <v>0</v>
      </c>
      <c r="GGO50" s="83">
        <f t="shared" si="771"/>
        <v>0</v>
      </c>
      <c r="GGP50" s="83">
        <f t="shared" si="771"/>
        <v>0</v>
      </c>
      <c r="GGQ50" s="83">
        <f t="shared" si="771"/>
        <v>0</v>
      </c>
      <c r="GGR50" s="83">
        <f t="shared" si="771"/>
        <v>0</v>
      </c>
      <c r="GGS50" s="83">
        <f t="shared" si="771"/>
        <v>0</v>
      </c>
      <c r="GGT50" s="83">
        <f t="shared" si="771"/>
        <v>0</v>
      </c>
      <c r="GGU50" s="83">
        <f t="shared" si="771"/>
        <v>0</v>
      </c>
      <c r="GGV50" s="83">
        <f t="shared" si="771"/>
        <v>0</v>
      </c>
      <c r="GGW50" s="83">
        <f t="shared" si="771"/>
        <v>0</v>
      </c>
      <c r="GGX50" s="66">
        <f t="shared" ref="GGX50:GGX53" si="772">SUM(GGL50:GGW50)</f>
        <v>0</v>
      </c>
      <c r="GGY50" s="76" t="s">
        <v>7</v>
      </c>
      <c r="GGZ50" s="77">
        <v>9491.7000000000007</v>
      </c>
      <c r="GHA50" s="61">
        <f t="shared" ref="GHA50:GHA53" si="773">SUM(GGZ50/12)</f>
        <v>790.97500000000002</v>
      </c>
      <c r="GHB50" s="83">
        <v>0</v>
      </c>
      <c r="GHC50" s="83">
        <f t="shared" ref="GHC50:GHM53" si="774">GHB50</f>
        <v>0</v>
      </c>
      <c r="GHD50" s="83">
        <f t="shared" si="774"/>
        <v>0</v>
      </c>
      <c r="GHE50" s="83">
        <f t="shared" si="774"/>
        <v>0</v>
      </c>
      <c r="GHF50" s="83">
        <f t="shared" si="774"/>
        <v>0</v>
      </c>
      <c r="GHG50" s="83">
        <f t="shared" si="774"/>
        <v>0</v>
      </c>
      <c r="GHH50" s="83">
        <f t="shared" si="774"/>
        <v>0</v>
      </c>
      <c r="GHI50" s="83">
        <f t="shared" si="774"/>
        <v>0</v>
      </c>
      <c r="GHJ50" s="83">
        <f t="shared" si="774"/>
        <v>0</v>
      </c>
      <c r="GHK50" s="83">
        <f t="shared" si="774"/>
        <v>0</v>
      </c>
      <c r="GHL50" s="83">
        <f t="shared" si="774"/>
        <v>0</v>
      </c>
      <c r="GHM50" s="83">
        <f t="shared" si="774"/>
        <v>0</v>
      </c>
      <c r="GHN50" s="66">
        <f t="shared" ref="GHN50:GHN53" si="775">SUM(GHB50:GHM50)</f>
        <v>0</v>
      </c>
      <c r="GHO50" s="76" t="s">
        <v>7</v>
      </c>
      <c r="GHP50" s="77">
        <v>9491.7000000000007</v>
      </c>
      <c r="GHQ50" s="61">
        <f t="shared" ref="GHQ50:GHQ53" si="776">SUM(GHP50/12)</f>
        <v>790.97500000000002</v>
      </c>
      <c r="GHR50" s="83">
        <v>0</v>
      </c>
      <c r="GHS50" s="83">
        <f t="shared" ref="GHS50:GIC53" si="777">GHR50</f>
        <v>0</v>
      </c>
      <c r="GHT50" s="83">
        <f t="shared" si="777"/>
        <v>0</v>
      </c>
      <c r="GHU50" s="83">
        <f t="shared" si="777"/>
        <v>0</v>
      </c>
      <c r="GHV50" s="83">
        <f t="shared" si="777"/>
        <v>0</v>
      </c>
      <c r="GHW50" s="83">
        <f t="shared" si="777"/>
        <v>0</v>
      </c>
      <c r="GHX50" s="83">
        <f t="shared" si="777"/>
        <v>0</v>
      </c>
      <c r="GHY50" s="83">
        <f t="shared" si="777"/>
        <v>0</v>
      </c>
      <c r="GHZ50" s="83">
        <f t="shared" si="777"/>
        <v>0</v>
      </c>
      <c r="GIA50" s="83">
        <f t="shared" si="777"/>
        <v>0</v>
      </c>
      <c r="GIB50" s="83">
        <f t="shared" si="777"/>
        <v>0</v>
      </c>
      <c r="GIC50" s="83">
        <f t="shared" si="777"/>
        <v>0</v>
      </c>
      <c r="GID50" s="66">
        <f t="shared" ref="GID50:GID53" si="778">SUM(GHR50:GIC50)</f>
        <v>0</v>
      </c>
      <c r="GIE50" s="76" t="s">
        <v>7</v>
      </c>
      <c r="GIF50" s="77">
        <v>9491.7000000000007</v>
      </c>
      <c r="GIG50" s="61">
        <f t="shared" ref="GIG50:GIG53" si="779">SUM(GIF50/12)</f>
        <v>790.97500000000002</v>
      </c>
      <c r="GIH50" s="83">
        <v>0</v>
      </c>
      <c r="GII50" s="83">
        <f t="shared" ref="GII50:GIS53" si="780">GIH50</f>
        <v>0</v>
      </c>
      <c r="GIJ50" s="83">
        <f t="shared" si="780"/>
        <v>0</v>
      </c>
      <c r="GIK50" s="83">
        <f t="shared" si="780"/>
        <v>0</v>
      </c>
      <c r="GIL50" s="83">
        <f t="shared" si="780"/>
        <v>0</v>
      </c>
      <c r="GIM50" s="83">
        <f t="shared" si="780"/>
        <v>0</v>
      </c>
      <c r="GIN50" s="83">
        <f t="shared" si="780"/>
        <v>0</v>
      </c>
      <c r="GIO50" s="83">
        <f t="shared" si="780"/>
        <v>0</v>
      </c>
      <c r="GIP50" s="83">
        <f t="shared" si="780"/>
        <v>0</v>
      </c>
      <c r="GIQ50" s="83">
        <f t="shared" si="780"/>
        <v>0</v>
      </c>
      <c r="GIR50" s="83">
        <f t="shared" si="780"/>
        <v>0</v>
      </c>
      <c r="GIS50" s="83">
        <f t="shared" si="780"/>
        <v>0</v>
      </c>
      <c r="GIT50" s="66">
        <f t="shared" ref="GIT50:GIT53" si="781">SUM(GIH50:GIS50)</f>
        <v>0</v>
      </c>
      <c r="GIU50" s="76" t="s">
        <v>7</v>
      </c>
      <c r="GIV50" s="77">
        <v>9491.7000000000007</v>
      </c>
      <c r="GIW50" s="61">
        <f t="shared" ref="GIW50:GIW53" si="782">SUM(GIV50/12)</f>
        <v>790.97500000000002</v>
      </c>
      <c r="GIX50" s="83">
        <v>0</v>
      </c>
      <c r="GIY50" s="83">
        <f t="shared" ref="GIY50:GJI53" si="783">GIX50</f>
        <v>0</v>
      </c>
      <c r="GIZ50" s="83">
        <f t="shared" si="783"/>
        <v>0</v>
      </c>
      <c r="GJA50" s="83">
        <f t="shared" si="783"/>
        <v>0</v>
      </c>
      <c r="GJB50" s="83">
        <f t="shared" si="783"/>
        <v>0</v>
      </c>
      <c r="GJC50" s="83">
        <f t="shared" si="783"/>
        <v>0</v>
      </c>
      <c r="GJD50" s="83">
        <f t="shared" si="783"/>
        <v>0</v>
      </c>
      <c r="GJE50" s="83">
        <f t="shared" si="783"/>
        <v>0</v>
      </c>
      <c r="GJF50" s="83">
        <f t="shared" si="783"/>
        <v>0</v>
      </c>
      <c r="GJG50" s="83">
        <f t="shared" si="783"/>
        <v>0</v>
      </c>
      <c r="GJH50" s="83">
        <f t="shared" si="783"/>
        <v>0</v>
      </c>
      <c r="GJI50" s="83">
        <f t="shared" si="783"/>
        <v>0</v>
      </c>
      <c r="GJJ50" s="66">
        <f t="shared" ref="GJJ50:GJJ53" si="784">SUM(GIX50:GJI50)</f>
        <v>0</v>
      </c>
      <c r="GJK50" s="76" t="s">
        <v>7</v>
      </c>
      <c r="GJL50" s="77">
        <v>9491.7000000000007</v>
      </c>
      <c r="GJM50" s="61">
        <f t="shared" ref="GJM50:GJM53" si="785">SUM(GJL50/12)</f>
        <v>790.97500000000002</v>
      </c>
      <c r="GJN50" s="83">
        <v>0</v>
      </c>
      <c r="GJO50" s="83">
        <f t="shared" ref="GJO50:GJY53" si="786">GJN50</f>
        <v>0</v>
      </c>
      <c r="GJP50" s="83">
        <f t="shared" si="786"/>
        <v>0</v>
      </c>
      <c r="GJQ50" s="83">
        <f t="shared" si="786"/>
        <v>0</v>
      </c>
      <c r="GJR50" s="83">
        <f t="shared" si="786"/>
        <v>0</v>
      </c>
      <c r="GJS50" s="83">
        <f t="shared" si="786"/>
        <v>0</v>
      </c>
      <c r="GJT50" s="83">
        <f t="shared" si="786"/>
        <v>0</v>
      </c>
      <c r="GJU50" s="83">
        <f t="shared" si="786"/>
        <v>0</v>
      </c>
      <c r="GJV50" s="83">
        <f t="shared" si="786"/>
        <v>0</v>
      </c>
      <c r="GJW50" s="83">
        <f t="shared" si="786"/>
        <v>0</v>
      </c>
      <c r="GJX50" s="83">
        <f t="shared" si="786"/>
        <v>0</v>
      </c>
      <c r="GJY50" s="83">
        <f t="shared" si="786"/>
        <v>0</v>
      </c>
      <c r="GJZ50" s="66">
        <f t="shared" ref="GJZ50:GJZ53" si="787">SUM(GJN50:GJY50)</f>
        <v>0</v>
      </c>
      <c r="GKA50" s="76" t="s">
        <v>7</v>
      </c>
      <c r="GKB50" s="77">
        <v>9491.7000000000007</v>
      </c>
      <c r="GKC50" s="61">
        <f t="shared" ref="GKC50:GKC53" si="788">SUM(GKB50/12)</f>
        <v>790.97500000000002</v>
      </c>
      <c r="GKD50" s="83">
        <v>0</v>
      </c>
      <c r="GKE50" s="83">
        <f t="shared" ref="GKE50:GKO53" si="789">GKD50</f>
        <v>0</v>
      </c>
      <c r="GKF50" s="83">
        <f t="shared" si="789"/>
        <v>0</v>
      </c>
      <c r="GKG50" s="83">
        <f t="shared" si="789"/>
        <v>0</v>
      </c>
      <c r="GKH50" s="83">
        <f t="shared" si="789"/>
        <v>0</v>
      </c>
      <c r="GKI50" s="83">
        <f t="shared" si="789"/>
        <v>0</v>
      </c>
      <c r="GKJ50" s="83">
        <f t="shared" si="789"/>
        <v>0</v>
      </c>
      <c r="GKK50" s="83">
        <f t="shared" si="789"/>
        <v>0</v>
      </c>
      <c r="GKL50" s="83">
        <f t="shared" si="789"/>
        <v>0</v>
      </c>
      <c r="GKM50" s="83">
        <f t="shared" si="789"/>
        <v>0</v>
      </c>
      <c r="GKN50" s="83">
        <f t="shared" si="789"/>
        <v>0</v>
      </c>
      <c r="GKO50" s="83">
        <f t="shared" si="789"/>
        <v>0</v>
      </c>
      <c r="GKP50" s="66">
        <f t="shared" ref="GKP50:GKP53" si="790">SUM(GKD50:GKO50)</f>
        <v>0</v>
      </c>
      <c r="GKQ50" s="76" t="s">
        <v>7</v>
      </c>
      <c r="GKR50" s="77">
        <v>9491.7000000000007</v>
      </c>
      <c r="GKS50" s="61">
        <f t="shared" ref="GKS50:GKS53" si="791">SUM(GKR50/12)</f>
        <v>790.97500000000002</v>
      </c>
      <c r="GKT50" s="83">
        <v>0</v>
      </c>
      <c r="GKU50" s="83">
        <f t="shared" ref="GKU50:GLE53" si="792">GKT50</f>
        <v>0</v>
      </c>
      <c r="GKV50" s="83">
        <f t="shared" si="792"/>
        <v>0</v>
      </c>
      <c r="GKW50" s="83">
        <f t="shared" si="792"/>
        <v>0</v>
      </c>
      <c r="GKX50" s="83">
        <f t="shared" si="792"/>
        <v>0</v>
      </c>
      <c r="GKY50" s="83">
        <f t="shared" si="792"/>
        <v>0</v>
      </c>
      <c r="GKZ50" s="83">
        <f t="shared" si="792"/>
        <v>0</v>
      </c>
      <c r="GLA50" s="83">
        <f t="shared" si="792"/>
        <v>0</v>
      </c>
      <c r="GLB50" s="83">
        <f t="shared" si="792"/>
        <v>0</v>
      </c>
      <c r="GLC50" s="83">
        <f t="shared" si="792"/>
        <v>0</v>
      </c>
      <c r="GLD50" s="83">
        <f t="shared" si="792"/>
        <v>0</v>
      </c>
      <c r="GLE50" s="83">
        <f t="shared" si="792"/>
        <v>0</v>
      </c>
      <c r="GLF50" s="66">
        <f t="shared" ref="GLF50:GLF53" si="793">SUM(GKT50:GLE50)</f>
        <v>0</v>
      </c>
      <c r="GLG50" s="76" t="s">
        <v>7</v>
      </c>
      <c r="GLH50" s="77">
        <v>9491.7000000000007</v>
      </c>
      <c r="GLI50" s="61">
        <f t="shared" ref="GLI50:GLI53" si="794">SUM(GLH50/12)</f>
        <v>790.97500000000002</v>
      </c>
      <c r="GLJ50" s="83">
        <v>0</v>
      </c>
      <c r="GLK50" s="83">
        <f t="shared" ref="GLK50:GLU53" si="795">GLJ50</f>
        <v>0</v>
      </c>
      <c r="GLL50" s="83">
        <f t="shared" si="795"/>
        <v>0</v>
      </c>
      <c r="GLM50" s="83">
        <f t="shared" si="795"/>
        <v>0</v>
      </c>
      <c r="GLN50" s="83">
        <f t="shared" si="795"/>
        <v>0</v>
      </c>
      <c r="GLO50" s="83">
        <f t="shared" si="795"/>
        <v>0</v>
      </c>
      <c r="GLP50" s="83">
        <f t="shared" si="795"/>
        <v>0</v>
      </c>
      <c r="GLQ50" s="83">
        <f t="shared" si="795"/>
        <v>0</v>
      </c>
      <c r="GLR50" s="83">
        <f t="shared" si="795"/>
        <v>0</v>
      </c>
      <c r="GLS50" s="83">
        <f t="shared" si="795"/>
        <v>0</v>
      </c>
      <c r="GLT50" s="83">
        <f t="shared" si="795"/>
        <v>0</v>
      </c>
      <c r="GLU50" s="83">
        <f t="shared" si="795"/>
        <v>0</v>
      </c>
      <c r="GLV50" s="66">
        <f t="shared" ref="GLV50:GLV53" si="796">SUM(GLJ50:GLU50)</f>
        <v>0</v>
      </c>
      <c r="GLW50" s="76" t="s">
        <v>7</v>
      </c>
      <c r="GLX50" s="77">
        <v>9491.7000000000007</v>
      </c>
      <c r="GLY50" s="61">
        <f t="shared" ref="GLY50:GLY53" si="797">SUM(GLX50/12)</f>
        <v>790.97500000000002</v>
      </c>
      <c r="GLZ50" s="83">
        <v>0</v>
      </c>
      <c r="GMA50" s="83">
        <f t="shared" ref="GMA50:GMK53" si="798">GLZ50</f>
        <v>0</v>
      </c>
      <c r="GMB50" s="83">
        <f t="shared" si="798"/>
        <v>0</v>
      </c>
      <c r="GMC50" s="83">
        <f t="shared" si="798"/>
        <v>0</v>
      </c>
      <c r="GMD50" s="83">
        <f t="shared" si="798"/>
        <v>0</v>
      </c>
      <c r="GME50" s="83">
        <f t="shared" si="798"/>
        <v>0</v>
      </c>
      <c r="GMF50" s="83">
        <f t="shared" si="798"/>
        <v>0</v>
      </c>
      <c r="GMG50" s="83">
        <f t="shared" si="798"/>
        <v>0</v>
      </c>
      <c r="GMH50" s="83">
        <f t="shared" si="798"/>
        <v>0</v>
      </c>
      <c r="GMI50" s="83">
        <f t="shared" si="798"/>
        <v>0</v>
      </c>
      <c r="GMJ50" s="83">
        <f t="shared" si="798"/>
        <v>0</v>
      </c>
      <c r="GMK50" s="83">
        <f t="shared" si="798"/>
        <v>0</v>
      </c>
      <c r="GML50" s="66">
        <f t="shared" ref="GML50:GML53" si="799">SUM(GLZ50:GMK50)</f>
        <v>0</v>
      </c>
      <c r="GMM50" s="76" t="s">
        <v>7</v>
      </c>
      <c r="GMN50" s="77">
        <v>9491.7000000000007</v>
      </c>
      <c r="GMO50" s="61">
        <f t="shared" ref="GMO50:GMO53" si="800">SUM(GMN50/12)</f>
        <v>790.97500000000002</v>
      </c>
      <c r="GMP50" s="83">
        <v>0</v>
      </c>
      <c r="GMQ50" s="83">
        <f t="shared" ref="GMQ50:GNA53" si="801">GMP50</f>
        <v>0</v>
      </c>
      <c r="GMR50" s="83">
        <f t="shared" si="801"/>
        <v>0</v>
      </c>
      <c r="GMS50" s="83">
        <f t="shared" si="801"/>
        <v>0</v>
      </c>
      <c r="GMT50" s="83">
        <f t="shared" si="801"/>
        <v>0</v>
      </c>
      <c r="GMU50" s="83">
        <f t="shared" si="801"/>
        <v>0</v>
      </c>
      <c r="GMV50" s="83">
        <f t="shared" si="801"/>
        <v>0</v>
      </c>
      <c r="GMW50" s="83">
        <f t="shared" si="801"/>
        <v>0</v>
      </c>
      <c r="GMX50" s="83">
        <f t="shared" si="801"/>
        <v>0</v>
      </c>
      <c r="GMY50" s="83">
        <f t="shared" si="801"/>
        <v>0</v>
      </c>
      <c r="GMZ50" s="83">
        <f t="shared" si="801"/>
        <v>0</v>
      </c>
      <c r="GNA50" s="83">
        <f t="shared" si="801"/>
        <v>0</v>
      </c>
      <c r="GNB50" s="66">
        <f t="shared" ref="GNB50:GNB53" si="802">SUM(GMP50:GNA50)</f>
        <v>0</v>
      </c>
      <c r="GNC50" s="76" t="s">
        <v>7</v>
      </c>
      <c r="GND50" s="77">
        <v>9491.7000000000007</v>
      </c>
      <c r="GNE50" s="61">
        <f t="shared" ref="GNE50:GNE53" si="803">SUM(GND50/12)</f>
        <v>790.97500000000002</v>
      </c>
      <c r="GNF50" s="83">
        <v>0</v>
      </c>
      <c r="GNG50" s="83">
        <f t="shared" ref="GNG50:GNQ53" si="804">GNF50</f>
        <v>0</v>
      </c>
      <c r="GNH50" s="83">
        <f t="shared" si="804"/>
        <v>0</v>
      </c>
      <c r="GNI50" s="83">
        <f t="shared" si="804"/>
        <v>0</v>
      </c>
      <c r="GNJ50" s="83">
        <f t="shared" si="804"/>
        <v>0</v>
      </c>
      <c r="GNK50" s="83">
        <f t="shared" si="804"/>
        <v>0</v>
      </c>
      <c r="GNL50" s="83">
        <f t="shared" si="804"/>
        <v>0</v>
      </c>
      <c r="GNM50" s="83">
        <f t="shared" si="804"/>
        <v>0</v>
      </c>
      <c r="GNN50" s="83">
        <f t="shared" si="804"/>
        <v>0</v>
      </c>
      <c r="GNO50" s="83">
        <f t="shared" si="804"/>
        <v>0</v>
      </c>
      <c r="GNP50" s="83">
        <f t="shared" si="804"/>
        <v>0</v>
      </c>
      <c r="GNQ50" s="83">
        <f t="shared" si="804"/>
        <v>0</v>
      </c>
      <c r="GNR50" s="66">
        <f t="shared" ref="GNR50:GNR53" si="805">SUM(GNF50:GNQ50)</f>
        <v>0</v>
      </c>
      <c r="GNS50" s="76" t="s">
        <v>7</v>
      </c>
      <c r="GNT50" s="77">
        <v>9491.7000000000007</v>
      </c>
      <c r="GNU50" s="61">
        <f t="shared" ref="GNU50:GNU53" si="806">SUM(GNT50/12)</f>
        <v>790.97500000000002</v>
      </c>
      <c r="GNV50" s="83">
        <v>0</v>
      </c>
      <c r="GNW50" s="83">
        <f t="shared" ref="GNW50:GOG53" si="807">GNV50</f>
        <v>0</v>
      </c>
      <c r="GNX50" s="83">
        <f t="shared" si="807"/>
        <v>0</v>
      </c>
      <c r="GNY50" s="83">
        <f t="shared" si="807"/>
        <v>0</v>
      </c>
      <c r="GNZ50" s="83">
        <f t="shared" si="807"/>
        <v>0</v>
      </c>
      <c r="GOA50" s="83">
        <f t="shared" si="807"/>
        <v>0</v>
      </c>
      <c r="GOB50" s="83">
        <f t="shared" si="807"/>
        <v>0</v>
      </c>
      <c r="GOC50" s="83">
        <f t="shared" si="807"/>
        <v>0</v>
      </c>
      <c r="GOD50" s="83">
        <f t="shared" si="807"/>
        <v>0</v>
      </c>
      <c r="GOE50" s="83">
        <f t="shared" si="807"/>
        <v>0</v>
      </c>
      <c r="GOF50" s="83">
        <f t="shared" si="807"/>
        <v>0</v>
      </c>
      <c r="GOG50" s="83">
        <f t="shared" si="807"/>
        <v>0</v>
      </c>
      <c r="GOH50" s="66">
        <f t="shared" ref="GOH50:GOH53" si="808">SUM(GNV50:GOG50)</f>
        <v>0</v>
      </c>
      <c r="GOI50" s="76" t="s">
        <v>7</v>
      </c>
      <c r="GOJ50" s="77">
        <v>9491.7000000000007</v>
      </c>
      <c r="GOK50" s="61">
        <f t="shared" ref="GOK50:GOK53" si="809">SUM(GOJ50/12)</f>
        <v>790.97500000000002</v>
      </c>
      <c r="GOL50" s="83">
        <v>0</v>
      </c>
      <c r="GOM50" s="83">
        <f t="shared" ref="GOM50:GOW53" si="810">GOL50</f>
        <v>0</v>
      </c>
      <c r="GON50" s="83">
        <f t="shared" si="810"/>
        <v>0</v>
      </c>
      <c r="GOO50" s="83">
        <f t="shared" si="810"/>
        <v>0</v>
      </c>
      <c r="GOP50" s="83">
        <f t="shared" si="810"/>
        <v>0</v>
      </c>
      <c r="GOQ50" s="83">
        <f t="shared" si="810"/>
        <v>0</v>
      </c>
      <c r="GOR50" s="83">
        <f t="shared" si="810"/>
        <v>0</v>
      </c>
      <c r="GOS50" s="83">
        <f t="shared" si="810"/>
        <v>0</v>
      </c>
      <c r="GOT50" s="83">
        <f t="shared" si="810"/>
        <v>0</v>
      </c>
      <c r="GOU50" s="83">
        <f t="shared" si="810"/>
        <v>0</v>
      </c>
      <c r="GOV50" s="83">
        <f t="shared" si="810"/>
        <v>0</v>
      </c>
      <c r="GOW50" s="83">
        <f t="shared" si="810"/>
        <v>0</v>
      </c>
      <c r="GOX50" s="66">
        <f t="shared" ref="GOX50:GOX53" si="811">SUM(GOL50:GOW50)</f>
        <v>0</v>
      </c>
      <c r="GOY50" s="76" t="s">
        <v>7</v>
      </c>
      <c r="GOZ50" s="77">
        <v>9491.7000000000007</v>
      </c>
      <c r="GPA50" s="61">
        <f t="shared" ref="GPA50:GPA53" si="812">SUM(GOZ50/12)</f>
        <v>790.97500000000002</v>
      </c>
      <c r="GPB50" s="83">
        <v>0</v>
      </c>
      <c r="GPC50" s="83">
        <f t="shared" ref="GPC50:GPM53" si="813">GPB50</f>
        <v>0</v>
      </c>
      <c r="GPD50" s="83">
        <f t="shared" si="813"/>
        <v>0</v>
      </c>
      <c r="GPE50" s="83">
        <f t="shared" si="813"/>
        <v>0</v>
      </c>
      <c r="GPF50" s="83">
        <f t="shared" si="813"/>
        <v>0</v>
      </c>
      <c r="GPG50" s="83">
        <f t="shared" si="813"/>
        <v>0</v>
      </c>
      <c r="GPH50" s="83">
        <f t="shared" si="813"/>
        <v>0</v>
      </c>
      <c r="GPI50" s="83">
        <f t="shared" si="813"/>
        <v>0</v>
      </c>
      <c r="GPJ50" s="83">
        <f t="shared" si="813"/>
        <v>0</v>
      </c>
      <c r="GPK50" s="83">
        <f t="shared" si="813"/>
        <v>0</v>
      </c>
      <c r="GPL50" s="83">
        <f t="shared" si="813"/>
        <v>0</v>
      </c>
      <c r="GPM50" s="83">
        <f t="shared" si="813"/>
        <v>0</v>
      </c>
      <c r="GPN50" s="66">
        <f t="shared" ref="GPN50:GPN53" si="814">SUM(GPB50:GPM50)</f>
        <v>0</v>
      </c>
      <c r="GPO50" s="76" t="s">
        <v>7</v>
      </c>
      <c r="GPP50" s="77">
        <v>9491.7000000000007</v>
      </c>
      <c r="GPQ50" s="61">
        <f t="shared" ref="GPQ50:GPQ53" si="815">SUM(GPP50/12)</f>
        <v>790.97500000000002</v>
      </c>
      <c r="GPR50" s="83">
        <v>0</v>
      </c>
      <c r="GPS50" s="83">
        <f t="shared" ref="GPS50:GQC53" si="816">GPR50</f>
        <v>0</v>
      </c>
      <c r="GPT50" s="83">
        <f t="shared" si="816"/>
        <v>0</v>
      </c>
      <c r="GPU50" s="83">
        <f t="shared" si="816"/>
        <v>0</v>
      </c>
      <c r="GPV50" s="83">
        <f t="shared" si="816"/>
        <v>0</v>
      </c>
      <c r="GPW50" s="83">
        <f t="shared" si="816"/>
        <v>0</v>
      </c>
      <c r="GPX50" s="83">
        <f t="shared" si="816"/>
        <v>0</v>
      </c>
      <c r="GPY50" s="83">
        <f t="shared" si="816"/>
        <v>0</v>
      </c>
      <c r="GPZ50" s="83">
        <f t="shared" si="816"/>
        <v>0</v>
      </c>
      <c r="GQA50" s="83">
        <f t="shared" si="816"/>
        <v>0</v>
      </c>
      <c r="GQB50" s="83">
        <f t="shared" si="816"/>
        <v>0</v>
      </c>
      <c r="GQC50" s="83">
        <f t="shared" si="816"/>
        <v>0</v>
      </c>
      <c r="GQD50" s="66">
        <f t="shared" ref="GQD50:GQD53" si="817">SUM(GPR50:GQC50)</f>
        <v>0</v>
      </c>
      <c r="GQE50" s="76" t="s">
        <v>7</v>
      </c>
      <c r="GQF50" s="77">
        <v>9491.7000000000007</v>
      </c>
      <c r="GQG50" s="61">
        <f t="shared" ref="GQG50:GQG53" si="818">SUM(GQF50/12)</f>
        <v>790.97500000000002</v>
      </c>
      <c r="GQH50" s="83">
        <v>0</v>
      </c>
      <c r="GQI50" s="83">
        <f t="shared" ref="GQI50:GQS53" si="819">GQH50</f>
        <v>0</v>
      </c>
      <c r="GQJ50" s="83">
        <f t="shared" si="819"/>
        <v>0</v>
      </c>
      <c r="GQK50" s="83">
        <f t="shared" si="819"/>
        <v>0</v>
      </c>
      <c r="GQL50" s="83">
        <f t="shared" si="819"/>
        <v>0</v>
      </c>
      <c r="GQM50" s="83">
        <f t="shared" si="819"/>
        <v>0</v>
      </c>
      <c r="GQN50" s="83">
        <f t="shared" si="819"/>
        <v>0</v>
      </c>
      <c r="GQO50" s="83">
        <f t="shared" si="819"/>
        <v>0</v>
      </c>
      <c r="GQP50" s="83">
        <f t="shared" si="819"/>
        <v>0</v>
      </c>
      <c r="GQQ50" s="83">
        <f t="shared" si="819"/>
        <v>0</v>
      </c>
      <c r="GQR50" s="83">
        <f t="shared" si="819"/>
        <v>0</v>
      </c>
      <c r="GQS50" s="83">
        <f t="shared" si="819"/>
        <v>0</v>
      </c>
      <c r="GQT50" s="66">
        <f t="shared" ref="GQT50:GQT53" si="820">SUM(GQH50:GQS50)</f>
        <v>0</v>
      </c>
      <c r="GQU50" s="76" t="s">
        <v>7</v>
      </c>
      <c r="GQV50" s="77">
        <v>9491.7000000000007</v>
      </c>
      <c r="GQW50" s="61">
        <f t="shared" ref="GQW50:GQW53" si="821">SUM(GQV50/12)</f>
        <v>790.97500000000002</v>
      </c>
      <c r="GQX50" s="83">
        <v>0</v>
      </c>
      <c r="GQY50" s="83">
        <f t="shared" ref="GQY50:GRI53" si="822">GQX50</f>
        <v>0</v>
      </c>
      <c r="GQZ50" s="83">
        <f t="shared" si="822"/>
        <v>0</v>
      </c>
      <c r="GRA50" s="83">
        <f t="shared" si="822"/>
        <v>0</v>
      </c>
      <c r="GRB50" s="83">
        <f t="shared" si="822"/>
        <v>0</v>
      </c>
      <c r="GRC50" s="83">
        <f t="shared" si="822"/>
        <v>0</v>
      </c>
      <c r="GRD50" s="83">
        <f t="shared" si="822"/>
        <v>0</v>
      </c>
      <c r="GRE50" s="83">
        <f t="shared" si="822"/>
        <v>0</v>
      </c>
      <c r="GRF50" s="83">
        <f t="shared" si="822"/>
        <v>0</v>
      </c>
      <c r="GRG50" s="83">
        <f t="shared" si="822"/>
        <v>0</v>
      </c>
      <c r="GRH50" s="83">
        <f t="shared" si="822"/>
        <v>0</v>
      </c>
      <c r="GRI50" s="83">
        <f t="shared" si="822"/>
        <v>0</v>
      </c>
      <c r="GRJ50" s="66">
        <f t="shared" ref="GRJ50:GRJ53" si="823">SUM(GQX50:GRI50)</f>
        <v>0</v>
      </c>
      <c r="GRK50" s="76" t="s">
        <v>7</v>
      </c>
      <c r="GRL50" s="77">
        <v>9491.7000000000007</v>
      </c>
      <c r="GRM50" s="61">
        <f t="shared" ref="GRM50:GRM53" si="824">SUM(GRL50/12)</f>
        <v>790.97500000000002</v>
      </c>
      <c r="GRN50" s="83">
        <v>0</v>
      </c>
      <c r="GRO50" s="83">
        <f t="shared" ref="GRO50:GRY53" si="825">GRN50</f>
        <v>0</v>
      </c>
      <c r="GRP50" s="83">
        <f t="shared" si="825"/>
        <v>0</v>
      </c>
      <c r="GRQ50" s="83">
        <f t="shared" si="825"/>
        <v>0</v>
      </c>
      <c r="GRR50" s="83">
        <f t="shared" si="825"/>
        <v>0</v>
      </c>
      <c r="GRS50" s="83">
        <f t="shared" si="825"/>
        <v>0</v>
      </c>
      <c r="GRT50" s="83">
        <f t="shared" si="825"/>
        <v>0</v>
      </c>
      <c r="GRU50" s="83">
        <f t="shared" si="825"/>
        <v>0</v>
      </c>
      <c r="GRV50" s="83">
        <f t="shared" si="825"/>
        <v>0</v>
      </c>
      <c r="GRW50" s="83">
        <f t="shared" si="825"/>
        <v>0</v>
      </c>
      <c r="GRX50" s="83">
        <f t="shared" si="825"/>
        <v>0</v>
      </c>
      <c r="GRY50" s="83">
        <f t="shared" si="825"/>
        <v>0</v>
      </c>
      <c r="GRZ50" s="66">
        <f t="shared" ref="GRZ50:GRZ53" si="826">SUM(GRN50:GRY50)</f>
        <v>0</v>
      </c>
      <c r="GSA50" s="76" t="s">
        <v>7</v>
      </c>
      <c r="GSB50" s="77">
        <v>9491.7000000000007</v>
      </c>
      <c r="GSC50" s="61">
        <f t="shared" ref="GSC50:GSC53" si="827">SUM(GSB50/12)</f>
        <v>790.97500000000002</v>
      </c>
      <c r="GSD50" s="83">
        <v>0</v>
      </c>
      <c r="GSE50" s="83">
        <f t="shared" ref="GSE50:GSO53" si="828">GSD50</f>
        <v>0</v>
      </c>
      <c r="GSF50" s="83">
        <f t="shared" si="828"/>
        <v>0</v>
      </c>
      <c r="GSG50" s="83">
        <f t="shared" si="828"/>
        <v>0</v>
      </c>
      <c r="GSH50" s="83">
        <f t="shared" si="828"/>
        <v>0</v>
      </c>
      <c r="GSI50" s="83">
        <f t="shared" si="828"/>
        <v>0</v>
      </c>
      <c r="GSJ50" s="83">
        <f t="shared" si="828"/>
        <v>0</v>
      </c>
      <c r="GSK50" s="83">
        <f t="shared" si="828"/>
        <v>0</v>
      </c>
      <c r="GSL50" s="83">
        <f t="shared" si="828"/>
        <v>0</v>
      </c>
      <c r="GSM50" s="83">
        <f t="shared" si="828"/>
        <v>0</v>
      </c>
      <c r="GSN50" s="83">
        <f t="shared" si="828"/>
        <v>0</v>
      </c>
      <c r="GSO50" s="83">
        <f t="shared" si="828"/>
        <v>0</v>
      </c>
      <c r="GSP50" s="66">
        <f t="shared" ref="GSP50:GSP53" si="829">SUM(GSD50:GSO50)</f>
        <v>0</v>
      </c>
      <c r="GSQ50" s="76" t="s">
        <v>7</v>
      </c>
      <c r="GSR50" s="77">
        <v>9491.7000000000007</v>
      </c>
      <c r="GSS50" s="61">
        <f t="shared" ref="GSS50:GSS53" si="830">SUM(GSR50/12)</f>
        <v>790.97500000000002</v>
      </c>
      <c r="GST50" s="83">
        <v>0</v>
      </c>
      <c r="GSU50" s="83">
        <f t="shared" ref="GSU50:GTE53" si="831">GST50</f>
        <v>0</v>
      </c>
      <c r="GSV50" s="83">
        <f t="shared" si="831"/>
        <v>0</v>
      </c>
      <c r="GSW50" s="83">
        <f t="shared" si="831"/>
        <v>0</v>
      </c>
      <c r="GSX50" s="83">
        <f t="shared" si="831"/>
        <v>0</v>
      </c>
      <c r="GSY50" s="83">
        <f t="shared" si="831"/>
        <v>0</v>
      </c>
      <c r="GSZ50" s="83">
        <f t="shared" si="831"/>
        <v>0</v>
      </c>
      <c r="GTA50" s="83">
        <f t="shared" si="831"/>
        <v>0</v>
      </c>
      <c r="GTB50" s="83">
        <f t="shared" si="831"/>
        <v>0</v>
      </c>
      <c r="GTC50" s="83">
        <f t="shared" si="831"/>
        <v>0</v>
      </c>
      <c r="GTD50" s="83">
        <f t="shared" si="831"/>
        <v>0</v>
      </c>
      <c r="GTE50" s="83">
        <f t="shared" si="831"/>
        <v>0</v>
      </c>
      <c r="GTF50" s="66">
        <f t="shared" ref="GTF50:GTF53" si="832">SUM(GST50:GTE50)</f>
        <v>0</v>
      </c>
      <c r="GTG50" s="76" t="s">
        <v>7</v>
      </c>
      <c r="GTH50" s="77">
        <v>9491.7000000000007</v>
      </c>
      <c r="GTI50" s="61">
        <f t="shared" ref="GTI50:GTI53" si="833">SUM(GTH50/12)</f>
        <v>790.97500000000002</v>
      </c>
      <c r="GTJ50" s="83">
        <v>0</v>
      </c>
      <c r="GTK50" s="83">
        <f t="shared" ref="GTK50:GTU53" si="834">GTJ50</f>
        <v>0</v>
      </c>
      <c r="GTL50" s="83">
        <f t="shared" si="834"/>
        <v>0</v>
      </c>
      <c r="GTM50" s="83">
        <f t="shared" si="834"/>
        <v>0</v>
      </c>
      <c r="GTN50" s="83">
        <f t="shared" si="834"/>
        <v>0</v>
      </c>
      <c r="GTO50" s="83">
        <f t="shared" si="834"/>
        <v>0</v>
      </c>
      <c r="GTP50" s="83">
        <f t="shared" si="834"/>
        <v>0</v>
      </c>
      <c r="GTQ50" s="83">
        <f t="shared" si="834"/>
        <v>0</v>
      </c>
      <c r="GTR50" s="83">
        <f t="shared" si="834"/>
        <v>0</v>
      </c>
      <c r="GTS50" s="83">
        <f t="shared" si="834"/>
        <v>0</v>
      </c>
      <c r="GTT50" s="83">
        <f t="shared" si="834"/>
        <v>0</v>
      </c>
      <c r="GTU50" s="83">
        <f t="shared" si="834"/>
        <v>0</v>
      </c>
      <c r="GTV50" s="66">
        <f t="shared" ref="GTV50:GTV53" si="835">SUM(GTJ50:GTU50)</f>
        <v>0</v>
      </c>
      <c r="GTW50" s="76" t="s">
        <v>7</v>
      </c>
      <c r="GTX50" s="77">
        <v>9491.7000000000007</v>
      </c>
      <c r="GTY50" s="61">
        <f t="shared" ref="GTY50:GTY53" si="836">SUM(GTX50/12)</f>
        <v>790.97500000000002</v>
      </c>
      <c r="GTZ50" s="83">
        <v>0</v>
      </c>
      <c r="GUA50" s="83">
        <f t="shared" ref="GUA50:GUK53" si="837">GTZ50</f>
        <v>0</v>
      </c>
      <c r="GUB50" s="83">
        <f t="shared" si="837"/>
        <v>0</v>
      </c>
      <c r="GUC50" s="83">
        <f t="shared" si="837"/>
        <v>0</v>
      </c>
      <c r="GUD50" s="83">
        <f t="shared" si="837"/>
        <v>0</v>
      </c>
      <c r="GUE50" s="83">
        <f t="shared" si="837"/>
        <v>0</v>
      </c>
      <c r="GUF50" s="83">
        <f t="shared" si="837"/>
        <v>0</v>
      </c>
      <c r="GUG50" s="83">
        <f t="shared" si="837"/>
        <v>0</v>
      </c>
      <c r="GUH50" s="83">
        <f t="shared" si="837"/>
        <v>0</v>
      </c>
      <c r="GUI50" s="83">
        <f t="shared" si="837"/>
        <v>0</v>
      </c>
      <c r="GUJ50" s="83">
        <f t="shared" si="837"/>
        <v>0</v>
      </c>
      <c r="GUK50" s="83">
        <f t="shared" si="837"/>
        <v>0</v>
      </c>
      <c r="GUL50" s="66">
        <f t="shared" ref="GUL50:GUL53" si="838">SUM(GTZ50:GUK50)</f>
        <v>0</v>
      </c>
      <c r="GUM50" s="76" t="s">
        <v>7</v>
      </c>
      <c r="GUN50" s="77">
        <v>9491.7000000000007</v>
      </c>
      <c r="GUO50" s="61">
        <f t="shared" ref="GUO50:GUO53" si="839">SUM(GUN50/12)</f>
        <v>790.97500000000002</v>
      </c>
      <c r="GUP50" s="83">
        <v>0</v>
      </c>
      <c r="GUQ50" s="83">
        <f t="shared" ref="GUQ50:GVA53" si="840">GUP50</f>
        <v>0</v>
      </c>
      <c r="GUR50" s="83">
        <f t="shared" si="840"/>
        <v>0</v>
      </c>
      <c r="GUS50" s="83">
        <f t="shared" si="840"/>
        <v>0</v>
      </c>
      <c r="GUT50" s="83">
        <f t="shared" si="840"/>
        <v>0</v>
      </c>
      <c r="GUU50" s="83">
        <f t="shared" si="840"/>
        <v>0</v>
      </c>
      <c r="GUV50" s="83">
        <f t="shared" si="840"/>
        <v>0</v>
      </c>
      <c r="GUW50" s="83">
        <f t="shared" si="840"/>
        <v>0</v>
      </c>
      <c r="GUX50" s="83">
        <f t="shared" si="840"/>
        <v>0</v>
      </c>
      <c r="GUY50" s="83">
        <f t="shared" si="840"/>
        <v>0</v>
      </c>
      <c r="GUZ50" s="83">
        <f t="shared" si="840"/>
        <v>0</v>
      </c>
      <c r="GVA50" s="83">
        <f t="shared" si="840"/>
        <v>0</v>
      </c>
      <c r="GVB50" s="66">
        <f t="shared" ref="GVB50:GVB53" si="841">SUM(GUP50:GVA50)</f>
        <v>0</v>
      </c>
      <c r="GVC50" s="76" t="s">
        <v>7</v>
      </c>
      <c r="GVD50" s="77">
        <v>9491.7000000000007</v>
      </c>
      <c r="GVE50" s="61">
        <f t="shared" ref="GVE50:GVE53" si="842">SUM(GVD50/12)</f>
        <v>790.97500000000002</v>
      </c>
      <c r="GVF50" s="83">
        <v>0</v>
      </c>
      <c r="GVG50" s="83">
        <f t="shared" ref="GVG50:GVQ53" si="843">GVF50</f>
        <v>0</v>
      </c>
      <c r="GVH50" s="83">
        <f t="shared" si="843"/>
        <v>0</v>
      </c>
      <c r="GVI50" s="83">
        <f t="shared" si="843"/>
        <v>0</v>
      </c>
      <c r="GVJ50" s="83">
        <f t="shared" si="843"/>
        <v>0</v>
      </c>
      <c r="GVK50" s="83">
        <f t="shared" si="843"/>
        <v>0</v>
      </c>
      <c r="GVL50" s="83">
        <f t="shared" si="843"/>
        <v>0</v>
      </c>
      <c r="GVM50" s="83">
        <f t="shared" si="843"/>
        <v>0</v>
      </c>
      <c r="GVN50" s="83">
        <f t="shared" si="843"/>
        <v>0</v>
      </c>
      <c r="GVO50" s="83">
        <f t="shared" si="843"/>
        <v>0</v>
      </c>
      <c r="GVP50" s="83">
        <f t="shared" si="843"/>
        <v>0</v>
      </c>
      <c r="GVQ50" s="83">
        <f t="shared" si="843"/>
        <v>0</v>
      </c>
      <c r="GVR50" s="66">
        <f t="shared" ref="GVR50:GVR53" si="844">SUM(GVF50:GVQ50)</f>
        <v>0</v>
      </c>
      <c r="GVS50" s="76" t="s">
        <v>7</v>
      </c>
      <c r="GVT50" s="77">
        <v>9491.7000000000007</v>
      </c>
      <c r="GVU50" s="61">
        <f t="shared" ref="GVU50:GVU53" si="845">SUM(GVT50/12)</f>
        <v>790.97500000000002</v>
      </c>
      <c r="GVV50" s="83">
        <v>0</v>
      </c>
      <c r="GVW50" s="83">
        <f t="shared" ref="GVW50:GWG53" si="846">GVV50</f>
        <v>0</v>
      </c>
      <c r="GVX50" s="83">
        <f t="shared" si="846"/>
        <v>0</v>
      </c>
      <c r="GVY50" s="83">
        <f t="shared" si="846"/>
        <v>0</v>
      </c>
      <c r="GVZ50" s="83">
        <f t="shared" si="846"/>
        <v>0</v>
      </c>
      <c r="GWA50" s="83">
        <f t="shared" si="846"/>
        <v>0</v>
      </c>
      <c r="GWB50" s="83">
        <f t="shared" si="846"/>
        <v>0</v>
      </c>
      <c r="GWC50" s="83">
        <f t="shared" si="846"/>
        <v>0</v>
      </c>
      <c r="GWD50" s="83">
        <f t="shared" si="846"/>
        <v>0</v>
      </c>
      <c r="GWE50" s="83">
        <f t="shared" si="846"/>
        <v>0</v>
      </c>
      <c r="GWF50" s="83">
        <f t="shared" si="846"/>
        <v>0</v>
      </c>
      <c r="GWG50" s="83">
        <f t="shared" si="846"/>
        <v>0</v>
      </c>
      <c r="GWH50" s="66">
        <f t="shared" ref="GWH50:GWH53" si="847">SUM(GVV50:GWG50)</f>
        <v>0</v>
      </c>
      <c r="GWI50" s="76" t="s">
        <v>7</v>
      </c>
      <c r="GWJ50" s="77">
        <v>9491.7000000000007</v>
      </c>
      <c r="GWK50" s="61">
        <f t="shared" ref="GWK50:GWK53" si="848">SUM(GWJ50/12)</f>
        <v>790.97500000000002</v>
      </c>
      <c r="GWL50" s="83">
        <v>0</v>
      </c>
      <c r="GWM50" s="83">
        <f t="shared" ref="GWM50:GWW53" si="849">GWL50</f>
        <v>0</v>
      </c>
      <c r="GWN50" s="83">
        <f t="shared" si="849"/>
        <v>0</v>
      </c>
      <c r="GWO50" s="83">
        <f t="shared" si="849"/>
        <v>0</v>
      </c>
      <c r="GWP50" s="83">
        <f t="shared" si="849"/>
        <v>0</v>
      </c>
      <c r="GWQ50" s="83">
        <f t="shared" si="849"/>
        <v>0</v>
      </c>
      <c r="GWR50" s="83">
        <f t="shared" si="849"/>
        <v>0</v>
      </c>
      <c r="GWS50" s="83">
        <f t="shared" si="849"/>
        <v>0</v>
      </c>
      <c r="GWT50" s="83">
        <f t="shared" si="849"/>
        <v>0</v>
      </c>
      <c r="GWU50" s="83">
        <f t="shared" si="849"/>
        <v>0</v>
      </c>
      <c r="GWV50" s="83">
        <f t="shared" si="849"/>
        <v>0</v>
      </c>
      <c r="GWW50" s="83">
        <f t="shared" si="849"/>
        <v>0</v>
      </c>
      <c r="GWX50" s="66">
        <f t="shared" ref="GWX50:GWX53" si="850">SUM(GWL50:GWW50)</f>
        <v>0</v>
      </c>
      <c r="GWY50" s="76" t="s">
        <v>7</v>
      </c>
      <c r="GWZ50" s="77">
        <v>9491.7000000000007</v>
      </c>
      <c r="GXA50" s="61">
        <f t="shared" ref="GXA50:GXA53" si="851">SUM(GWZ50/12)</f>
        <v>790.97500000000002</v>
      </c>
      <c r="GXB50" s="83">
        <v>0</v>
      </c>
      <c r="GXC50" s="83">
        <f t="shared" ref="GXC50:GXM53" si="852">GXB50</f>
        <v>0</v>
      </c>
      <c r="GXD50" s="83">
        <f t="shared" si="852"/>
        <v>0</v>
      </c>
      <c r="GXE50" s="83">
        <f t="shared" si="852"/>
        <v>0</v>
      </c>
      <c r="GXF50" s="83">
        <f t="shared" si="852"/>
        <v>0</v>
      </c>
      <c r="GXG50" s="83">
        <f t="shared" si="852"/>
        <v>0</v>
      </c>
      <c r="GXH50" s="83">
        <f t="shared" si="852"/>
        <v>0</v>
      </c>
      <c r="GXI50" s="83">
        <f t="shared" si="852"/>
        <v>0</v>
      </c>
      <c r="GXJ50" s="83">
        <f t="shared" si="852"/>
        <v>0</v>
      </c>
      <c r="GXK50" s="83">
        <f t="shared" si="852"/>
        <v>0</v>
      </c>
      <c r="GXL50" s="83">
        <f t="shared" si="852"/>
        <v>0</v>
      </c>
      <c r="GXM50" s="83">
        <f t="shared" si="852"/>
        <v>0</v>
      </c>
      <c r="GXN50" s="66">
        <f t="shared" ref="GXN50:GXN53" si="853">SUM(GXB50:GXM50)</f>
        <v>0</v>
      </c>
      <c r="GXO50" s="76" t="s">
        <v>7</v>
      </c>
      <c r="GXP50" s="77">
        <v>9491.7000000000007</v>
      </c>
      <c r="GXQ50" s="61">
        <f t="shared" ref="GXQ50:GXQ53" si="854">SUM(GXP50/12)</f>
        <v>790.97500000000002</v>
      </c>
      <c r="GXR50" s="83">
        <v>0</v>
      </c>
      <c r="GXS50" s="83">
        <f t="shared" ref="GXS50:GYC53" si="855">GXR50</f>
        <v>0</v>
      </c>
      <c r="GXT50" s="83">
        <f t="shared" si="855"/>
        <v>0</v>
      </c>
      <c r="GXU50" s="83">
        <f t="shared" si="855"/>
        <v>0</v>
      </c>
      <c r="GXV50" s="83">
        <f t="shared" si="855"/>
        <v>0</v>
      </c>
      <c r="GXW50" s="83">
        <f t="shared" si="855"/>
        <v>0</v>
      </c>
      <c r="GXX50" s="83">
        <f t="shared" si="855"/>
        <v>0</v>
      </c>
      <c r="GXY50" s="83">
        <f t="shared" si="855"/>
        <v>0</v>
      </c>
      <c r="GXZ50" s="83">
        <f t="shared" si="855"/>
        <v>0</v>
      </c>
      <c r="GYA50" s="83">
        <f t="shared" si="855"/>
        <v>0</v>
      </c>
      <c r="GYB50" s="83">
        <f t="shared" si="855"/>
        <v>0</v>
      </c>
      <c r="GYC50" s="83">
        <f t="shared" si="855"/>
        <v>0</v>
      </c>
      <c r="GYD50" s="66">
        <f t="shared" ref="GYD50:GYD53" si="856">SUM(GXR50:GYC50)</f>
        <v>0</v>
      </c>
      <c r="GYE50" s="76" t="s">
        <v>7</v>
      </c>
      <c r="GYF50" s="77">
        <v>9491.7000000000007</v>
      </c>
      <c r="GYG50" s="61">
        <f t="shared" ref="GYG50:GYG53" si="857">SUM(GYF50/12)</f>
        <v>790.97500000000002</v>
      </c>
      <c r="GYH50" s="83">
        <v>0</v>
      </c>
      <c r="GYI50" s="83">
        <f t="shared" ref="GYI50:GYS53" si="858">GYH50</f>
        <v>0</v>
      </c>
      <c r="GYJ50" s="83">
        <f t="shared" si="858"/>
        <v>0</v>
      </c>
      <c r="GYK50" s="83">
        <f t="shared" si="858"/>
        <v>0</v>
      </c>
      <c r="GYL50" s="83">
        <f t="shared" si="858"/>
        <v>0</v>
      </c>
      <c r="GYM50" s="83">
        <f t="shared" si="858"/>
        <v>0</v>
      </c>
      <c r="GYN50" s="83">
        <f t="shared" si="858"/>
        <v>0</v>
      </c>
      <c r="GYO50" s="83">
        <f t="shared" si="858"/>
        <v>0</v>
      </c>
      <c r="GYP50" s="83">
        <f t="shared" si="858"/>
        <v>0</v>
      </c>
      <c r="GYQ50" s="83">
        <f t="shared" si="858"/>
        <v>0</v>
      </c>
      <c r="GYR50" s="83">
        <f t="shared" si="858"/>
        <v>0</v>
      </c>
      <c r="GYS50" s="83">
        <f t="shared" si="858"/>
        <v>0</v>
      </c>
      <c r="GYT50" s="66">
        <f t="shared" ref="GYT50:GYT53" si="859">SUM(GYH50:GYS50)</f>
        <v>0</v>
      </c>
      <c r="GYU50" s="76" t="s">
        <v>7</v>
      </c>
      <c r="GYV50" s="77">
        <v>9491.7000000000007</v>
      </c>
      <c r="GYW50" s="61">
        <f t="shared" ref="GYW50:GYW53" si="860">SUM(GYV50/12)</f>
        <v>790.97500000000002</v>
      </c>
      <c r="GYX50" s="83">
        <v>0</v>
      </c>
      <c r="GYY50" s="83">
        <f t="shared" ref="GYY50:GZI53" si="861">GYX50</f>
        <v>0</v>
      </c>
      <c r="GYZ50" s="83">
        <f t="shared" si="861"/>
        <v>0</v>
      </c>
      <c r="GZA50" s="83">
        <f t="shared" si="861"/>
        <v>0</v>
      </c>
      <c r="GZB50" s="83">
        <f t="shared" si="861"/>
        <v>0</v>
      </c>
      <c r="GZC50" s="83">
        <f t="shared" si="861"/>
        <v>0</v>
      </c>
      <c r="GZD50" s="83">
        <f t="shared" si="861"/>
        <v>0</v>
      </c>
      <c r="GZE50" s="83">
        <f t="shared" si="861"/>
        <v>0</v>
      </c>
      <c r="GZF50" s="83">
        <f t="shared" si="861"/>
        <v>0</v>
      </c>
      <c r="GZG50" s="83">
        <f t="shared" si="861"/>
        <v>0</v>
      </c>
      <c r="GZH50" s="83">
        <f t="shared" si="861"/>
        <v>0</v>
      </c>
      <c r="GZI50" s="83">
        <f t="shared" si="861"/>
        <v>0</v>
      </c>
      <c r="GZJ50" s="66">
        <f t="shared" ref="GZJ50:GZJ53" si="862">SUM(GYX50:GZI50)</f>
        <v>0</v>
      </c>
      <c r="GZK50" s="76" t="s">
        <v>7</v>
      </c>
      <c r="GZL50" s="77">
        <v>9491.7000000000007</v>
      </c>
      <c r="GZM50" s="61">
        <f t="shared" ref="GZM50:GZM53" si="863">SUM(GZL50/12)</f>
        <v>790.97500000000002</v>
      </c>
      <c r="GZN50" s="83">
        <v>0</v>
      </c>
      <c r="GZO50" s="83">
        <f t="shared" ref="GZO50:GZY53" si="864">GZN50</f>
        <v>0</v>
      </c>
      <c r="GZP50" s="83">
        <f t="shared" si="864"/>
        <v>0</v>
      </c>
      <c r="GZQ50" s="83">
        <f t="shared" si="864"/>
        <v>0</v>
      </c>
      <c r="GZR50" s="83">
        <f t="shared" si="864"/>
        <v>0</v>
      </c>
      <c r="GZS50" s="83">
        <f t="shared" si="864"/>
        <v>0</v>
      </c>
      <c r="GZT50" s="83">
        <f t="shared" si="864"/>
        <v>0</v>
      </c>
      <c r="GZU50" s="83">
        <f t="shared" si="864"/>
        <v>0</v>
      </c>
      <c r="GZV50" s="83">
        <f t="shared" si="864"/>
        <v>0</v>
      </c>
      <c r="GZW50" s="83">
        <f t="shared" si="864"/>
        <v>0</v>
      </c>
      <c r="GZX50" s="83">
        <f t="shared" si="864"/>
        <v>0</v>
      </c>
      <c r="GZY50" s="83">
        <f t="shared" si="864"/>
        <v>0</v>
      </c>
      <c r="GZZ50" s="66">
        <f t="shared" ref="GZZ50:GZZ53" si="865">SUM(GZN50:GZY50)</f>
        <v>0</v>
      </c>
      <c r="HAA50" s="76" t="s">
        <v>7</v>
      </c>
      <c r="HAB50" s="77">
        <v>9491.7000000000007</v>
      </c>
      <c r="HAC50" s="61">
        <f t="shared" ref="HAC50:HAC53" si="866">SUM(HAB50/12)</f>
        <v>790.97500000000002</v>
      </c>
      <c r="HAD50" s="83">
        <v>0</v>
      </c>
      <c r="HAE50" s="83">
        <f t="shared" ref="HAE50:HAO53" si="867">HAD50</f>
        <v>0</v>
      </c>
      <c r="HAF50" s="83">
        <f t="shared" si="867"/>
        <v>0</v>
      </c>
      <c r="HAG50" s="83">
        <f t="shared" si="867"/>
        <v>0</v>
      </c>
      <c r="HAH50" s="83">
        <f t="shared" si="867"/>
        <v>0</v>
      </c>
      <c r="HAI50" s="83">
        <f t="shared" si="867"/>
        <v>0</v>
      </c>
      <c r="HAJ50" s="83">
        <f t="shared" si="867"/>
        <v>0</v>
      </c>
      <c r="HAK50" s="83">
        <f t="shared" si="867"/>
        <v>0</v>
      </c>
      <c r="HAL50" s="83">
        <f t="shared" si="867"/>
        <v>0</v>
      </c>
      <c r="HAM50" s="83">
        <f t="shared" si="867"/>
        <v>0</v>
      </c>
      <c r="HAN50" s="83">
        <f t="shared" si="867"/>
        <v>0</v>
      </c>
      <c r="HAO50" s="83">
        <f t="shared" si="867"/>
        <v>0</v>
      </c>
      <c r="HAP50" s="66">
        <f t="shared" ref="HAP50:HAP53" si="868">SUM(HAD50:HAO50)</f>
        <v>0</v>
      </c>
      <c r="HAQ50" s="76" t="s">
        <v>7</v>
      </c>
      <c r="HAR50" s="77">
        <v>9491.7000000000007</v>
      </c>
      <c r="HAS50" s="61">
        <f t="shared" ref="HAS50:HAS53" si="869">SUM(HAR50/12)</f>
        <v>790.97500000000002</v>
      </c>
      <c r="HAT50" s="83">
        <v>0</v>
      </c>
      <c r="HAU50" s="83">
        <f t="shared" ref="HAU50:HBE53" si="870">HAT50</f>
        <v>0</v>
      </c>
      <c r="HAV50" s="83">
        <f t="shared" si="870"/>
        <v>0</v>
      </c>
      <c r="HAW50" s="83">
        <f t="shared" si="870"/>
        <v>0</v>
      </c>
      <c r="HAX50" s="83">
        <f t="shared" si="870"/>
        <v>0</v>
      </c>
      <c r="HAY50" s="83">
        <f t="shared" si="870"/>
        <v>0</v>
      </c>
      <c r="HAZ50" s="83">
        <f t="shared" si="870"/>
        <v>0</v>
      </c>
      <c r="HBA50" s="83">
        <f t="shared" si="870"/>
        <v>0</v>
      </c>
      <c r="HBB50" s="83">
        <f t="shared" si="870"/>
        <v>0</v>
      </c>
      <c r="HBC50" s="83">
        <f t="shared" si="870"/>
        <v>0</v>
      </c>
      <c r="HBD50" s="83">
        <f t="shared" si="870"/>
        <v>0</v>
      </c>
      <c r="HBE50" s="83">
        <f t="shared" si="870"/>
        <v>0</v>
      </c>
      <c r="HBF50" s="66">
        <f t="shared" ref="HBF50:HBF53" si="871">SUM(HAT50:HBE50)</f>
        <v>0</v>
      </c>
      <c r="HBG50" s="76" t="s">
        <v>7</v>
      </c>
      <c r="HBH50" s="77">
        <v>9491.7000000000007</v>
      </c>
      <c r="HBI50" s="61">
        <f t="shared" ref="HBI50:HBI53" si="872">SUM(HBH50/12)</f>
        <v>790.97500000000002</v>
      </c>
      <c r="HBJ50" s="83">
        <v>0</v>
      </c>
      <c r="HBK50" s="83">
        <f t="shared" ref="HBK50:HBU53" si="873">HBJ50</f>
        <v>0</v>
      </c>
      <c r="HBL50" s="83">
        <f t="shared" si="873"/>
        <v>0</v>
      </c>
      <c r="HBM50" s="83">
        <f t="shared" si="873"/>
        <v>0</v>
      </c>
      <c r="HBN50" s="83">
        <f t="shared" si="873"/>
        <v>0</v>
      </c>
      <c r="HBO50" s="83">
        <f t="shared" si="873"/>
        <v>0</v>
      </c>
      <c r="HBP50" s="83">
        <f t="shared" si="873"/>
        <v>0</v>
      </c>
      <c r="HBQ50" s="83">
        <f t="shared" si="873"/>
        <v>0</v>
      </c>
      <c r="HBR50" s="83">
        <f t="shared" si="873"/>
        <v>0</v>
      </c>
      <c r="HBS50" s="83">
        <f t="shared" si="873"/>
        <v>0</v>
      </c>
      <c r="HBT50" s="83">
        <f t="shared" si="873"/>
        <v>0</v>
      </c>
      <c r="HBU50" s="83">
        <f t="shared" si="873"/>
        <v>0</v>
      </c>
      <c r="HBV50" s="66">
        <f t="shared" ref="HBV50:HBV53" si="874">SUM(HBJ50:HBU50)</f>
        <v>0</v>
      </c>
      <c r="HBW50" s="76" t="s">
        <v>7</v>
      </c>
      <c r="HBX50" s="77">
        <v>9491.7000000000007</v>
      </c>
      <c r="HBY50" s="61">
        <f t="shared" ref="HBY50:HBY53" si="875">SUM(HBX50/12)</f>
        <v>790.97500000000002</v>
      </c>
      <c r="HBZ50" s="83">
        <v>0</v>
      </c>
      <c r="HCA50" s="83">
        <f t="shared" ref="HCA50:HCK53" si="876">HBZ50</f>
        <v>0</v>
      </c>
      <c r="HCB50" s="83">
        <f t="shared" si="876"/>
        <v>0</v>
      </c>
      <c r="HCC50" s="83">
        <f t="shared" si="876"/>
        <v>0</v>
      </c>
      <c r="HCD50" s="83">
        <f t="shared" si="876"/>
        <v>0</v>
      </c>
      <c r="HCE50" s="83">
        <f t="shared" si="876"/>
        <v>0</v>
      </c>
      <c r="HCF50" s="83">
        <f t="shared" si="876"/>
        <v>0</v>
      </c>
      <c r="HCG50" s="83">
        <f t="shared" si="876"/>
        <v>0</v>
      </c>
      <c r="HCH50" s="83">
        <f t="shared" si="876"/>
        <v>0</v>
      </c>
      <c r="HCI50" s="83">
        <f t="shared" si="876"/>
        <v>0</v>
      </c>
      <c r="HCJ50" s="83">
        <f t="shared" si="876"/>
        <v>0</v>
      </c>
      <c r="HCK50" s="83">
        <f t="shared" si="876"/>
        <v>0</v>
      </c>
      <c r="HCL50" s="66">
        <f t="shared" ref="HCL50:HCL53" si="877">SUM(HBZ50:HCK50)</f>
        <v>0</v>
      </c>
      <c r="HCM50" s="76" t="s">
        <v>7</v>
      </c>
      <c r="HCN50" s="77">
        <v>9491.7000000000007</v>
      </c>
      <c r="HCO50" s="61">
        <f t="shared" ref="HCO50:HCO53" si="878">SUM(HCN50/12)</f>
        <v>790.97500000000002</v>
      </c>
      <c r="HCP50" s="83">
        <v>0</v>
      </c>
      <c r="HCQ50" s="83">
        <f t="shared" ref="HCQ50:HDA53" si="879">HCP50</f>
        <v>0</v>
      </c>
      <c r="HCR50" s="83">
        <f t="shared" si="879"/>
        <v>0</v>
      </c>
      <c r="HCS50" s="83">
        <f t="shared" si="879"/>
        <v>0</v>
      </c>
      <c r="HCT50" s="83">
        <f t="shared" si="879"/>
        <v>0</v>
      </c>
      <c r="HCU50" s="83">
        <f t="shared" si="879"/>
        <v>0</v>
      </c>
      <c r="HCV50" s="83">
        <f t="shared" si="879"/>
        <v>0</v>
      </c>
      <c r="HCW50" s="83">
        <f t="shared" si="879"/>
        <v>0</v>
      </c>
      <c r="HCX50" s="83">
        <f t="shared" si="879"/>
        <v>0</v>
      </c>
      <c r="HCY50" s="83">
        <f t="shared" si="879"/>
        <v>0</v>
      </c>
      <c r="HCZ50" s="83">
        <f t="shared" si="879"/>
        <v>0</v>
      </c>
      <c r="HDA50" s="83">
        <f t="shared" si="879"/>
        <v>0</v>
      </c>
      <c r="HDB50" s="66">
        <f t="shared" ref="HDB50:HDB53" si="880">SUM(HCP50:HDA50)</f>
        <v>0</v>
      </c>
      <c r="HDC50" s="76" t="s">
        <v>7</v>
      </c>
      <c r="HDD50" s="77">
        <v>9491.7000000000007</v>
      </c>
      <c r="HDE50" s="61">
        <f t="shared" ref="HDE50:HDE53" si="881">SUM(HDD50/12)</f>
        <v>790.97500000000002</v>
      </c>
      <c r="HDF50" s="83">
        <v>0</v>
      </c>
      <c r="HDG50" s="83">
        <f t="shared" ref="HDG50:HDQ53" si="882">HDF50</f>
        <v>0</v>
      </c>
      <c r="HDH50" s="83">
        <f t="shared" si="882"/>
        <v>0</v>
      </c>
      <c r="HDI50" s="83">
        <f t="shared" si="882"/>
        <v>0</v>
      </c>
      <c r="HDJ50" s="83">
        <f t="shared" si="882"/>
        <v>0</v>
      </c>
      <c r="HDK50" s="83">
        <f t="shared" si="882"/>
        <v>0</v>
      </c>
      <c r="HDL50" s="83">
        <f t="shared" si="882"/>
        <v>0</v>
      </c>
      <c r="HDM50" s="83">
        <f t="shared" si="882"/>
        <v>0</v>
      </c>
      <c r="HDN50" s="83">
        <f t="shared" si="882"/>
        <v>0</v>
      </c>
      <c r="HDO50" s="83">
        <f t="shared" si="882"/>
        <v>0</v>
      </c>
      <c r="HDP50" s="83">
        <f t="shared" si="882"/>
        <v>0</v>
      </c>
      <c r="HDQ50" s="83">
        <f t="shared" si="882"/>
        <v>0</v>
      </c>
      <c r="HDR50" s="66">
        <f t="shared" ref="HDR50:HDR53" si="883">SUM(HDF50:HDQ50)</f>
        <v>0</v>
      </c>
      <c r="HDS50" s="76" t="s">
        <v>7</v>
      </c>
      <c r="HDT50" s="77">
        <v>9491.7000000000007</v>
      </c>
      <c r="HDU50" s="61">
        <f t="shared" ref="HDU50:HDU53" si="884">SUM(HDT50/12)</f>
        <v>790.97500000000002</v>
      </c>
      <c r="HDV50" s="83">
        <v>0</v>
      </c>
      <c r="HDW50" s="83">
        <f t="shared" ref="HDW50:HEG53" si="885">HDV50</f>
        <v>0</v>
      </c>
      <c r="HDX50" s="83">
        <f t="shared" si="885"/>
        <v>0</v>
      </c>
      <c r="HDY50" s="83">
        <f t="shared" si="885"/>
        <v>0</v>
      </c>
      <c r="HDZ50" s="83">
        <f t="shared" si="885"/>
        <v>0</v>
      </c>
      <c r="HEA50" s="83">
        <f t="shared" si="885"/>
        <v>0</v>
      </c>
      <c r="HEB50" s="83">
        <f t="shared" si="885"/>
        <v>0</v>
      </c>
      <c r="HEC50" s="83">
        <f t="shared" si="885"/>
        <v>0</v>
      </c>
      <c r="HED50" s="83">
        <f t="shared" si="885"/>
        <v>0</v>
      </c>
      <c r="HEE50" s="83">
        <f t="shared" si="885"/>
        <v>0</v>
      </c>
      <c r="HEF50" s="83">
        <f t="shared" si="885"/>
        <v>0</v>
      </c>
      <c r="HEG50" s="83">
        <f t="shared" si="885"/>
        <v>0</v>
      </c>
      <c r="HEH50" s="66">
        <f t="shared" ref="HEH50:HEH53" si="886">SUM(HDV50:HEG50)</f>
        <v>0</v>
      </c>
      <c r="HEI50" s="76" t="s">
        <v>7</v>
      </c>
      <c r="HEJ50" s="77">
        <v>9491.7000000000007</v>
      </c>
      <c r="HEK50" s="61">
        <f t="shared" ref="HEK50:HEK53" si="887">SUM(HEJ50/12)</f>
        <v>790.97500000000002</v>
      </c>
      <c r="HEL50" s="83">
        <v>0</v>
      </c>
      <c r="HEM50" s="83">
        <f t="shared" ref="HEM50:HEW53" si="888">HEL50</f>
        <v>0</v>
      </c>
      <c r="HEN50" s="83">
        <f t="shared" si="888"/>
        <v>0</v>
      </c>
      <c r="HEO50" s="83">
        <f t="shared" si="888"/>
        <v>0</v>
      </c>
      <c r="HEP50" s="83">
        <f t="shared" si="888"/>
        <v>0</v>
      </c>
      <c r="HEQ50" s="83">
        <f t="shared" si="888"/>
        <v>0</v>
      </c>
      <c r="HER50" s="83">
        <f t="shared" si="888"/>
        <v>0</v>
      </c>
      <c r="HES50" s="83">
        <f t="shared" si="888"/>
        <v>0</v>
      </c>
      <c r="HET50" s="83">
        <f t="shared" si="888"/>
        <v>0</v>
      </c>
      <c r="HEU50" s="83">
        <f t="shared" si="888"/>
        <v>0</v>
      </c>
      <c r="HEV50" s="83">
        <f t="shared" si="888"/>
        <v>0</v>
      </c>
      <c r="HEW50" s="83">
        <f t="shared" si="888"/>
        <v>0</v>
      </c>
      <c r="HEX50" s="66">
        <f t="shared" ref="HEX50:HEX53" si="889">SUM(HEL50:HEW50)</f>
        <v>0</v>
      </c>
      <c r="HEY50" s="76" t="s">
        <v>7</v>
      </c>
      <c r="HEZ50" s="77">
        <v>9491.7000000000007</v>
      </c>
      <c r="HFA50" s="61">
        <f t="shared" ref="HFA50:HFA53" si="890">SUM(HEZ50/12)</f>
        <v>790.97500000000002</v>
      </c>
      <c r="HFB50" s="83">
        <v>0</v>
      </c>
      <c r="HFC50" s="83">
        <f t="shared" ref="HFC50:HFM53" si="891">HFB50</f>
        <v>0</v>
      </c>
      <c r="HFD50" s="83">
        <f t="shared" si="891"/>
        <v>0</v>
      </c>
      <c r="HFE50" s="83">
        <f t="shared" si="891"/>
        <v>0</v>
      </c>
      <c r="HFF50" s="83">
        <f t="shared" si="891"/>
        <v>0</v>
      </c>
      <c r="HFG50" s="83">
        <f t="shared" si="891"/>
        <v>0</v>
      </c>
      <c r="HFH50" s="83">
        <f t="shared" si="891"/>
        <v>0</v>
      </c>
      <c r="HFI50" s="83">
        <f t="shared" si="891"/>
        <v>0</v>
      </c>
      <c r="HFJ50" s="83">
        <f t="shared" si="891"/>
        <v>0</v>
      </c>
      <c r="HFK50" s="83">
        <f t="shared" si="891"/>
        <v>0</v>
      </c>
      <c r="HFL50" s="83">
        <f t="shared" si="891"/>
        <v>0</v>
      </c>
      <c r="HFM50" s="83">
        <f t="shared" si="891"/>
        <v>0</v>
      </c>
      <c r="HFN50" s="66">
        <f t="shared" ref="HFN50:HFN53" si="892">SUM(HFB50:HFM50)</f>
        <v>0</v>
      </c>
      <c r="HFO50" s="76" t="s">
        <v>7</v>
      </c>
      <c r="HFP50" s="77">
        <v>9491.7000000000007</v>
      </c>
      <c r="HFQ50" s="61">
        <f t="shared" ref="HFQ50:HFQ53" si="893">SUM(HFP50/12)</f>
        <v>790.97500000000002</v>
      </c>
      <c r="HFR50" s="83">
        <v>0</v>
      </c>
      <c r="HFS50" s="83">
        <f t="shared" ref="HFS50:HGC53" si="894">HFR50</f>
        <v>0</v>
      </c>
      <c r="HFT50" s="83">
        <f t="shared" si="894"/>
        <v>0</v>
      </c>
      <c r="HFU50" s="83">
        <f t="shared" si="894"/>
        <v>0</v>
      </c>
      <c r="HFV50" s="83">
        <f t="shared" si="894"/>
        <v>0</v>
      </c>
      <c r="HFW50" s="83">
        <f t="shared" si="894"/>
        <v>0</v>
      </c>
      <c r="HFX50" s="83">
        <f t="shared" si="894"/>
        <v>0</v>
      </c>
      <c r="HFY50" s="83">
        <f t="shared" si="894"/>
        <v>0</v>
      </c>
      <c r="HFZ50" s="83">
        <f t="shared" si="894"/>
        <v>0</v>
      </c>
      <c r="HGA50" s="83">
        <f t="shared" si="894"/>
        <v>0</v>
      </c>
      <c r="HGB50" s="83">
        <f t="shared" si="894"/>
        <v>0</v>
      </c>
      <c r="HGC50" s="83">
        <f t="shared" si="894"/>
        <v>0</v>
      </c>
      <c r="HGD50" s="66">
        <f t="shared" ref="HGD50:HGD53" si="895">SUM(HFR50:HGC50)</f>
        <v>0</v>
      </c>
      <c r="HGE50" s="76" t="s">
        <v>7</v>
      </c>
      <c r="HGF50" s="77">
        <v>9491.7000000000007</v>
      </c>
      <c r="HGG50" s="61">
        <f t="shared" ref="HGG50:HGG53" si="896">SUM(HGF50/12)</f>
        <v>790.97500000000002</v>
      </c>
      <c r="HGH50" s="83">
        <v>0</v>
      </c>
      <c r="HGI50" s="83">
        <f t="shared" ref="HGI50:HGS53" si="897">HGH50</f>
        <v>0</v>
      </c>
      <c r="HGJ50" s="83">
        <f t="shared" si="897"/>
        <v>0</v>
      </c>
      <c r="HGK50" s="83">
        <f t="shared" si="897"/>
        <v>0</v>
      </c>
      <c r="HGL50" s="83">
        <f t="shared" si="897"/>
        <v>0</v>
      </c>
      <c r="HGM50" s="83">
        <f t="shared" si="897"/>
        <v>0</v>
      </c>
      <c r="HGN50" s="83">
        <f t="shared" si="897"/>
        <v>0</v>
      </c>
      <c r="HGO50" s="83">
        <f t="shared" si="897"/>
        <v>0</v>
      </c>
      <c r="HGP50" s="83">
        <f t="shared" si="897"/>
        <v>0</v>
      </c>
      <c r="HGQ50" s="83">
        <f t="shared" si="897"/>
        <v>0</v>
      </c>
      <c r="HGR50" s="83">
        <f t="shared" si="897"/>
        <v>0</v>
      </c>
      <c r="HGS50" s="83">
        <f t="shared" si="897"/>
        <v>0</v>
      </c>
      <c r="HGT50" s="66">
        <f t="shared" ref="HGT50:HGT53" si="898">SUM(HGH50:HGS50)</f>
        <v>0</v>
      </c>
      <c r="HGU50" s="76" t="s">
        <v>7</v>
      </c>
      <c r="HGV50" s="77">
        <v>9491.7000000000007</v>
      </c>
      <c r="HGW50" s="61">
        <f t="shared" ref="HGW50:HGW53" si="899">SUM(HGV50/12)</f>
        <v>790.97500000000002</v>
      </c>
      <c r="HGX50" s="83">
        <v>0</v>
      </c>
      <c r="HGY50" s="83">
        <f t="shared" ref="HGY50:HHI53" si="900">HGX50</f>
        <v>0</v>
      </c>
      <c r="HGZ50" s="83">
        <f t="shared" si="900"/>
        <v>0</v>
      </c>
      <c r="HHA50" s="83">
        <f t="shared" si="900"/>
        <v>0</v>
      </c>
      <c r="HHB50" s="83">
        <f t="shared" si="900"/>
        <v>0</v>
      </c>
      <c r="HHC50" s="83">
        <f t="shared" si="900"/>
        <v>0</v>
      </c>
      <c r="HHD50" s="83">
        <f t="shared" si="900"/>
        <v>0</v>
      </c>
      <c r="HHE50" s="83">
        <f t="shared" si="900"/>
        <v>0</v>
      </c>
      <c r="HHF50" s="83">
        <f t="shared" si="900"/>
        <v>0</v>
      </c>
      <c r="HHG50" s="83">
        <f t="shared" si="900"/>
        <v>0</v>
      </c>
      <c r="HHH50" s="83">
        <f t="shared" si="900"/>
        <v>0</v>
      </c>
      <c r="HHI50" s="83">
        <f t="shared" si="900"/>
        <v>0</v>
      </c>
      <c r="HHJ50" s="66">
        <f t="shared" ref="HHJ50:HHJ53" si="901">SUM(HGX50:HHI50)</f>
        <v>0</v>
      </c>
      <c r="HHK50" s="76" t="s">
        <v>7</v>
      </c>
      <c r="HHL50" s="77">
        <v>9491.7000000000007</v>
      </c>
      <c r="HHM50" s="61">
        <f t="shared" ref="HHM50:HHM53" si="902">SUM(HHL50/12)</f>
        <v>790.97500000000002</v>
      </c>
      <c r="HHN50" s="83">
        <v>0</v>
      </c>
      <c r="HHO50" s="83">
        <f t="shared" ref="HHO50:HHY53" si="903">HHN50</f>
        <v>0</v>
      </c>
      <c r="HHP50" s="83">
        <f t="shared" si="903"/>
        <v>0</v>
      </c>
      <c r="HHQ50" s="83">
        <f t="shared" si="903"/>
        <v>0</v>
      </c>
      <c r="HHR50" s="83">
        <f t="shared" si="903"/>
        <v>0</v>
      </c>
      <c r="HHS50" s="83">
        <f t="shared" si="903"/>
        <v>0</v>
      </c>
      <c r="HHT50" s="83">
        <f t="shared" si="903"/>
        <v>0</v>
      </c>
      <c r="HHU50" s="83">
        <f t="shared" si="903"/>
        <v>0</v>
      </c>
      <c r="HHV50" s="83">
        <f t="shared" si="903"/>
        <v>0</v>
      </c>
      <c r="HHW50" s="83">
        <f t="shared" si="903"/>
        <v>0</v>
      </c>
      <c r="HHX50" s="83">
        <f t="shared" si="903"/>
        <v>0</v>
      </c>
      <c r="HHY50" s="83">
        <f t="shared" si="903"/>
        <v>0</v>
      </c>
      <c r="HHZ50" s="66">
        <f t="shared" ref="HHZ50:HHZ53" si="904">SUM(HHN50:HHY50)</f>
        <v>0</v>
      </c>
      <c r="HIA50" s="76" t="s">
        <v>7</v>
      </c>
      <c r="HIB50" s="77">
        <v>9491.7000000000007</v>
      </c>
      <c r="HIC50" s="61">
        <f t="shared" ref="HIC50:HIC53" si="905">SUM(HIB50/12)</f>
        <v>790.97500000000002</v>
      </c>
      <c r="HID50" s="83">
        <v>0</v>
      </c>
      <c r="HIE50" s="83">
        <f t="shared" ref="HIE50:HIO53" si="906">HID50</f>
        <v>0</v>
      </c>
      <c r="HIF50" s="83">
        <f t="shared" si="906"/>
        <v>0</v>
      </c>
      <c r="HIG50" s="83">
        <f t="shared" si="906"/>
        <v>0</v>
      </c>
      <c r="HIH50" s="83">
        <f t="shared" si="906"/>
        <v>0</v>
      </c>
      <c r="HII50" s="83">
        <f t="shared" si="906"/>
        <v>0</v>
      </c>
      <c r="HIJ50" s="83">
        <f t="shared" si="906"/>
        <v>0</v>
      </c>
      <c r="HIK50" s="83">
        <f t="shared" si="906"/>
        <v>0</v>
      </c>
      <c r="HIL50" s="83">
        <f t="shared" si="906"/>
        <v>0</v>
      </c>
      <c r="HIM50" s="83">
        <f t="shared" si="906"/>
        <v>0</v>
      </c>
      <c r="HIN50" s="83">
        <f t="shared" si="906"/>
        <v>0</v>
      </c>
      <c r="HIO50" s="83">
        <f t="shared" si="906"/>
        <v>0</v>
      </c>
      <c r="HIP50" s="66">
        <f t="shared" ref="HIP50:HIP53" si="907">SUM(HID50:HIO50)</f>
        <v>0</v>
      </c>
      <c r="HIQ50" s="76" t="s">
        <v>7</v>
      </c>
      <c r="HIR50" s="77">
        <v>9491.7000000000007</v>
      </c>
      <c r="HIS50" s="61">
        <f t="shared" ref="HIS50:HIS53" si="908">SUM(HIR50/12)</f>
        <v>790.97500000000002</v>
      </c>
      <c r="HIT50" s="83">
        <v>0</v>
      </c>
      <c r="HIU50" s="83">
        <f t="shared" ref="HIU50:HJE53" si="909">HIT50</f>
        <v>0</v>
      </c>
      <c r="HIV50" s="83">
        <f t="shared" si="909"/>
        <v>0</v>
      </c>
      <c r="HIW50" s="83">
        <f t="shared" si="909"/>
        <v>0</v>
      </c>
      <c r="HIX50" s="83">
        <f t="shared" si="909"/>
        <v>0</v>
      </c>
      <c r="HIY50" s="83">
        <f t="shared" si="909"/>
        <v>0</v>
      </c>
      <c r="HIZ50" s="83">
        <f t="shared" si="909"/>
        <v>0</v>
      </c>
      <c r="HJA50" s="83">
        <f t="shared" si="909"/>
        <v>0</v>
      </c>
      <c r="HJB50" s="83">
        <f t="shared" si="909"/>
        <v>0</v>
      </c>
      <c r="HJC50" s="83">
        <f t="shared" si="909"/>
        <v>0</v>
      </c>
      <c r="HJD50" s="83">
        <f t="shared" si="909"/>
        <v>0</v>
      </c>
      <c r="HJE50" s="83">
        <f t="shared" si="909"/>
        <v>0</v>
      </c>
      <c r="HJF50" s="66">
        <f t="shared" ref="HJF50:HJF53" si="910">SUM(HIT50:HJE50)</f>
        <v>0</v>
      </c>
      <c r="HJG50" s="76" t="s">
        <v>7</v>
      </c>
      <c r="HJH50" s="77">
        <v>9491.7000000000007</v>
      </c>
      <c r="HJI50" s="61">
        <f t="shared" ref="HJI50:HJI53" si="911">SUM(HJH50/12)</f>
        <v>790.97500000000002</v>
      </c>
      <c r="HJJ50" s="83">
        <v>0</v>
      </c>
      <c r="HJK50" s="83">
        <f t="shared" ref="HJK50:HJU53" si="912">HJJ50</f>
        <v>0</v>
      </c>
      <c r="HJL50" s="83">
        <f t="shared" si="912"/>
        <v>0</v>
      </c>
      <c r="HJM50" s="83">
        <f t="shared" si="912"/>
        <v>0</v>
      </c>
      <c r="HJN50" s="83">
        <f t="shared" si="912"/>
        <v>0</v>
      </c>
      <c r="HJO50" s="83">
        <f t="shared" si="912"/>
        <v>0</v>
      </c>
      <c r="HJP50" s="83">
        <f t="shared" si="912"/>
        <v>0</v>
      </c>
      <c r="HJQ50" s="83">
        <f t="shared" si="912"/>
        <v>0</v>
      </c>
      <c r="HJR50" s="83">
        <f t="shared" si="912"/>
        <v>0</v>
      </c>
      <c r="HJS50" s="83">
        <f t="shared" si="912"/>
        <v>0</v>
      </c>
      <c r="HJT50" s="83">
        <f t="shared" si="912"/>
        <v>0</v>
      </c>
      <c r="HJU50" s="83">
        <f t="shared" si="912"/>
        <v>0</v>
      </c>
      <c r="HJV50" s="66">
        <f t="shared" ref="HJV50:HJV53" si="913">SUM(HJJ50:HJU50)</f>
        <v>0</v>
      </c>
      <c r="HJW50" s="76" t="s">
        <v>7</v>
      </c>
      <c r="HJX50" s="77">
        <v>9491.7000000000007</v>
      </c>
      <c r="HJY50" s="61">
        <f t="shared" ref="HJY50:HJY53" si="914">SUM(HJX50/12)</f>
        <v>790.97500000000002</v>
      </c>
      <c r="HJZ50" s="83">
        <v>0</v>
      </c>
      <c r="HKA50" s="83">
        <f t="shared" ref="HKA50:HKK53" si="915">HJZ50</f>
        <v>0</v>
      </c>
      <c r="HKB50" s="83">
        <f t="shared" si="915"/>
        <v>0</v>
      </c>
      <c r="HKC50" s="83">
        <f t="shared" si="915"/>
        <v>0</v>
      </c>
      <c r="HKD50" s="83">
        <f t="shared" si="915"/>
        <v>0</v>
      </c>
      <c r="HKE50" s="83">
        <f t="shared" si="915"/>
        <v>0</v>
      </c>
      <c r="HKF50" s="83">
        <f t="shared" si="915"/>
        <v>0</v>
      </c>
      <c r="HKG50" s="83">
        <f t="shared" si="915"/>
        <v>0</v>
      </c>
      <c r="HKH50" s="83">
        <f t="shared" si="915"/>
        <v>0</v>
      </c>
      <c r="HKI50" s="83">
        <f t="shared" si="915"/>
        <v>0</v>
      </c>
      <c r="HKJ50" s="83">
        <f t="shared" si="915"/>
        <v>0</v>
      </c>
      <c r="HKK50" s="83">
        <f t="shared" si="915"/>
        <v>0</v>
      </c>
      <c r="HKL50" s="66">
        <f t="shared" ref="HKL50:HKL53" si="916">SUM(HJZ50:HKK50)</f>
        <v>0</v>
      </c>
      <c r="HKM50" s="76" t="s">
        <v>7</v>
      </c>
      <c r="HKN50" s="77">
        <v>9491.7000000000007</v>
      </c>
      <c r="HKO50" s="61">
        <f t="shared" ref="HKO50:HKO53" si="917">SUM(HKN50/12)</f>
        <v>790.97500000000002</v>
      </c>
      <c r="HKP50" s="83">
        <v>0</v>
      </c>
      <c r="HKQ50" s="83">
        <f t="shared" ref="HKQ50:HLA53" si="918">HKP50</f>
        <v>0</v>
      </c>
      <c r="HKR50" s="83">
        <f t="shared" si="918"/>
        <v>0</v>
      </c>
      <c r="HKS50" s="83">
        <f t="shared" si="918"/>
        <v>0</v>
      </c>
      <c r="HKT50" s="83">
        <f t="shared" si="918"/>
        <v>0</v>
      </c>
      <c r="HKU50" s="83">
        <f t="shared" si="918"/>
        <v>0</v>
      </c>
      <c r="HKV50" s="83">
        <f t="shared" si="918"/>
        <v>0</v>
      </c>
      <c r="HKW50" s="83">
        <f t="shared" si="918"/>
        <v>0</v>
      </c>
      <c r="HKX50" s="83">
        <f t="shared" si="918"/>
        <v>0</v>
      </c>
      <c r="HKY50" s="83">
        <f t="shared" si="918"/>
        <v>0</v>
      </c>
      <c r="HKZ50" s="83">
        <f t="shared" si="918"/>
        <v>0</v>
      </c>
      <c r="HLA50" s="83">
        <f t="shared" si="918"/>
        <v>0</v>
      </c>
      <c r="HLB50" s="66">
        <f t="shared" ref="HLB50:HLB53" si="919">SUM(HKP50:HLA50)</f>
        <v>0</v>
      </c>
      <c r="HLC50" s="76" t="s">
        <v>7</v>
      </c>
      <c r="HLD50" s="77">
        <v>9491.7000000000007</v>
      </c>
      <c r="HLE50" s="61">
        <f t="shared" ref="HLE50:HLE53" si="920">SUM(HLD50/12)</f>
        <v>790.97500000000002</v>
      </c>
      <c r="HLF50" s="83">
        <v>0</v>
      </c>
      <c r="HLG50" s="83">
        <f t="shared" ref="HLG50:HLQ53" si="921">HLF50</f>
        <v>0</v>
      </c>
      <c r="HLH50" s="83">
        <f t="shared" si="921"/>
        <v>0</v>
      </c>
      <c r="HLI50" s="83">
        <f t="shared" si="921"/>
        <v>0</v>
      </c>
      <c r="HLJ50" s="83">
        <f t="shared" si="921"/>
        <v>0</v>
      </c>
      <c r="HLK50" s="83">
        <f t="shared" si="921"/>
        <v>0</v>
      </c>
      <c r="HLL50" s="83">
        <f t="shared" si="921"/>
        <v>0</v>
      </c>
      <c r="HLM50" s="83">
        <f t="shared" si="921"/>
        <v>0</v>
      </c>
      <c r="HLN50" s="83">
        <f t="shared" si="921"/>
        <v>0</v>
      </c>
      <c r="HLO50" s="83">
        <f t="shared" si="921"/>
        <v>0</v>
      </c>
      <c r="HLP50" s="83">
        <f t="shared" si="921"/>
        <v>0</v>
      </c>
      <c r="HLQ50" s="83">
        <f t="shared" si="921"/>
        <v>0</v>
      </c>
      <c r="HLR50" s="66">
        <f t="shared" ref="HLR50:HLR53" si="922">SUM(HLF50:HLQ50)</f>
        <v>0</v>
      </c>
      <c r="HLS50" s="76" t="s">
        <v>7</v>
      </c>
      <c r="HLT50" s="77">
        <v>9491.7000000000007</v>
      </c>
      <c r="HLU50" s="61">
        <f t="shared" ref="HLU50:HLU53" si="923">SUM(HLT50/12)</f>
        <v>790.97500000000002</v>
      </c>
      <c r="HLV50" s="83">
        <v>0</v>
      </c>
      <c r="HLW50" s="83">
        <f t="shared" ref="HLW50:HMG53" si="924">HLV50</f>
        <v>0</v>
      </c>
      <c r="HLX50" s="83">
        <f t="shared" si="924"/>
        <v>0</v>
      </c>
      <c r="HLY50" s="83">
        <f t="shared" si="924"/>
        <v>0</v>
      </c>
      <c r="HLZ50" s="83">
        <f t="shared" si="924"/>
        <v>0</v>
      </c>
      <c r="HMA50" s="83">
        <f t="shared" si="924"/>
        <v>0</v>
      </c>
      <c r="HMB50" s="83">
        <f t="shared" si="924"/>
        <v>0</v>
      </c>
      <c r="HMC50" s="83">
        <f t="shared" si="924"/>
        <v>0</v>
      </c>
      <c r="HMD50" s="83">
        <f t="shared" si="924"/>
        <v>0</v>
      </c>
      <c r="HME50" s="83">
        <f t="shared" si="924"/>
        <v>0</v>
      </c>
      <c r="HMF50" s="83">
        <f t="shared" si="924"/>
        <v>0</v>
      </c>
      <c r="HMG50" s="83">
        <f t="shared" si="924"/>
        <v>0</v>
      </c>
      <c r="HMH50" s="66">
        <f t="shared" ref="HMH50:HMH53" si="925">SUM(HLV50:HMG50)</f>
        <v>0</v>
      </c>
      <c r="HMI50" s="76" t="s">
        <v>7</v>
      </c>
      <c r="HMJ50" s="77">
        <v>9491.7000000000007</v>
      </c>
      <c r="HMK50" s="61">
        <f t="shared" ref="HMK50:HMK53" si="926">SUM(HMJ50/12)</f>
        <v>790.97500000000002</v>
      </c>
      <c r="HML50" s="83">
        <v>0</v>
      </c>
      <c r="HMM50" s="83">
        <f t="shared" ref="HMM50:HMW53" si="927">HML50</f>
        <v>0</v>
      </c>
      <c r="HMN50" s="83">
        <f t="shared" si="927"/>
        <v>0</v>
      </c>
      <c r="HMO50" s="83">
        <f t="shared" si="927"/>
        <v>0</v>
      </c>
      <c r="HMP50" s="83">
        <f t="shared" si="927"/>
        <v>0</v>
      </c>
      <c r="HMQ50" s="83">
        <f t="shared" si="927"/>
        <v>0</v>
      </c>
      <c r="HMR50" s="83">
        <f t="shared" si="927"/>
        <v>0</v>
      </c>
      <c r="HMS50" s="83">
        <f t="shared" si="927"/>
        <v>0</v>
      </c>
      <c r="HMT50" s="83">
        <f t="shared" si="927"/>
        <v>0</v>
      </c>
      <c r="HMU50" s="83">
        <f t="shared" si="927"/>
        <v>0</v>
      </c>
      <c r="HMV50" s="83">
        <f t="shared" si="927"/>
        <v>0</v>
      </c>
      <c r="HMW50" s="83">
        <f t="shared" si="927"/>
        <v>0</v>
      </c>
      <c r="HMX50" s="66">
        <f t="shared" ref="HMX50:HMX53" si="928">SUM(HML50:HMW50)</f>
        <v>0</v>
      </c>
      <c r="HMY50" s="76" t="s">
        <v>7</v>
      </c>
      <c r="HMZ50" s="77">
        <v>9491.7000000000007</v>
      </c>
      <c r="HNA50" s="61">
        <f t="shared" ref="HNA50:HNA53" si="929">SUM(HMZ50/12)</f>
        <v>790.97500000000002</v>
      </c>
      <c r="HNB50" s="83">
        <v>0</v>
      </c>
      <c r="HNC50" s="83">
        <f t="shared" ref="HNC50:HNM53" si="930">HNB50</f>
        <v>0</v>
      </c>
      <c r="HND50" s="83">
        <f t="shared" si="930"/>
        <v>0</v>
      </c>
      <c r="HNE50" s="83">
        <f t="shared" si="930"/>
        <v>0</v>
      </c>
      <c r="HNF50" s="83">
        <f t="shared" si="930"/>
        <v>0</v>
      </c>
      <c r="HNG50" s="83">
        <f t="shared" si="930"/>
        <v>0</v>
      </c>
      <c r="HNH50" s="83">
        <f t="shared" si="930"/>
        <v>0</v>
      </c>
      <c r="HNI50" s="83">
        <f t="shared" si="930"/>
        <v>0</v>
      </c>
      <c r="HNJ50" s="83">
        <f t="shared" si="930"/>
        <v>0</v>
      </c>
      <c r="HNK50" s="83">
        <f t="shared" si="930"/>
        <v>0</v>
      </c>
      <c r="HNL50" s="83">
        <f t="shared" si="930"/>
        <v>0</v>
      </c>
      <c r="HNM50" s="83">
        <f t="shared" si="930"/>
        <v>0</v>
      </c>
      <c r="HNN50" s="66">
        <f t="shared" ref="HNN50:HNN53" si="931">SUM(HNB50:HNM50)</f>
        <v>0</v>
      </c>
      <c r="HNO50" s="76" t="s">
        <v>7</v>
      </c>
      <c r="HNP50" s="77">
        <v>9491.7000000000007</v>
      </c>
      <c r="HNQ50" s="61">
        <f t="shared" ref="HNQ50:HNQ53" si="932">SUM(HNP50/12)</f>
        <v>790.97500000000002</v>
      </c>
      <c r="HNR50" s="83">
        <v>0</v>
      </c>
      <c r="HNS50" s="83">
        <f t="shared" ref="HNS50:HOC53" si="933">HNR50</f>
        <v>0</v>
      </c>
      <c r="HNT50" s="83">
        <f t="shared" si="933"/>
        <v>0</v>
      </c>
      <c r="HNU50" s="83">
        <f t="shared" si="933"/>
        <v>0</v>
      </c>
      <c r="HNV50" s="83">
        <f t="shared" si="933"/>
        <v>0</v>
      </c>
      <c r="HNW50" s="83">
        <f t="shared" si="933"/>
        <v>0</v>
      </c>
      <c r="HNX50" s="83">
        <f t="shared" si="933"/>
        <v>0</v>
      </c>
      <c r="HNY50" s="83">
        <f t="shared" si="933"/>
        <v>0</v>
      </c>
      <c r="HNZ50" s="83">
        <f t="shared" si="933"/>
        <v>0</v>
      </c>
      <c r="HOA50" s="83">
        <f t="shared" si="933"/>
        <v>0</v>
      </c>
      <c r="HOB50" s="83">
        <f t="shared" si="933"/>
        <v>0</v>
      </c>
      <c r="HOC50" s="83">
        <f t="shared" si="933"/>
        <v>0</v>
      </c>
      <c r="HOD50" s="66">
        <f t="shared" ref="HOD50:HOD53" si="934">SUM(HNR50:HOC50)</f>
        <v>0</v>
      </c>
      <c r="HOE50" s="76" t="s">
        <v>7</v>
      </c>
      <c r="HOF50" s="77">
        <v>9491.7000000000007</v>
      </c>
      <c r="HOG50" s="61">
        <f t="shared" ref="HOG50:HOG53" si="935">SUM(HOF50/12)</f>
        <v>790.97500000000002</v>
      </c>
      <c r="HOH50" s="83">
        <v>0</v>
      </c>
      <c r="HOI50" s="83">
        <f t="shared" ref="HOI50:HOS53" si="936">HOH50</f>
        <v>0</v>
      </c>
      <c r="HOJ50" s="83">
        <f t="shared" si="936"/>
        <v>0</v>
      </c>
      <c r="HOK50" s="83">
        <f t="shared" si="936"/>
        <v>0</v>
      </c>
      <c r="HOL50" s="83">
        <f t="shared" si="936"/>
        <v>0</v>
      </c>
      <c r="HOM50" s="83">
        <f t="shared" si="936"/>
        <v>0</v>
      </c>
      <c r="HON50" s="83">
        <f t="shared" si="936"/>
        <v>0</v>
      </c>
      <c r="HOO50" s="83">
        <f t="shared" si="936"/>
        <v>0</v>
      </c>
      <c r="HOP50" s="83">
        <f t="shared" si="936"/>
        <v>0</v>
      </c>
      <c r="HOQ50" s="83">
        <f t="shared" si="936"/>
        <v>0</v>
      </c>
      <c r="HOR50" s="83">
        <f t="shared" si="936"/>
        <v>0</v>
      </c>
      <c r="HOS50" s="83">
        <f t="shared" si="936"/>
        <v>0</v>
      </c>
      <c r="HOT50" s="66">
        <f t="shared" ref="HOT50:HOT53" si="937">SUM(HOH50:HOS50)</f>
        <v>0</v>
      </c>
      <c r="HOU50" s="76" t="s">
        <v>7</v>
      </c>
      <c r="HOV50" s="77">
        <v>9491.7000000000007</v>
      </c>
      <c r="HOW50" s="61">
        <f t="shared" ref="HOW50:HOW53" si="938">SUM(HOV50/12)</f>
        <v>790.97500000000002</v>
      </c>
      <c r="HOX50" s="83">
        <v>0</v>
      </c>
      <c r="HOY50" s="83">
        <f t="shared" ref="HOY50:HPI53" si="939">HOX50</f>
        <v>0</v>
      </c>
      <c r="HOZ50" s="83">
        <f t="shared" si="939"/>
        <v>0</v>
      </c>
      <c r="HPA50" s="83">
        <f t="shared" si="939"/>
        <v>0</v>
      </c>
      <c r="HPB50" s="83">
        <f t="shared" si="939"/>
        <v>0</v>
      </c>
      <c r="HPC50" s="83">
        <f t="shared" si="939"/>
        <v>0</v>
      </c>
      <c r="HPD50" s="83">
        <f t="shared" si="939"/>
        <v>0</v>
      </c>
      <c r="HPE50" s="83">
        <f t="shared" si="939"/>
        <v>0</v>
      </c>
      <c r="HPF50" s="83">
        <f t="shared" si="939"/>
        <v>0</v>
      </c>
      <c r="HPG50" s="83">
        <f t="shared" si="939"/>
        <v>0</v>
      </c>
      <c r="HPH50" s="83">
        <f t="shared" si="939"/>
        <v>0</v>
      </c>
      <c r="HPI50" s="83">
        <f t="shared" si="939"/>
        <v>0</v>
      </c>
      <c r="HPJ50" s="66">
        <f t="shared" ref="HPJ50:HPJ53" si="940">SUM(HOX50:HPI50)</f>
        <v>0</v>
      </c>
      <c r="HPK50" s="76" t="s">
        <v>7</v>
      </c>
      <c r="HPL50" s="77">
        <v>9491.7000000000007</v>
      </c>
      <c r="HPM50" s="61">
        <f t="shared" ref="HPM50:HPM53" si="941">SUM(HPL50/12)</f>
        <v>790.97500000000002</v>
      </c>
      <c r="HPN50" s="83">
        <v>0</v>
      </c>
      <c r="HPO50" s="83">
        <f t="shared" ref="HPO50:HPY53" si="942">HPN50</f>
        <v>0</v>
      </c>
      <c r="HPP50" s="83">
        <f t="shared" si="942"/>
        <v>0</v>
      </c>
      <c r="HPQ50" s="83">
        <f t="shared" si="942"/>
        <v>0</v>
      </c>
      <c r="HPR50" s="83">
        <f t="shared" si="942"/>
        <v>0</v>
      </c>
      <c r="HPS50" s="83">
        <f t="shared" si="942"/>
        <v>0</v>
      </c>
      <c r="HPT50" s="83">
        <f t="shared" si="942"/>
        <v>0</v>
      </c>
      <c r="HPU50" s="83">
        <f t="shared" si="942"/>
        <v>0</v>
      </c>
      <c r="HPV50" s="83">
        <f t="shared" si="942"/>
        <v>0</v>
      </c>
      <c r="HPW50" s="83">
        <f t="shared" si="942"/>
        <v>0</v>
      </c>
      <c r="HPX50" s="83">
        <f t="shared" si="942"/>
        <v>0</v>
      </c>
      <c r="HPY50" s="83">
        <f t="shared" si="942"/>
        <v>0</v>
      </c>
      <c r="HPZ50" s="66">
        <f t="shared" ref="HPZ50:HPZ53" si="943">SUM(HPN50:HPY50)</f>
        <v>0</v>
      </c>
      <c r="HQA50" s="76" t="s">
        <v>7</v>
      </c>
      <c r="HQB50" s="77">
        <v>9491.7000000000007</v>
      </c>
      <c r="HQC50" s="61">
        <f t="shared" ref="HQC50:HQC53" si="944">SUM(HQB50/12)</f>
        <v>790.97500000000002</v>
      </c>
      <c r="HQD50" s="83">
        <v>0</v>
      </c>
      <c r="HQE50" s="83">
        <f t="shared" ref="HQE50:HQO53" si="945">HQD50</f>
        <v>0</v>
      </c>
      <c r="HQF50" s="83">
        <f t="shared" si="945"/>
        <v>0</v>
      </c>
      <c r="HQG50" s="83">
        <f t="shared" si="945"/>
        <v>0</v>
      </c>
      <c r="HQH50" s="83">
        <f t="shared" si="945"/>
        <v>0</v>
      </c>
      <c r="HQI50" s="83">
        <f t="shared" si="945"/>
        <v>0</v>
      </c>
      <c r="HQJ50" s="83">
        <f t="shared" si="945"/>
        <v>0</v>
      </c>
      <c r="HQK50" s="83">
        <f t="shared" si="945"/>
        <v>0</v>
      </c>
      <c r="HQL50" s="83">
        <f t="shared" si="945"/>
        <v>0</v>
      </c>
      <c r="HQM50" s="83">
        <f t="shared" si="945"/>
        <v>0</v>
      </c>
      <c r="HQN50" s="83">
        <f t="shared" si="945"/>
        <v>0</v>
      </c>
      <c r="HQO50" s="83">
        <f t="shared" si="945"/>
        <v>0</v>
      </c>
      <c r="HQP50" s="66">
        <f t="shared" ref="HQP50:HQP53" si="946">SUM(HQD50:HQO50)</f>
        <v>0</v>
      </c>
      <c r="HQQ50" s="76" t="s">
        <v>7</v>
      </c>
      <c r="HQR50" s="77">
        <v>9491.7000000000007</v>
      </c>
      <c r="HQS50" s="61">
        <f t="shared" ref="HQS50:HQS53" si="947">SUM(HQR50/12)</f>
        <v>790.97500000000002</v>
      </c>
      <c r="HQT50" s="83">
        <v>0</v>
      </c>
      <c r="HQU50" s="83">
        <f t="shared" ref="HQU50:HRE53" si="948">HQT50</f>
        <v>0</v>
      </c>
      <c r="HQV50" s="83">
        <f t="shared" si="948"/>
        <v>0</v>
      </c>
      <c r="HQW50" s="83">
        <f t="shared" si="948"/>
        <v>0</v>
      </c>
      <c r="HQX50" s="83">
        <f t="shared" si="948"/>
        <v>0</v>
      </c>
      <c r="HQY50" s="83">
        <f t="shared" si="948"/>
        <v>0</v>
      </c>
      <c r="HQZ50" s="83">
        <f t="shared" si="948"/>
        <v>0</v>
      </c>
      <c r="HRA50" s="83">
        <f t="shared" si="948"/>
        <v>0</v>
      </c>
      <c r="HRB50" s="83">
        <f t="shared" si="948"/>
        <v>0</v>
      </c>
      <c r="HRC50" s="83">
        <f t="shared" si="948"/>
        <v>0</v>
      </c>
      <c r="HRD50" s="83">
        <f t="shared" si="948"/>
        <v>0</v>
      </c>
      <c r="HRE50" s="83">
        <f t="shared" si="948"/>
        <v>0</v>
      </c>
      <c r="HRF50" s="66">
        <f t="shared" ref="HRF50:HRF53" si="949">SUM(HQT50:HRE50)</f>
        <v>0</v>
      </c>
      <c r="HRG50" s="76" t="s">
        <v>7</v>
      </c>
      <c r="HRH50" s="77">
        <v>9491.7000000000007</v>
      </c>
      <c r="HRI50" s="61">
        <f t="shared" ref="HRI50:HRI53" si="950">SUM(HRH50/12)</f>
        <v>790.97500000000002</v>
      </c>
      <c r="HRJ50" s="83">
        <v>0</v>
      </c>
      <c r="HRK50" s="83">
        <f t="shared" ref="HRK50:HRU53" si="951">HRJ50</f>
        <v>0</v>
      </c>
      <c r="HRL50" s="83">
        <f t="shared" si="951"/>
        <v>0</v>
      </c>
      <c r="HRM50" s="83">
        <f t="shared" si="951"/>
        <v>0</v>
      </c>
      <c r="HRN50" s="83">
        <f t="shared" si="951"/>
        <v>0</v>
      </c>
      <c r="HRO50" s="83">
        <f t="shared" si="951"/>
        <v>0</v>
      </c>
      <c r="HRP50" s="83">
        <f t="shared" si="951"/>
        <v>0</v>
      </c>
      <c r="HRQ50" s="83">
        <f t="shared" si="951"/>
        <v>0</v>
      </c>
      <c r="HRR50" s="83">
        <f t="shared" si="951"/>
        <v>0</v>
      </c>
      <c r="HRS50" s="83">
        <f t="shared" si="951"/>
        <v>0</v>
      </c>
      <c r="HRT50" s="83">
        <f t="shared" si="951"/>
        <v>0</v>
      </c>
      <c r="HRU50" s="83">
        <f t="shared" si="951"/>
        <v>0</v>
      </c>
      <c r="HRV50" s="66">
        <f t="shared" ref="HRV50:HRV53" si="952">SUM(HRJ50:HRU50)</f>
        <v>0</v>
      </c>
      <c r="HRW50" s="76" t="s">
        <v>7</v>
      </c>
      <c r="HRX50" s="77">
        <v>9491.7000000000007</v>
      </c>
      <c r="HRY50" s="61">
        <f t="shared" ref="HRY50:HRY53" si="953">SUM(HRX50/12)</f>
        <v>790.97500000000002</v>
      </c>
      <c r="HRZ50" s="83">
        <v>0</v>
      </c>
      <c r="HSA50" s="83">
        <f t="shared" ref="HSA50:HSK53" si="954">HRZ50</f>
        <v>0</v>
      </c>
      <c r="HSB50" s="83">
        <f t="shared" si="954"/>
        <v>0</v>
      </c>
      <c r="HSC50" s="83">
        <f t="shared" si="954"/>
        <v>0</v>
      </c>
      <c r="HSD50" s="83">
        <f t="shared" si="954"/>
        <v>0</v>
      </c>
      <c r="HSE50" s="83">
        <f t="shared" si="954"/>
        <v>0</v>
      </c>
      <c r="HSF50" s="83">
        <f t="shared" si="954"/>
        <v>0</v>
      </c>
      <c r="HSG50" s="83">
        <f t="shared" si="954"/>
        <v>0</v>
      </c>
      <c r="HSH50" s="83">
        <f t="shared" si="954"/>
        <v>0</v>
      </c>
      <c r="HSI50" s="83">
        <f t="shared" si="954"/>
        <v>0</v>
      </c>
      <c r="HSJ50" s="83">
        <f t="shared" si="954"/>
        <v>0</v>
      </c>
      <c r="HSK50" s="83">
        <f t="shared" si="954"/>
        <v>0</v>
      </c>
      <c r="HSL50" s="66">
        <f t="shared" ref="HSL50:HSL53" si="955">SUM(HRZ50:HSK50)</f>
        <v>0</v>
      </c>
      <c r="HSM50" s="76" t="s">
        <v>7</v>
      </c>
      <c r="HSN50" s="77">
        <v>9491.7000000000007</v>
      </c>
      <c r="HSO50" s="61">
        <f t="shared" ref="HSO50:HSO53" si="956">SUM(HSN50/12)</f>
        <v>790.97500000000002</v>
      </c>
      <c r="HSP50" s="83">
        <v>0</v>
      </c>
      <c r="HSQ50" s="83">
        <f t="shared" ref="HSQ50:HTA53" si="957">HSP50</f>
        <v>0</v>
      </c>
      <c r="HSR50" s="83">
        <f t="shared" si="957"/>
        <v>0</v>
      </c>
      <c r="HSS50" s="83">
        <f t="shared" si="957"/>
        <v>0</v>
      </c>
      <c r="HST50" s="83">
        <f t="shared" si="957"/>
        <v>0</v>
      </c>
      <c r="HSU50" s="83">
        <f t="shared" si="957"/>
        <v>0</v>
      </c>
      <c r="HSV50" s="83">
        <f t="shared" si="957"/>
        <v>0</v>
      </c>
      <c r="HSW50" s="83">
        <f t="shared" si="957"/>
        <v>0</v>
      </c>
      <c r="HSX50" s="83">
        <f t="shared" si="957"/>
        <v>0</v>
      </c>
      <c r="HSY50" s="83">
        <f t="shared" si="957"/>
        <v>0</v>
      </c>
      <c r="HSZ50" s="83">
        <f t="shared" si="957"/>
        <v>0</v>
      </c>
      <c r="HTA50" s="83">
        <f t="shared" si="957"/>
        <v>0</v>
      </c>
      <c r="HTB50" s="66">
        <f t="shared" ref="HTB50:HTB53" si="958">SUM(HSP50:HTA50)</f>
        <v>0</v>
      </c>
      <c r="HTC50" s="76" t="s">
        <v>7</v>
      </c>
      <c r="HTD50" s="77">
        <v>9491.7000000000007</v>
      </c>
      <c r="HTE50" s="61">
        <f t="shared" ref="HTE50:HTE53" si="959">SUM(HTD50/12)</f>
        <v>790.97500000000002</v>
      </c>
      <c r="HTF50" s="83">
        <v>0</v>
      </c>
      <c r="HTG50" s="83">
        <f t="shared" ref="HTG50:HTQ53" si="960">HTF50</f>
        <v>0</v>
      </c>
      <c r="HTH50" s="83">
        <f t="shared" si="960"/>
        <v>0</v>
      </c>
      <c r="HTI50" s="83">
        <f t="shared" si="960"/>
        <v>0</v>
      </c>
      <c r="HTJ50" s="83">
        <f t="shared" si="960"/>
        <v>0</v>
      </c>
      <c r="HTK50" s="83">
        <f t="shared" si="960"/>
        <v>0</v>
      </c>
      <c r="HTL50" s="83">
        <f t="shared" si="960"/>
        <v>0</v>
      </c>
      <c r="HTM50" s="83">
        <f t="shared" si="960"/>
        <v>0</v>
      </c>
      <c r="HTN50" s="83">
        <f t="shared" si="960"/>
        <v>0</v>
      </c>
      <c r="HTO50" s="83">
        <f t="shared" si="960"/>
        <v>0</v>
      </c>
      <c r="HTP50" s="83">
        <f t="shared" si="960"/>
        <v>0</v>
      </c>
      <c r="HTQ50" s="83">
        <f t="shared" si="960"/>
        <v>0</v>
      </c>
      <c r="HTR50" s="66">
        <f t="shared" ref="HTR50:HTR53" si="961">SUM(HTF50:HTQ50)</f>
        <v>0</v>
      </c>
      <c r="HTS50" s="76" t="s">
        <v>7</v>
      </c>
      <c r="HTT50" s="77">
        <v>9491.7000000000007</v>
      </c>
      <c r="HTU50" s="61">
        <f t="shared" ref="HTU50:HTU53" si="962">SUM(HTT50/12)</f>
        <v>790.97500000000002</v>
      </c>
      <c r="HTV50" s="83">
        <v>0</v>
      </c>
      <c r="HTW50" s="83">
        <f t="shared" ref="HTW50:HUG53" si="963">HTV50</f>
        <v>0</v>
      </c>
      <c r="HTX50" s="83">
        <f t="shared" si="963"/>
        <v>0</v>
      </c>
      <c r="HTY50" s="83">
        <f t="shared" si="963"/>
        <v>0</v>
      </c>
      <c r="HTZ50" s="83">
        <f t="shared" si="963"/>
        <v>0</v>
      </c>
      <c r="HUA50" s="83">
        <f t="shared" si="963"/>
        <v>0</v>
      </c>
      <c r="HUB50" s="83">
        <f t="shared" si="963"/>
        <v>0</v>
      </c>
      <c r="HUC50" s="83">
        <f t="shared" si="963"/>
        <v>0</v>
      </c>
      <c r="HUD50" s="83">
        <f t="shared" si="963"/>
        <v>0</v>
      </c>
      <c r="HUE50" s="83">
        <f t="shared" si="963"/>
        <v>0</v>
      </c>
      <c r="HUF50" s="83">
        <f t="shared" si="963"/>
        <v>0</v>
      </c>
      <c r="HUG50" s="83">
        <f t="shared" si="963"/>
        <v>0</v>
      </c>
      <c r="HUH50" s="66">
        <f t="shared" ref="HUH50:HUH53" si="964">SUM(HTV50:HUG50)</f>
        <v>0</v>
      </c>
      <c r="HUI50" s="76" t="s">
        <v>7</v>
      </c>
      <c r="HUJ50" s="77">
        <v>9491.7000000000007</v>
      </c>
      <c r="HUK50" s="61">
        <f t="shared" ref="HUK50:HUK53" si="965">SUM(HUJ50/12)</f>
        <v>790.97500000000002</v>
      </c>
      <c r="HUL50" s="83">
        <v>0</v>
      </c>
      <c r="HUM50" s="83">
        <f t="shared" ref="HUM50:HUW53" si="966">HUL50</f>
        <v>0</v>
      </c>
      <c r="HUN50" s="83">
        <f t="shared" si="966"/>
        <v>0</v>
      </c>
      <c r="HUO50" s="83">
        <f t="shared" si="966"/>
        <v>0</v>
      </c>
      <c r="HUP50" s="83">
        <f t="shared" si="966"/>
        <v>0</v>
      </c>
      <c r="HUQ50" s="83">
        <f t="shared" si="966"/>
        <v>0</v>
      </c>
      <c r="HUR50" s="83">
        <f t="shared" si="966"/>
        <v>0</v>
      </c>
      <c r="HUS50" s="83">
        <f t="shared" si="966"/>
        <v>0</v>
      </c>
      <c r="HUT50" s="83">
        <f t="shared" si="966"/>
        <v>0</v>
      </c>
      <c r="HUU50" s="83">
        <f t="shared" si="966"/>
        <v>0</v>
      </c>
      <c r="HUV50" s="83">
        <f t="shared" si="966"/>
        <v>0</v>
      </c>
      <c r="HUW50" s="83">
        <f t="shared" si="966"/>
        <v>0</v>
      </c>
      <c r="HUX50" s="66">
        <f t="shared" ref="HUX50:HUX53" si="967">SUM(HUL50:HUW50)</f>
        <v>0</v>
      </c>
      <c r="HUY50" s="76" t="s">
        <v>7</v>
      </c>
      <c r="HUZ50" s="77">
        <v>9491.7000000000007</v>
      </c>
      <c r="HVA50" s="61">
        <f t="shared" ref="HVA50:HVA53" si="968">SUM(HUZ50/12)</f>
        <v>790.97500000000002</v>
      </c>
      <c r="HVB50" s="83">
        <v>0</v>
      </c>
      <c r="HVC50" s="83">
        <f t="shared" ref="HVC50:HVM53" si="969">HVB50</f>
        <v>0</v>
      </c>
      <c r="HVD50" s="83">
        <f t="shared" si="969"/>
        <v>0</v>
      </c>
      <c r="HVE50" s="83">
        <f t="shared" si="969"/>
        <v>0</v>
      </c>
      <c r="HVF50" s="83">
        <f t="shared" si="969"/>
        <v>0</v>
      </c>
      <c r="HVG50" s="83">
        <f t="shared" si="969"/>
        <v>0</v>
      </c>
      <c r="HVH50" s="83">
        <f t="shared" si="969"/>
        <v>0</v>
      </c>
      <c r="HVI50" s="83">
        <f t="shared" si="969"/>
        <v>0</v>
      </c>
      <c r="HVJ50" s="83">
        <f t="shared" si="969"/>
        <v>0</v>
      </c>
      <c r="HVK50" s="83">
        <f t="shared" si="969"/>
        <v>0</v>
      </c>
      <c r="HVL50" s="83">
        <f t="shared" si="969"/>
        <v>0</v>
      </c>
      <c r="HVM50" s="83">
        <f t="shared" si="969"/>
        <v>0</v>
      </c>
      <c r="HVN50" s="66">
        <f t="shared" ref="HVN50:HVN53" si="970">SUM(HVB50:HVM50)</f>
        <v>0</v>
      </c>
      <c r="HVO50" s="76" t="s">
        <v>7</v>
      </c>
      <c r="HVP50" s="77">
        <v>9491.7000000000007</v>
      </c>
      <c r="HVQ50" s="61">
        <f t="shared" ref="HVQ50:HVQ53" si="971">SUM(HVP50/12)</f>
        <v>790.97500000000002</v>
      </c>
      <c r="HVR50" s="83">
        <v>0</v>
      </c>
      <c r="HVS50" s="83">
        <f t="shared" ref="HVS50:HWC53" si="972">HVR50</f>
        <v>0</v>
      </c>
      <c r="HVT50" s="83">
        <f t="shared" si="972"/>
        <v>0</v>
      </c>
      <c r="HVU50" s="83">
        <f t="shared" si="972"/>
        <v>0</v>
      </c>
      <c r="HVV50" s="83">
        <f t="shared" si="972"/>
        <v>0</v>
      </c>
      <c r="HVW50" s="83">
        <f t="shared" si="972"/>
        <v>0</v>
      </c>
      <c r="HVX50" s="83">
        <f t="shared" si="972"/>
        <v>0</v>
      </c>
      <c r="HVY50" s="83">
        <f t="shared" si="972"/>
        <v>0</v>
      </c>
      <c r="HVZ50" s="83">
        <f t="shared" si="972"/>
        <v>0</v>
      </c>
      <c r="HWA50" s="83">
        <f t="shared" si="972"/>
        <v>0</v>
      </c>
      <c r="HWB50" s="83">
        <f t="shared" si="972"/>
        <v>0</v>
      </c>
      <c r="HWC50" s="83">
        <f t="shared" si="972"/>
        <v>0</v>
      </c>
      <c r="HWD50" s="66">
        <f t="shared" ref="HWD50:HWD53" si="973">SUM(HVR50:HWC50)</f>
        <v>0</v>
      </c>
      <c r="HWE50" s="76" t="s">
        <v>7</v>
      </c>
      <c r="HWF50" s="77">
        <v>9491.7000000000007</v>
      </c>
      <c r="HWG50" s="61">
        <f t="shared" ref="HWG50:HWG53" si="974">SUM(HWF50/12)</f>
        <v>790.97500000000002</v>
      </c>
      <c r="HWH50" s="83">
        <v>0</v>
      </c>
      <c r="HWI50" s="83">
        <f t="shared" ref="HWI50:HWS53" si="975">HWH50</f>
        <v>0</v>
      </c>
      <c r="HWJ50" s="83">
        <f t="shared" si="975"/>
        <v>0</v>
      </c>
      <c r="HWK50" s="83">
        <f t="shared" si="975"/>
        <v>0</v>
      </c>
      <c r="HWL50" s="83">
        <f t="shared" si="975"/>
        <v>0</v>
      </c>
      <c r="HWM50" s="83">
        <f t="shared" si="975"/>
        <v>0</v>
      </c>
      <c r="HWN50" s="83">
        <f t="shared" si="975"/>
        <v>0</v>
      </c>
      <c r="HWO50" s="83">
        <f t="shared" si="975"/>
        <v>0</v>
      </c>
      <c r="HWP50" s="83">
        <f t="shared" si="975"/>
        <v>0</v>
      </c>
      <c r="HWQ50" s="83">
        <f t="shared" si="975"/>
        <v>0</v>
      </c>
      <c r="HWR50" s="83">
        <f t="shared" si="975"/>
        <v>0</v>
      </c>
      <c r="HWS50" s="83">
        <f t="shared" si="975"/>
        <v>0</v>
      </c>
      <c r="HWT50" s="66">
        <f t="shared" ref="HWT50:HWT53" si="976">SUM(HWH50:HWS50)</f>
        <v>0</v>
      </c>
      <c r="HWU50" s="76" t="s">
        <v>7</v>
      </c>
      <c r="HWV50" s="77">
        <v>9491.7000000000007</v>
      </c>
      <c r="HWW50" s="61">
        <f t="shared" ref="HWW50:HWW53" si="977">SUM(HWV50/12)</f>
        <v>790.97500000000002</v>
      </c>
      <c r="HWX50" s="83">
        <v>0</v>
      </c>
      <c r="HWY50" s="83">
        <f t="shared" ref="HWY50:HXI53" si="978">HWX50</f>
        <v>0</v>
      </c>
      <c r="HWZ50" s="83">
        <f t="shared" si="978"/>
        <v>0</v>
      </c>
      <c r="HXA50" s="83">
        <f t="shared" si="978"/>
        <v>0</v>
      </c>
      <c r="HXB50" s="83">
        <f t="shared" si="978"/>
        <v>0</v>
      </c>
      <c r="HXC50" s="83">
        <f t="shared" si="978"/>
        <v>0</v>
      </c>
      <c r="HXD50" s="83">
        <f t="shared" si="978"/>
        <v>0</v>
      </c>
      <c r="HXE50" s="83">
        <f t="shared" si="978"/>
        <v>0</v>
      </c>
      <c r="HXF50" s="83">
        <f t="shared" si="978"/>
        <v>0</v>
      </c>
      <c r="HXG50" s="83">
        <f t="shared" si="978"/>
        <v>0</v>
      </c>
      <c r="HXH50" s="83">
        <f t="shared" si="978"/>
        <v>0</v>
      </c>
      <c r="HXI50" s="83">
        <f t="shared" si="978"/>
        <v>0</v>
      </c>
      <c r="HXJ50" s="66">
        <f t="shared" ref="HXJ50:HXJ53" si="979">SUM(HWX50:HXI50)</f>
        <v>0</v>
      </c>
      <c r="HXK50" s="76" t="s">
        <v>7</v>
      </c>
      <c r="HXL50" s="77">
        <v>9491.7000000000007</v>
      </c>
      <c r="HXM50" s="61">
        <f t="shared" ref="HXM50:HXM53" si="980">SUM(HXL50/12)</f>
        <v>790.97500000000002</v>
      </c>
      <c r="HXN50" s="83">
        <v>0</v>
      </c>
      <c r="HXO50" s="83">
        <f t="shared" ref="HXO50:HXY53" si="981">HXN50</f>
        <v>0</v>
      </c>
      <c r="HXP50" s="83">
        <f t="shared" si="981"/>
        <v>0</v>
      </c>
      <c r="HXQ50" s="83">
        <f t="shared" si="981"/>
        <v>0</v>
      </c>
      <c r="HXR50" s="83">
        <f t="shared" si="981"/>
        <v>0</v>
      </c>
      <c r="HXS50" s="83">
        <f t="shared" si="981"/>
        <v>0</v>
      </c>
      <c r="HXT50" s="83">
        <f t="shared" si="981"/>
        <v>0</v>
      </c>
      <c r="HXU50" s="83">
        <f t="shared" si="981"/>
        <v>0</v>
      </c>
      <c r="HXV50" s="83">
        <f t="shared" si="981"/>
        <v>0</v>
      </c>
      <c r="HXW50" s="83">
        <f t="shared" si="981"/>
        <v>0</v>
      </c>
      <c r="HXX50" s="83">
        <f t="shared" si="981"/>
        <v>0</v>
      </c>
      <c r="HXY50" s="83">
        <f t="shared" si="981"/>
        <v>0</v>
      </c>
      <c r="HXZ50" s="66">
        <f t="shared" ref="HXZ50:HXZ53" si="982">SUM(HXN50:HXY50)</f>
        <v>0</v>
      </c>
      <c r="HYA50" s="76" t="s">
        <v>7</v>
      </c>
      <c r="HYB50" s="77">
        <v>9491.7000000000007</v>
      </c>
      <c r="HYC50" s="61">
        <f t="shared" ref="HYC50:HYC53" si="983">SUM(HYB50/12)</f>
        <v>790.97500000000002</v>
      </c>
      <c r="HYD50" s="83">
        <v>0</v>
      </c>
      <c r="HYE50" s="83">
        <f t="shared" ref="HYE50:HYO53" si="984">HYD50</f>
        <v>0</v>
      </c>
      <c r="HYF50" s="83">
        <f t="shared" si="984"/>
        <v>0</v>
      </c>
      <c r="HYG50" s="83">
        <f t="shared" si="984"/>
        <v>0</v>
      </c>
      <c r="HYH50" s="83">
        <f t="shared" si="984"/>
        <v>0</v>
      </c>
      <c r="HYI50" s="83">
        <f t="shared" si="984"/>
        <v>0</v>
      </c>
      <c r="HYJ50" s="83">
        <f t="shared" si="984"/>
        <v>0</v>
      </c>
      <c r="HYK50" s="83">
        <f t="shared" si="984"/>
        <v>0</v>
      </c>
      <c r="HYL50" s="83">
        <f t="shared" si="984"/>
        <v>0</v>
      </c>
      <c r="HYM50" s="83">
        <f t="shared" si="984"/>
        <v>0</v>
      </c>
      <c r="HYN50" s="83">
        <f t="shared" si="984"/>
        <v>0</v>
      </c>
      <c r="HYO50" s="83">
        <f t="shared" si="984"/>
        <v>0</v>
      </c>
      <c r="HYP50" s="66">
        <f t="shared" ref="HYP50:HYP53" si="985">SUM(HYD50:HYO50)</f>
        <v>0</v>
      </c>
      <c r="HYQ50" s="76" t="s">
        <v>7</v>
      </c>
      <c r="HYR50" s="77">
        <v>9491.7000000000007</v>
      </c>
      <c r="HYS50" s="61">
        <f t="shared" ref="HYS50:HYS53" si="986">SUM(HYR50/12)</f>
        <v>790.97500000000002</v>
      </c>
      <c r="HYT50" s="83">
        <v>0</v>
      </c>
      <c r="HYU50" s="83">
        <f t="shared" ref="HYU50:HZE53" si="987">HYT50</f>
        <v>0</v>
      </c>
      <c r="HYV50" s="83">
        <f t="shared" si="987"/>
        <v>0</v>
      </c>
      <c r="HYW50" s="83">
        <f t="shared" si="987"/>
        <v>0</v>
      </c>
      <c r="HYX50" s="83">
        <f t="shared" si="987"/>
        <v>0</v>
      </c>
      <c r="HYY50" s="83">
        <f t="shared" si="987"/>
        <v>0</v>
      </c>
      <c r="HYZ50" s="83">
        <f t="shared" si="987"/>
        <v>0</v>
      </c>
      <c r="HZA50" s="83">
        <f t="shared" si="987"/>
        <v>0</v>
      </c>
      <c r="HZB50" s="83">
        <f t="shared" si="987"/>
        <v>0</v>
      </c>
      <c r="HZC50" s="83">
        <f t="shared" si="987"/>
        <v>0</v>
      </c>
      <c r="HZD50" s="83">
        <f t="shared" si="987"/>
        <v>0</v>
      </c>
      <c r="HZE50" s="83">
        <f t="shared" si="987"/>
        <v>0</v>
      </c>
      <c r="HZF50" s="66">
        <f t="shared" ref="HZF50:HZF53" si="988">SUM(HYT50:HZE50)</f>
        <v>0</v>
      </c>
      <c r="HZG50" s="76" t="s">
        <v>7</v>
      </c>
      <c r="HZH50" s="77">
        <v>9491.7000000000007</v>
      </c>
      <c r="HZI50" s="61">
        <f t="shared" ref="HZI50:HZI53" si="989">SUM(HZH50/12)</f>
        <v>790.97500000000002</v>
      </c>
      <c r="HZJ50" s="83">
        <v>0</v>
      </c>
      <c r="HZK50" s="83">
        <f t="shared" ref="HZK50:HZU53" si="990">HZJ50</f>
        <v>0</v>
      </c>
      <c r="HZL50" s="83">
        <f t="shared" si="990"/>
        <v>0</v>
      </c>
      <c r="HZM50" s="83">
        <f t="shared" si="990"/>
        <v>0</v>
      </c>
      <c r="HZN50" s="83">
        <f t="shared" si="990"/>
        <v>0</v>
      </c>
      <c r="HZO50" s="83">
        <f t="shared" si="990"/>
        <v>0</v>
      </c>
      <c r="HZP50" s="83">
        <f t="shared" si="990"/>
        <v>0</v>
      </c>
      <c r="HZQ50" s="83">
        <f t="shared" si="990"/>
        <v>0</v>
      </c>
      <c r="HZR50" s="83">
        <f t="shared" si="990"/>
        <v>0</v>
      </c>
      <c r="HZS50" s="83">
        <f t="shared" si="990"/>
        <v>0</v>
      </c>
      <c r="HZT50" s="83">
        <f t="shared" si="990"/>
        <v>0</v>
      </c>
      <c r="HZU50" s="83">
        <f t="shared" si="990"/>
        <v>0</v>
      </c>
      <c r="HZV50" s="66">
        <f t="shared" ref="HZV50:HZV53" si="991">SUM(HZJ50:HZU50)</f>
        <v>0</v>
      </c>
      <c r="HZW50" s="76" t="s">
        <v>7</v>
      </c>
      <c r="HZX50" s="77">
        <v>9491.7000000000007</v>
      </c>
      <c r="HZY50" s="61">
        <f t="shared" ref="HZY50:HZY53" si="992">SUM(HZX50/12)</f>
        <v>790.97500000000002</v>
      </c>
      <c r="HZZ50" s="83">
        <v>0</v>
      </c>
      <c r="IAA50" s="83">
        <f t="shared" ref="IAA50:IAK53" si="993">HZZ50</f>
        <v>0</v>
      </c>
      <c r="IAB50" s="83">
        <f t="shared" si="993"/>
        <v>0</v>
      </c>
      <c r="IAC50" s="83">
        <f t="shared" si="993"/>
        <v>0</v>
      </c>
      <c r="IAD50" s="83">
        <f t="shared" si="993"/>
        <v>0</v>
      </c>
      <c r="IAE50" s="83">
        <f t="shared" si="993"/>
        <v>0</v>
      </c>
      <c r="IAF50" s="83">
        <f t="shared" si="993"/>
        <v>0</v>
      </c>
      <c r="IAG50" s="83">
        <f t="shared" si="993"/>
        <v>0</v>
      </c>
      <c r="IAH50" s="83">
        <f t="shared" si="993"/>
        <v>0</v>
      </c>
      <c r="IAI50" s="83">
        <f t="shared" si="993"/>
        <v>0</v>
      </c>
      <c r="IAJ50" s="83">
        <f t="shared" si="993"/>
        <v>0</v>
      </c>
      <c r="IAK50" s="83">
        <f t="shared" si="993"/>
        <v>0</v>
      </c>
      <c r="IAL50" s="66">
        <f t="shared" ref="IAL50:IAL53" si="994">SUM(HZZ50:IAK50)</f>
        <v>0</v>
      </c>
      <c r="IAM50" s="76" t="s">
        <v>7</v>
      </c>
      <c r="IAN50" s="77">
        <v>9491.7000000000007</v>
      </c>
      <c r="IAO50" s="61">
        <f t="shared" ref="IAO50:IAO53" si="995">SUM(IAN50/12)</f>
        <v>790.97500000000002</v>
      </c>
      <c r="IAP50" s="83">
        <v>0</v>
      </c>
      <c r="IAQ50" s="83">
        <f t="shared" ref="IAQ50:IBA53" si="996">IAP50</f>
        <v>0</v>
      </c>
      <c r="IAR50" s="83">
        <f t="shared" si="996"/>
        <v>0</v>
      </c>
      <c r="IAS50" s="83">
        <f t="shared" si="996"/>
        <v>0</v>
      </c>
      <c r="IAT50" s="83">
        <f t="shared" si="996"/>
        <v>0</v>
      </c>
      <c r="IAU50" s="83">
        <f t="shared" si="996"/>
        <v>0</v>
      </c>
      <c r="IAV50" s="83">
        <f t="shared" si="996"/>
        <v>0</v>
      </c>
      <c r="IAW50" s="83">
        <f t="shared" si="996"/>
        <v>0</v>
      </c>
      <c r="IAX50" s="83">
        <f t="shared" si="996"/>
        <v>0</v>
      </c>
      <c r="IAY50" s="83">
        <f t="shared" si="996"/>
        <v>0</v>
      </c>
      <c r="IAZ50" s="83">
        <f t="shared" si="996"/>
        <v>0</v>
      </c>
      <c r="IBA50" s="83">
        <f t="shared" si="996"/>
        <v>0</v>
      </c>
      <c r="IBB50" s="66">
        <f t="shared" ref="IBB50:IBB53" si="997">SUM(IAP50:IBA50)</f>
        <v>0</v>
      </c>
      <c r="IBC50" s="76" t="s">
        <v>7</v>
      </c>
      <c r="IBD50" s="77">
        <v>9491.7000000000007</v>
      </c>
      <c r="IBE50" s="61">
        <f t="shared" ref="IBE50:IBE53" si="998">SUM(IBD50/12)</f>
        <v>790.97500000000002</v>
      </c>
      <c r="IBF50" s="83">
        <v>0</v>
      </c>
      <c r="IBG50" s="83">
        <f t="shared" ref="IBG50:IBQ53" si="999">IBF50</f>
        <v>0</v>
      </c>
      <c r="IBH50" s="83">
        <f t="shared" si="999"/>
        <v>0</v>
      </c>
      <c r="IBI50" s="83">
        <f t="shared" si="999"/>
        <v>0</v>
      </c>
      <c r="IBJ50" s="83">
        <f t="shared" si="999"/>
        <v>0</v>
      </c>
      <c r="IBK50" s="83">
        <f t="shared" si="999"/>
        <v>0</v>
      </c>
      <c r="IBL50" s="83">
        <f t="shared" si="999"/>
        <v>0</v>
      </c>
      <c r="IBM50" s="83">
        <f t="shared" si="999"/>
        <v>0</v>
      </c>
      <c r="IBN50" s="83">
        <f t="shared" si="999"/>
        <v>0</v>
      </c>
      <c r="IBO50" s="83">
        <f t="shared" si="999"/>
        <v>0</v>
      </c>
      <c r="IBP50" s="83">
        <f t="shared" si="999"/>
        <v>0</v>
      </c>
      <c r="IBQ50" s="83">
        <f t="shared" si="999"/>
        <v>0</v>
      </c>
      <c r="IBR50" s="66">
        <f t="shared" ref="IBR50:IBR53" si="1000">SUM(IBF50:IBQ50)</f>
        <v>0</v>
      </c>
      <c r="IBS50" s="76" t="s">
        <v>7</v>
      </c>
      <c r="IBT50" s="77">
        <v>9491.7000000000007</v>
      </c>
      <c r="IBU50" s="61">
        <f t="shared" ref="IBU50:IBU53" si="1001">SUM(IBT50/12)</f>
        <v>790.97500000000002</v>
      </c>
      <c r="IBV50" s="83">
        <v>0</v>
      </c>
      <c r="IBW50" s="83">
        <f t="shared" ref="IBW50:ICG53" si="1002">IBV50</f>
        <v>0</v>
      </c>
      <c r="IBX50" s="83">
        <f t="shared" si="1002"/>
        <v>0</v>
      </c>
      <c r="IBY50" s="83">
        <f t="shared" si="1002"/>
        <v>0</v>
      </c>
      <c r="IBZ50" s="83">
        <f t="shared" si="1002"/>
        <v>0</v>
      </c>
      <c r="ICA50" s="83">
        <f t="shared" si="1002"/>
        <v>0</v>
      </c>
      <c r="ICB50" s="83">
        <f t="shared" si="1002"/>
        <v>0</v>
      </c>
      <c r="ICC50" s="83">
        <f t="shared" si="1002"/>
        <v>0</v>
      </c>
      <c r="ICD50" s="83">
        <f t="shared" si="1002"/>
        <v>0</v>
      </c>
      <c r="ICE50" s="83">
        <f t="shared" si="1002"/>
        <v>0</v>
      </c>
      <c r="ICF50" s="83">
        <f t="shared" si="1002"/>
        <v>0</v>
      </c>
      <c r="ICG50" s="83">
        <f t="shared" si="1002"/>
        <v>0</v>
      </c>
      <c r="ICH50" s="66">
        <f t="shared" ref="ICH50:ICH53" si="1003">SUM(IBV50:ICG50)</f>
        <v>0</v>
      </c>
      <c r="ICI50" s="76" t="s">
        <v>7</v>
      </c>
      <c r="ICJ50" s="77">
        <v>9491.7000000000007</v>
      </c>
      <c r="ICK50" s="61">
        <f t="shared" ref="ICK50:ICK53" si="1004">SUM(ICJ50/12)</f>
        <v>790.97500000000002</v>
      </c>
      <c r="ICL50" s="83">
        <v>0</v>
      </c>
      <c r="ICM50" s="83">
        <f t="shared" ref="ICM50:ICW53" si="1005">ICL50</f>
        <v>0</v>
      </c>
      <c r="ICN50" s="83">
        <f t="shared" si="1005"/>
        <v>0</v>
      </c>
      <c r="ICO50" s="83">
        <f t="shared" si="1005"/>
        <v>0</v>
      </c>
      <c r="ICP50" s="83">
        <f t="shared" si="1005"/>
        <v>0</v>
      </c>
      <c r="ICQ50" s="83">
        <f t="shared" si="1005"/>
        <v>0</v>
      </c>
      <c r="ICR50" s="83">
        <f t="shared" si="1005"/>
        <v>0</v>
      </c>
      <c r="ICS50" s="83">
        <f t="shared" si="1005"/>
        <v>0</v>
      </c>
      <c r="ICT50" s="83">
        <f t="shared" si="1005"/>
        <v>0</v>
      </c>
      <c r="ICU50" s="83">
        <f t="shared" si="1005"/>
        <v>0</v>
      </c>
      <c r="ICV50" s="83">
        <f t="shared" si="1005"/>
        <v>0</v>
      </c>
      <c r="ICW50" s="83">
        <f t="shared" si="1005"/>
        <v>0</v>
      </c>
      <c r="ICX50" s="66">
        <f t="shared" ref="ICX50:ICX53" si="1006">SUM(ICL50:ICW50)</f>
        <v>0</v>
      </c>
      <c r="ICY50" s="76" t="s">
        <v>7</v>
      </c>
      <c r="ICZ50" s="77">
        <v>9491.7000000000007</v>
      </c>
      <c r="IDA50" s="61">
        <f t="shared" ref="IDA50:IDA53" si="1007">SUM(ICZ50/12)</f>
        <v>790.97500000000002</v>
      </c>
      <c r="IDB50" s="83">
        <v>0</v>
      </c>
      <c r="IDC50" s="83">
        <f t="shared" ref="IDC50:IDM53" si="1008">IDB50</f>
        <v>0</v>
      </c>
      <c r="IDD50" s="83">
        <f t="shared" si="1008"/>
        <v>0</v>
      </c>
      <c r="IDE50" s="83">
        <f t="shared" si="1008"/>
        <v>0</v>
      </c>
      <c r="IDF50" s="83">
        <f t="shared" si="1008"/>
        <v>0</v>
      </c>
      <c r="IDG50" s="83">
        <f t="shared" si="1008"/>
        <v>0</v>
      </c>
      <c r="IDH50" s="83">
        <f t="shared" si="1008"/>
        <v>0</v>
      </c>
      <c r="IDI50" s="83">
        <f t="shared" si="1008"/>
        <v>0</v>
      </c>
      <c r="IDJ50" s="83">
        <f t="shared" si="1008"/>
        <v>0</v>
      </c>
      <c r="IDK50" s="83">
        <f t="shared" si="1008"/>
        <v>0</v>
      </c>
      <c r="IDL50" s="83">
        <f t="shared" si="1008"/>
        <v>0</v>
      </c>
      <c r="IDM50" s="83">
        <f t="shared" si="1008"/>
        <v>0</v>
      </c>
      <c r="IDN50" s="66">
        <f t="shared" ref="IDN50:IDN53" si="1009">SUM(IDB50:IDM50)</f>
        <v>0</v>
      </c>
      <c r="IDO50" s="76" t="s">
        <v>7</v>
      </c>
      <c r="IDP50" s="77">
        <v>9491.7000000000007</v>
      </c>
      <c r="IDQ50" s="61">
        <f t="shared" ref="IDQ50:IDQ53" si="1010">SUM(IDP50/12)</f>
        <v>790.97500000000002</v>
      </c>
      <c r="IDR50" s="83">
        <v>0</v>
      </c>
      <c r="IDS50" s="83">
        <f t="shared" ref="IDS50:IEC53" si="1011">IDR50</f>
        <v>0</v>
      </c>
      <c r="IDT50" s="83">
        <f t="shared" si="1011"/>
        <v>0</v>
      </c>
      <c r="IDU50" s="83">
        <f t="shared" si="1011"/>
        <v>0</v>
      </c>
      <c r="IDV50" s="83">
        <f t="shared" si="1011"/>
        <v>0</v>
      </c>
      <c r="IDW50" s="83">
        <f t="shared" si="1011"/>
        <v>0</v>
      </c>
      <c r="IDX50" s="83">
        <f t="shared" si="1011"/>
        <v>0</v>
      </c>
      <c r="IDY50" s="83">
        <f t="shared" si="1011"/>
        <v>0</v>
      </c>
      <c r="IDZ50" s="83">
        <f t="shared" si="1011"/>
        <v>0</v>
      </c>
      <c r="IEA50" s="83">
        <f t="shared" si="1011"/>
        <v>0</v>
      </c>
      <c r="IEB50" s="83">
        <f t="shared" si="1011"/>
        <v>0</v>
      </c>
      <c r="IEC50" s="83">
        <f t="shared" si="1011"/>
        <v>0</v>
      </c>
      <c r="IED50" s="66">
        <f t="shared" ref="IED50:IED53" si="1012">SUM(IDR50:IEC50)</f>
        <v>0</v>
      </c>
      <c r="IEE50" s="76" t="s">
        <v>7</v>
      </c>
      <c r="IEF50" s="77">
        <v>9491.7000000000007</v>
      </c>
      <c r="IEG50" s="61">
        <f t="shared" ref="IEG50:IEG53" si="1013">SUM(IEF50/12)</f>
        <v>790.97500000000002</v>
      </c>
      <c r="IEH50" s="83">
        <v>0</v>
      </c>
      <c r="IEI50" s="83">
        <f t="shared" ref="IEI50:IES53" si="1014">IEH50</f>
        <v>0</v>
      </c>
      <c r="IEJ50" s="83">
        <f t="shared" si="1014"/>
        <v>0</v>
      </c>
      <c r="IEK50" s="83">
        <f t="shared" si="1014"/>
        <v>0</v>
      </c>
      <c r="IEL50" s="83">
        <f t="shared" si="1014"/>
        <v>0</v>
      </c>
      <c r="IEM50" s="83">
        <f t="shared" si="1014"/>
        <v>0</v>
      </c>
      <c r="IEN50" s="83">
        <f t="shared" si="1014"/>
        <v>0</v>
      </c>
      <c r="IEO50" s="83">
        <f t="shared" si="1014"/>
        <v>0</v>
      </c>
      <c r="IEP50" s="83">
        <f t="shared" si="1014"/>
        <v>0</v>
      </c>
      <c r="IEQ50" s="83">
        <f t="shared" si="1014"/>
        <v>0</v>
      </c>
      <c r="IER50" s="83">
        <f t="shared" si="1014"/>
        <v>0</v>
      </c>
      <c r="IES50" s="83">
        <f t="shared" si="1014"/>
        <v>0</v>
      </c>
      <c r="IET50" s="66">
        <f t="shared" ref="IET50:IET53" si="1015">SUM(IEH50:IES50)</f>
        <v>0</v>
      </c>
      <c r="IEU50" s="76" t="s">
        <v>7</v>
      </c>
      <c r="IEV50" s="77">
        <v>9491.7000000000007</v>
      </c>
      <c r="IEW50" s="61">
        <f t="shared" ref="IEW50:IEW53" si="1016">SUM(IEV50/12)</f>
        <v>790.97500000000002</v>
      </c>
      <c r="IEX50" s="83">
        <v>0</v>
      </c>
      <c r="IEY50" s="83">
        <f t="shared" ref="IEY50:IFI53" si="1017">IEX50</f>
        <v>0</v>
      </c>
      <c r="IEZ50" s="83">
        <f t="shared" si="1017"/>
        <v>0</v>
      </c>
      <c r="IFA50" s="83">
        <f t="shared" si="1017"/>
        <v>0</v>
      </c>
      <c r="IFB50" s="83">
        <f t="shared" si="1017"/>
        <v>0</v>
      </c>
      <c r="IFC50" s="83">
        <f t="shared" si="1017"/>
        <v>0</v>
      </c>
      <c r="IFD50" s="83">
        <f t="shared" si="1017"/>
        <v>0</v>
      </c>
      <c r="IFE50" s="83">
        <f t="shared" si="1017"/>
        <v>0</v>
      </c>
      <c r="IFF50" s="83">
        <f t="shared" si="1017"/>
        <v>0</v>
      </c>
      <c r="IFG50" s="83">
        <f t="shared" si="1017"/>
        <v>0</v>
      </c>
      <c r="IFH50" s="83">
        <f t="shared" si="1017"/>
        <v>0</v>
      </c>
      <c r="IFI50" s="83">
        <f t="shared" si="1017"/>
        <v>0</v>
      </c>
      <c r="IFJ50" s="66">
        <f t="shared" ref="IFJ50:IFJ53" si="1018">SUM(IEX50:IFI50)</f>
        <v>0</v>
      </c>
      <c r="IFK50" s="76" t="s">
        <v>7</v>
      </c>
      <c r="IFL50" s="77">
        <v>9491.7000000000007</v>
      </c>
      <c r="IFM50" s="61">
        <f t="shared" ref="IFM50:IFM53" si="1019">SUM(IFL50/12)</f>
        <v>790.97500000000002</v>
      </c>
      <c r="IFN50" s="83">
        <v>0</v>
      </c>
      <c r="IFO50" s="83">
        <f t="shared" ref="IFO50:IFY53" si="1020">IFN50</f>
        <v>0</v>
      </c>
      <c r="IFP50" s="83">
        <f t="shared" si="1020"/>
        <v>0</v>
      </c>
      <c r="IFQ50" s="83">
        <f t="shared" si="1020"/>
        <v>0</v>
      </c>
      <c r="IFR50" s="83">
        <f t="shared" si="1020"/>
        <v>0</v>
      </c>
      <c r="IFS50" s="83">
        <f t="shared" si="1020"/>
        <v>0</v>
      </c>
      <c r="IFT50" s="83">
        <f t="shared" si="1020"/>
        <v>0</v>
      </c>
      <c r="IFU50" s="83">
        <f t="shared" si="1020"/>
        <v>0</v>
      </c>
      <c r="IFV50" s="83">
        <f t="shared" si="1020"/>
        <v>0</v>
      </c>
      <c r="IFW50" s="83">
        <f t="shared" si="1020"/>
        <v>0</v>
      </c>
      <c r="IFX50" s="83">
        <f t="shared" si="1020"/>
        <v>0</v>
      </c>
      <c r="IFY50" s="83">
        <f t="shared" si="1020"/>
        <v>0</v>
      </c>
      <c r="IFZ50" s="66">
        <f t="shared" ref="IFZ50:IFZ53" si="1021">SUM(IFN50:IFY50)</f>
        <v>0</v>
      </c>
      <c r="IGA50" s="76" t="s">
        <v>7</v>
      </c>
      <c r="IGB50" s="77">
        <v>9491.7000000000007</v>
      </c>
      <c r="IGC50" s="61">
        <f t="shared" ref="IGC50:IGC53" si="1022">SUM(IGB50/12)</f>
        <v>790.97500000000002</v>
      </c>
      <c r="IGD50" s="83">
        <v>0</v>
      </c>
      <c r="IGE50" s="83">
        <f t="shared" ref="IGE50:IGO53" si="1023">IGD50</f>
        <v>0</v>
      </c>
      <c r="IGF50" s="83">
        <f t="shared" si="1023"/>
        <v>0</v>
      </c>
      <c r="IGG50" s="83">
        <f t="shared" si="1023"/>
        <v>0</v>
      </c>
      <c r="IGH50" s="83">
        <f t="shared" si="1023"/>
        <v>0</v>
      </c>
      <c r="IGI50" s="83">
        <f t="shared" si="1023"/>
        <v>0</v>
      </c>
      <c r="IGJ50" s="83">
        <f t="shared" si="1023"/>
        <v>0</v>
      </c>
      <c r="IGK50" s="83">
        <f t="shared" si="1023"/>
        <v>0</v>
      </c>
      <c r="IGL50" s="83">
        <f t="shared" si="1023"/>
        <v>0</v>
      </c>
      <c r="IGM50" s="83">
        <f t="shared" si="1023"/>
        <v>0</v>
      </c>
      <c r="IGN50" s="83">
        <f t="shared" si="1023"/>
        <v>0</v>
      </c>
      <c r="IGO50" s="83">
        <f t="shared" si="1023"/>
        <v>0</v>
      </c>
      <c r="IGP50" s="66">
        <f t="shared" ref="IGP50:IGP53" si="1024">SUM(IGD50:IGO50)</f>
        <v>0</v>
      </c>
      <c r="IGQ50" s="76" t="s">
        <v>7</v>
      </c>
      <c r="IGR50" s="77">
        <v>9491.7000000000007</v>
      </c>
      <c r="IGS50" s="61">
        <f t="shared" ref="IGS50:IGS53" si="1025">SUM(IGR50/12)</f>
        <v>790.97500000000002</v>
      </c>
      <c r="IGT50" s="83">
        <v>0</v>
      </c>
      <c r="IGU50" s="83">
        <f t="shared" ref="IGU50:IHE53" si="1026">IGT50</f>
        <v>0</v>
      </c>
      <c r="IGV50" s="83">
        <f t="shared" si="1026"/>
        <v>0</v>
      </c>
      <c r="IGW50" s="83">
        <f t="shared" si="1026"/>
        <v>0</v>
      </c>
      <c r="IGX50" s="83">
        <f t="shared" si="1026"/>
        <v>0</v>
      </c>
      <c r="IGY50" s="83">
        <f t="shared" si="1026"/>
        <v>0</v>
      </c>
      <c r="IGZ50" s="83">
        <f t="shared" si="1026"/>
        <v>0</v>
      </c>
      <c r="IHA50" s="83">
        <f t="shared" si="1026"/>
        <v>0</v>
      </c>
      <c r="IHB50" s="83">
        <f t="shared" si="1026"/>
        <v>0</v>
      </c>
      <c r="IHC50" s="83">
        <f t="shared" si="1026"/>
        <v>0</v>
      </c>
      <c r="IHD50" s="83">
        <f t="shared" si="1026"/>
        <v>0</v>
      </c>
      <c r="IHE50" s="83">
        <f t="shared" si="1026"/>
        <v>0</v>
      </c>
      <c r="IHF50" s="66">
        <f t="shared" ref="IHF50:IHF53" si="1027">SUM(IGT50:IHE50)</f>
        <v>0</v>
      </c>
      <c r="IHG50" s="76" t="s">
        <v>7</v>
      </c>
      <c r="IHH50" s="77">
        <v>9491.7000000000007</v>
      </c>
      <c r="IHI50" s="61">
        <f t="shared" ref="IHI50:IHI53" si="1028">SUM(IHH50/12)</f>
        <v>790.97500000000002</v>
      </c>
      <c r="IHJ50" s="83">
        <v>0</v>
      </c>
      <c r="IHK50" s="83">
        <f t="shared" ref="IHK50:IHU53" si="1029">IHJ50</f>
        <v>0</v>
      </c>
      <c r="IHL50" s="83">
        <f t="shared" si="1029"/>
        <v>0</v>
      </c>
      <c r="IHM50" s="83">
        <f t="shared" si="1029"/>
        <v>0</v>
      </c>
      <c r="IHN50" s="83">
        <f t="shared" si="1029"/>
        <v>0</v>
      </c>
      <c r="IHO50" s="83">
        <f t="shared" si="1029"/>
        <v>0</v>
      </c>
      <c r="IHP50" s="83">
        <f t="shared" si="1029"/>
        <v>0</v>
      </c>
      <c r="IHQ50" s="83">
        <f t="shared" si="1029"/>
        <v>0</v>
      </c>
      <c r="IHR50" s="83">
        <f t="shared" si="1029"/>
        <v>0</v>
      </c>
      <c r="IHS50" s="83">
        <f t="shared" si="1029"/>
        <v>0</v>
      </c>
      <c r="IHT50" s="83">
        <f t="shared" si="1029"/>
        <v>0</v>
      </c>
      <c r="IHU50" s="83">
        <f t="shared" si="1029"/>
        <v>0</v>
      </c>
      <c r="IHV50" s="66">
        <f t="shared" ref="IHV50:IHV53" si="1030">SUM(IHJ50:IHU50)</f>
        <v>0</v>
      </c>
      <c r="IHW50" s="76" t="s">
        <v>7</v>
      </c>
      <c r="IHX50" s="77">
        <v>9491.7000000000007</v>
      </c>
      <c r="IHY50" s="61">
        <f t="shared" ref="IHY50:IHY53" si="1031">SUM(IHX50/12)</f>
        <v>790.97500000000002</v>
      </c>
      <c r="IHZ50" s="83">
        <v>0</v>
      </c>
      <c r="IIA50" s="83">
        <f t="shared" ref="IIA50:IIK53" si="1032">IHZ50</f>
        <v>0</v>
      </c>
      <c r="IIB50" s="83">
        <f t="shared" si="1032"/>
        <v>0</v>
      </c>
      <c r="IIC50" s="83">
        <f t="shared" si="1032"/>
        <v>0</v>
      </c>
      <c r="IID50" s="83">
        <f t="shared" si="1032"/>
        <v>0</v>
      </c>
      <c r="IIE50" s="83">
        <f t="shared" si="1032"/>
        <v>0</v>
      </c>
      <c r="IIF50" s="83">
        <f t="shared" si="1032"/>
        <v>0</v>
      </c>
      <c r="IIG50" s="83">
        <f t="shared" si="1032"/>
        <v>0</v>
      </c>
      <c r="IIH50" s="83">
        <f t="shared" si="1032"/>
        <v>0</v>
      </c>
      <c r="III50" s="83">
        <f t="shared" si="1032"/>
        <v>0</v>
      </c>
      <c r="IIJ50" s="83">
        <f t="shared" si="1032"/>
        <v>0</v>
      </c>
      <c r="IIK50" s="83">
        <f t="shared" si="1032"/>
        <v>0</v>
      </c>
      <c r="IIL50" s="66">
        <f t="shared" ref="IIL50:IIL53" si="1033">SUM(IHZ50:IIK50)</f>
        <v>0</v>
      </c>
      <c r="IIM50" s="76" t="s">
        <v>7</v>
      </c>
      <c r="IIN50" s="77">
        <v>9491.7000000000007</v>
      </c>
      <c r="IIO50" s="61">
        <f t="shared" ref="IIO50:IIO53" si="1034">SUM(IIN50/12)</f>
        <v>790.97500000000002</v>
      </c>
      <c r="IIP50" s="83">
        <v>0</v>
      </c>
      <c r="IIQ50" s="83">
        <f t="shared" ref="IIQ50:IJA53" si="1035">IIP50</f>
        <v>0</v>
      </c>
      <c r="IIR50" s="83">
        <f t="shared" si="1035"/>
        <v>0</v>
      </c>
      <c r="IIS50" s="83">
        <f t="shared" si="1035"/>
        <v>0</v>
      </c>
      <c r="IIT50" s="83">
        <f t="shared" si="1035"/>
        <v>0</v>
      </c>
      <c r="IIU50" s="83">
        <f t="shared" si="1035"/>
        <v>0</v>
      </c>
      <c r="IIV50" s="83">
        <f t="shared" si="1035"/>
        <v>0</v>
      </c>
      <c r="IIW50" s="83">
        <f t="shared" si="1035"/>
        <v>0</v>
      </c>
      <c r="IIX50" s="83">
        <f t="shared" si="1035"/>
        <v>0</v>
      </c>
      <c r="IIY50" s="83">
        <f t="shared" si="1035"/>
        <v>0</v>
      </c>
      <c r="IIZ50" s="83">
        <f t="shared" si="1035"/>
        <v>0</v>
      </c>
      <c r="IJA50" s="83">
        <f t="shared" si="1035"/>
        <v>0</v>
      </c>
      <c r="IJB50" s="66">
        <f t="shared" ref="IJB50:IJB53" si="1036">SUM(IIP50:IJA50)</f>
        <v>0</v>
      </c>
      <c r="IJC50" s="76" t="s">
        <v>7</v>
      </c>
      <c r="IJD50" s="77">
        <v>9491.7000000000007</v>
      </c>
      <c r="IJE50" s="61">
        <f t="shared" ref="IJE50:IJE53" si="1037">SUM(IJD50/12)</f>
        <v>790.97500000000002</v>
      </c>
      <c r="IJF50" s="83">
        <v>0</v>
      </c>
      <c r="IJG50" s="83">
        <f t="shared" ref="IJG50:IJQ53" si="1038">IJF50</f>
        <v>0</v>
      </c>
      <c r="IJH50" s="83">
        <f t="shared" si="1038"/>
        <v>0</v>
      </c>
      <c r="IJI50" s="83">
        <f t="shared" si="1038"/>
        <v>0</v>
      </c>
      <c r="IJJ50" s="83">
        <f t="shared" si="1038"/>
        <v>0</v>
      </c>
      <c r="IJK50" s="83">
        <f t="shared" si="1038"/>
        <v>0</v>
      </c>
      <c r="IJL50" s="83">
        <f t="shared" si="1038"/>
        <v>0</v>
      </c>
      <c r="IJM50" s="83">
        <f t="shared" si="1038"/>
        <v>0</v>
      </c>
      <c r="IJN50" s="83">
        <f t="shared" si="1038"/>
        <v>0</v>
      </c>
      <c r="IJO50" s="83">
        <f t="shared" si="1038"/>
        <v>0</v>
      </c>
      <c r="IJP50" s="83">
        <f t="shared" si="1038"/>
        <v>0</v>
      </c>
      <c r="IJQ50" s="83">
        <f t="shared" si="1038"/>
        <v>0</v>
      </c>
      <c r="IJR50" s="66">
        <f t="shared" ref="IJR50:IJR53" si="1039">SUM(IJF50:IJQ50)</f>
        <v>0</v>
      </c>
      <c r="IJS50" s="76" t="s">
        <v>7</v>
      </c>
      <c r="IJT50" s="77">
        <v>9491.7000000000007</v>
      </c>
      <c r="IJU50" s="61">
        <f t="shared" ref="IJU50:IJU53" si="1040">SUM(IJT50/12)</f>
        <v>790.97500000000002</v>
      </c>
      <c r="IJV50" s="83">
        <v>0</v>
      </c>
      <c r="IJW50" s="83">
        <f t="shared" ref="IJW50:IKG53" si="1041">IJV50</f>
        <v>0</v>
      </c>
      <c r="IJX50" s="83">
        <f t="shared" si="1041"/>
        <v>0</v>
      </c>
      <c r="IJY50" s="83">
        <f t="shared" si="1041"/>
        <v>0</v>
      </c>
      <c r="IJZ50" s="83">
        <f t="shared" si="1041"/>
        <v>0</v>
      </c>
      <c r="IKA50" s="83">
        <f t="shared" si="1041"/>
        <v>0</v>
      </c>
      <c r="IKB50" s="83">
        <f t="shared" si="1041"/>
        <v>0</v>
      </c>
      <c r="IKC50" s="83">
        <f t="shared" si="1041"/>
        <v>0</v>
      </c>
      <c r="IKD50" s="83">
        <f t="shared" si="1041"/>
        <v>0</v>
      </c>
      <c r="IKE50" s="83">
        <f t="shared" si="1041"/>
        <v>0</v>
      </c>
      <c r="IKF50" s="83">
        <f t="shared" si="1041"/>
        <v>0</v>
      </c>
      <c r="IKG50" s="83">
        <f t="shared" si="1041"/>
        <v>0</v>
      </c>
      <c r="IKH50" s="66">
        <f t="shared" ref="IKH50:IKH53" si="1042">SUM(IJV50:IKG50)</f>
        <v>0</v>
      </c>
      <c r="IKI50" s="76" t="s">
        <v>7</v>
      </c>
      <c r="IKJ50" s="77">
        <v>9491.7000000000007</v>
      </c>
      <c r="IKK50" s="61">
        <f t="shared" ref="IKK50:IKK53" si="1043">SUM(IKJ50/12)</f>
        <v>790.97500000000002</v>
      </c>
      <c r="IKL50" s="83">
        <v>0</v>
      </c>
      <c r="IKM50" s="83">
        <f t="shared" ref="IKM50:IKW53" si="1044">IKL50</f>
        <v>0</v>
      </c>
      <c r="IKN50" s="83">
        <f t="shared" si="1044"/>
        <v>0</v>
      </c>
      <c r="IKO50" s="83">
        <f t="shared" si="1044"/>
        <v>0</v>
      </c>
      <c r="IKP50" s="83">
        <f t="shared" si="1044"/>
        <v>0</v>
      </c>
      <c r="IKQ50" s="83">
        <f t="shared" si="1044"/>
        <v>0</v>
      </c>
      <c r="IKR50" s="83">
        <f t="shared" si="1044"/>
        <v>0</v>
      </c>
      <c r="IKS50" s="83">
        <f t="shared" si="1044"/>
        <v>0</v>
      </c>
      <c r="IKT50" s="83">
        <f t="shared" si="1044"/>
        <v>0</v>
      </c>
      <c r="IKU50" s="83">
        <f t="shared" si="1044"/>
        <v>0</v>
      </c>
      <c r="IKV50" s="83">
        <f t="shared" si="1044"/>
        <v>0</v>
      </c>
      <c r="IKW50" s="83">
        <f t="shared" si="1044"/>
        <v>0</v>
      </c>
      <c r="IKX50" s="66">
        <f t="shared" ref="IKX50:IKX53" si="1045">SUM(IKL50:IKW50)</f>
        <v>0</v>
      </c>
      <c r="IKY50" s="76" t="s">
        <v>7</v>
      </c>
      <c r="IKZ50" s="77">
        <v>9491.7000000000007</v>
      </c>
      <c r="ILA50" s="61">
        <f t="shared" ref="ILA50:ILA53" si="1046">SUM(IKZ50/12)</f>
        <v>790.97500000000002</v>
      </c>
      <c r="ILB50" s="83">
        <v>0</v>
      </c>
      <c r="ILC50" s="83">
        <f t="shared" ref="ILC50:ILM53" si="1047">ILB50</f>
        <v>0</v>
      </c>
      <c r="ILD50" s="83">
        <f t="shared" si="1047"/>
        <v>0</v>
      </c>
      <c r="ILE50" s="83">
        <f t="shared" si="1047"/>
        <v>0</v>
      </c>
      <c r="ILF50" s="83">
        <f t="shared" si="1047"/>
        <v>0</v>
      </c>
      <c r="ILG50" s="83">
        <f t="shared" si="1047"/>
        <v>0</v>
      </c>
      <c r="ILH50" s="83">
        <f t="shared" si="1047"/>
        <v>0</v>
      </c>
      <c r="ILI50" s="83">
        <f t="shared" si="1047"/>
        <v>0</v>
      </c>
      <c r="ILJ50" s="83">
        <f t="shared" si="1047"/>
        <v>0</v>
      </c>
      <c r="ILK50" s="83">
        <f t="shared" si="1047"/>
        <v>0</v>
      </c>
      <c r="ILL50" s="83">
        <f t="shared" si="1047"/>
        <v>0</v>
      </c>
      <c r="ILM50" s="83">
        <f t="shared" si="1047"/>
        <v>0</v>
      </c>
      <c r="ILN50" s="66">
        <f t="shared" ref="ILN50:ILN53" si="1048">SUM(ILB50:ILM50)</f>
        <v>0</v>
      </c>
      <c r="ILO50" s="76" t="s">
        <v>7</v>
      </c>
      <c r="ILP50" s="77">
        <v>9491.7000000000007</v>
      </c>
      <c r="ILQ50" s="61">
        <f t="shared" ref="ILQ50:ILQ53" si="1049">SUM(ILP50/12)</f>
        <v>790.97500000000002</v>
      </c>
      <c r="ILR50" s="83">
        <v>0</v>
      </c>
      <c r="ILS50" s="83">
        <f t="shared" ref="ILS50:IMC53" si="1050">ILR50</f>
        <v>0</v>
      </c>
      <c r="ILT50" s="83">
        <f t="shared" si="1050"/>
        <v>0</v>
      </c>
      <c r="ILU50" s="83">
        <f t="shared" si="1050"/>
        <v>0</v>
      </c>
      <c r="ILV50" s="83">
        <f t="shared" si="1050"/>
        <v>0</v>
      </c>
      <c r="ILW50" s="83">
        <f t="shared" si="1050"/>
        <v>0</v>
      </c>
      <c r="ILX50" s="83">
        <f t="shared" si="1050"/>
        <v>0</v>
      </c>
      <c r="ILY50" s="83">
        <f t="shared" si="1050"/>
        <v>0</v>
      </c>
      <c r="ILZ50" s="83">
        <f t="shared" si="1050"/>
        <v>0</v>
      </c>
      <c r="IMA50" s="83">
        <f t="shared" si="1050"/>
        <v>0</v>
      </c>
      <c r="IMB50" s="83">
        <f t="shared" si="1050"/>
        <v>0</v>
      </c>
      <c r="IMC50" s="83">
        <f t="shared" si="1050"/>
        <v>0</v>
      </c>
      <c r="IMD50" s="66">
        <f t="shared" ref="IMD50:IMD53" si="1051">SUM(ILR50:IMC50)</f>
        <v>0</v>
      </c>
      <c r="IME50" s="76" t="s">
        <v>7</v>
      </c>
      <c r="IMF50" s="77">
        <v>9491.7000000000007</v>
      </c>
      <c r="IMG50" s="61">
        <f t="shared" ref="IMG50:IMG53" si="1052">SUM(IMF50/12)</f>
        <v>790.97500000000002</v>
      </c>
      <c r="IMH50" s="83">
        <v>0</v>
      </c>
      <c r="IMI50" s="83">
        <f t="shared" ref="IMI50:IMS53" si="1053">IMH50</f>
        <v>0</v>
      </c>
      <c r="IMJ50" s="83">
        <f t="shared" si="1053"/>
        <v>0</v>
      </c>
      <c r="IMK50" s="83">
        <f t="shared" si="1053"/>
        <v>0</v>
      </c>
      <c r="IML50" s="83">
        <f t="shared" si="1053"/>
        <v>0</v>
      </c>
      <c r="IMM50" s="83">
        <f t="shared" si="1053"/>
        <v>0</v>
      </c>
      <c r="IMN50" s="83">
        <f t="shared" si="1053"/>
        <v>0</v>
      </c>
      <c r="IMO50" s="83">
        <f t="shared" si="1053"/>
        <v>0</v>
      </c>
      <c r="IMP50" s="83">
        <f t="shared" si="1053"/>
        <v>0</v>
      </c>
      <c r="IMQ50" s="83">
        <f t="shared" si="1053"/>
        <v>0</v>
      </c>
      <c r="IMR50" s="83">
        <f t="shared" si="1053"/>
        <v>0</v>
      </c>
      <c r="IMS50" s="83">
        <f t="shared" si="1053"/>
        <v>0</v>
      </c>
      <c r="IMT50" s="66">
        <f t="shared" ref="IMT50:IMT53" si="1054">SUM(IMH50:IMS50)</f>
        <v>0</v>
      </c>
      <c r="IMU50" s="76" t="s">
        <v>7</v>
      </c>
      <c r="IMV50" s="77">
        <v>9491.7000000000007</v>
      </c>
      <c r="IMW50" s="61">
        <f t="shared" ref="IMW50:IMW53" si="1055">SUM(IMV50/12)</f>
        <v>790.97500000000002</v>
      </c>
      <c r="IMX50" s="83">
        <v>0</v>
      </c>
      <c r="IMY50" s="83">
        <f t="shared" ref="IMY50:INI53" si="1056">IMX50</f>
        <v>0</v>
      </c>
      <c r="IMZ50" s="83">
        <f t="shared" si="1056"/>
        <v>0</v>
      </c>
      <c r="INA50" s="83">
        <f t="shared" si="1056"/>
        <v>0</v>
      </c>
      <c r="INB50" s="83">
        <f t="shared" si="1056"/>
        <v>0</v>
      </c>
      <c r="INC50" s="83">
        <f t="shared" si="1056"/>
        <v>0</v>
      </c>
      <c r="IND50" s="83">
        <f t="shared" si="1056"/>
        <v>0</v>
      </c>
      <c r="INE50" s="83">
        <f t="shared" si="1056"/>
        <v>0</v>
      </c>
      <c r="INF50" s="83">
        <f t="shared" si="1056"/>
        <v>0</v>
      </c>
      <c r="ING50" s="83">
        <f t="shared" si="1056"/>
        <v>0</v>
      </c>
      <c r="INH50" s="83">
        <f t="shared" si="1056"/>
        <v>0</v>
      </c>
      <c r="INI50" s="83">
        <f t="shared" si="1056"/>
        <v>0</v>
      </c>
      <c r="INJ50" s="66">
        <f t="shared" ref="INJ50:INJ53" si="1057">SUM(IMX50:INI50)</f>
        <v>0</v>
      </c>
      <c r="INK50" s="76" t="s">
        <v>7</v>
      </c>
      <c r="INL50" s="77">
        <v>9491.7000000000007</v>
      </c>
      <c r="INM50" s="61">
        <f t="shared" ref="INM50:INM53" si="1058">SUM(INL50/12)</f>
        <v>790.97500000000002</v>
      </c>
      <c r="INN50" s="83">
        <v>0</v>
      </c>
      <c r="INO50" s="83">
        <f t="shared" ref="INO50:INY53" si="1059">INN50</f>
        <v>0</v>
      </c>
      <c r="INP50" s="83">
        <f t="shared" si="1059"/>
        <v>0</v>
      </c>
      <c r="INQ50" s="83">
        <f t="shared" si="1059"/>
        <v>0</v>
      </c>
      <c r="INR50" s="83">
        <f t="shared" si="1059"/>
        <v>0</v>
      </c>
      <c r="INS50" s="83">
        <f t="shared" si="1059"/>
        <v>0</v>
      </c>
      <c r="INT50" s="83">
        <f t="shared" si="1059"/>
        <v>0</v>
      </c>
      <c r="INU50" s="83">
        <f t="shared" si="1059"/>
        <v>0</v>
      </c>
      <c r="INV50" s="83">
        <f t="shared" si="1059"/>
        <v>0</v>
      </c>
      <c r="INW50" s="83">
        <f t="shared" si="1059"/>
        <v>0</v>
      </c>
      <c r="INX50" s="83">
        <f t="shared" si="1059"/>
        <v>0</v>
      </c>
      <c r="INY50" s="83">
        <f t="shared" si="1059"/>
        <v>0</v>
      </c>
      <c r="INZ50" s="66">
        <f t="shared" ref="INZ50:INZ53" si="1060">SUM(INN50:INY50)</f>
        <v>0</v>
      </c>
      <c r="IOA50" s="76" t="s">
        <v>7</v>
      </c>
      <c r="IOB50" s="77">
        <v>9491.7000000000007</v>
      </c>
      <c r="IOC50" s="61">
        <f t="shared" ref="IOC50:IOC53" si="1061">SUM(IOB50/12)</f>
        <v>790.97500000000002</v>
      </c>
      <c r="IOD50" s="83">
        <v>0</v>
      </c>
      <c r="IOE50" s="83">
        <f t="shared" ref="IOE50:IOO53" si="1062">IOD50</f>
        <v>0</v>
      </c>
      <c r="IOF50" s="83">
        <f t="shared" si="1062"/>
        <v>0</v>
      </c>
      <c r="IOG50" s="83">
        <f t="shared" si="1062"/>
        <v>0</v>
      </c>
      <c r="IOH50" s="83">
        <f t="shared" si="1062"/>
        <v>0</v>
      </c>
      <c r="IOI50" s="83">
        <f t="shared" si="1062"/>
        <v>0</v>
      </c>
      <c r="IOJ50" s="83">
        <f t="shared" si="1062"/>
        <v>0</v>
      </c>
      <c r="IOK50" s="83">
        <f t="shared" si="1062"/>
        <v>0</v>
      </c>
      <c r="IOL50" s="83">
        <f t="shared" si="1062"/>
        <v>0</v>
      </c>
      <c r="IOM50" s="83">
        <f t="shared" si="1062"/>
        <v>0</v>
      </c>
      <c r="ION50" s="83">
        <f t="shared" si="1062"/>
        <v>0</v>
      </c>
      <c r="IOO50" s="83">
        <f t="shared" si="1062"/>
        <v>0</v>
      </c>
      <c r="IOP50" s="66">
        <f t="shared" ref="IOP50:IOP53" si="1063">SUM(IOD50:IOO50)</f>
        <v>0</v>
      </c>
      <c r="IOQ50" s="76" t="s">
        <v>7</v>
      </c>
      <c r="IOR50" s="77">
        <v>9491.7000000000007</v>
      </c>
      <c r="IOS50" s="61">
        <f t="shared" ref="IOS50:IOS53" si="1064">SUM(IOR50/12)</f>
        <v>790.97500000000002</v>
      </c>
      <c r="IOT50" s="83">
        <v>0</v>
      </c>
      <c r="IOU50" s="83">
        <f t="shared" ref="IOU50:IPE53" si="1065">IOT50</f>
        <v>0</v>
      </c>
      <c r="IOV50" s="83">
        <f t="shared" si="1065"/>
        <v>0</v>
      </c>
      <c r="IOW50" s="83">
        <f t="shared" si="1065"/>
        <v>0</v>
      </c>
      <c r="IOX50" s="83">
        <f t="shared" si="1065"/>
        <v>0</v>
      </c>
      <c r="IOY50" s="83">
        <f t="shared" si="1065"/>
        <v>0</v>
      </c>
      <c r="IOZ50" s="83">
        <f t="shared" si="1065"/>
        <v>0</v>
      </c>
      <c r="IPA50" s="83">
        <f t="shared" si="1065"/>
        <v>0</v>
      </c>
      <c r="IPB50" s="83">
        <f t="shared" si="1065"/>
        <v>0</v>
      </c>
      <c r="IPC50" s="83">
        <f t="shared" si="1065"/>
        <v>0</v>
      </c>
      <c r="IPD50" s="83">
        <f t="shared" si="1065"/>
        <v>0</v>
      </c>
      <c r="IPE50" s="83">
        <f t="shared" si="1065"/>
        <v>0</v>
      </c>
      <c r="IPF50" s="66">
        <f t="shared" ref="IPF50:IPF53" si="1066">SUM(IOT50:IPE50)</f>
        <v>0</v>
      </c>
      <c r="IPG50" s="76" t="s">
        <v>7</v>
      </c>
      <c r="IPH50" s="77">
        <v>9491.7000000000007</v>
      </c>
      <c r="IPI50" s="61">
        <f t="shared" ref="IPI50:IPI53" si="1067">SUM(IPH50/12)</f>
        <v>790.97500000000002</v>
      </c>
      <c r="IPJ50" s="83">
        <v>0</v>
      </c>
      <c r="IPK50" s="83">
        <f t="shared" ref="IPK50:IPU53" si="1068">IPJ50</f>
        <v>0</v>
      </c>
      <c r="IPL50" s="83">
        <f t="shared" si="1068"/>
        <v>0</v>
      </c>
      <c r="IPM50" s="83">
        <f t="shared" si="1068"/>
        <v>0</v>
      </c>
      <c r="IPN50" s="83">
        <f t="shared" si="1068"/>
        <v>0</v>
      </c>
      <c r="IPO50" s="83">
        <f t="shared" si="1068"/>
        <v>0</v>
      </c>
      <c r="IPP50" s="83">
        <f t="shared" si="1068"/>
        <v>0</v>
      </c>
      <c r="IPQ50" s="83">
        <f t="shared" si="1068"/>
        <v>0</v>
      </c>
      <c r="IPR50" s="83">
        <f t="shared" si="1068"/>
        <v>0</v>
      </c>
      <c r="IPS50" s="83">
        <f t="shared" si="1068"/>
        <v>0</v>
      </c>
      <c r="IPT50" s="83">
        <f t="shared" si="1068"/>
        <v>0</v>
      </c>
      <c r="IPU50" s="83">
        <f t="shared" si="1068"/>
        <v>0</v>
      </c>
      <c r="IPV50" s="66">
        <f t="shared" ref="IPV50:IPV53" si="1069">SUM(IPJ50:IPU50)</f>
        <v>0</v>
      </c>
      <c r="IPW50" s="76" t="s">
        <v>7</v>
      </c>
      <c r="IPX50" s="77">
        <v>9491.7000000000007</v>
      </c>
      <c r="IPY50" s="61">
        <f t="shared" ref="IPY50:IPY53" si="1070">SUM(IPX50/12)</f>
        <v>790.97500000000002</v>
      </c>
      <c r="IPZ50" s="83">
        <v>0</v>
      </c>
      <c r="IQA50" s="83">
        <f t="shared" ref="IQA50:IQK53" si="1071">IPZ50</f>
        <v>0</v>
      </c>
      <c r="IQB50" s="83">
        <f t="shared" si="1071"/>
        <v>0</v>
      </c>
      <c r="IQC50" s="83">
        <f t="shared" si="1071"/>
        <v>0</v>
      </c>
      <c r="IQD50" s="83">
        <f t="shared" si="1071"/>
        <v>0</v>
      </c>
      <c r="IQE50" s="83">
        <f t="shared" si="1071"/>
        <v>0</v>
      </c>
      <c r="IQF50" s="83">
        <f t="shared" si="1071"/>
        <v>0</v>
      </c>
      <c r="IQG50" s="83">
        <f t="shared" si="1071"/>
        <v>0</v>
      </c>
      <c r="IQH50" s="83">
        <f t="shared" si="1071"/>
        <v>0</v>
      </c>
      <c r="IQI50" s="83">
        <f t="shared" si="1071"/>
        <v>0</v>
      </c>
      <c r="IQJ50" s="83">
        <f t="shared" si="1071"/>
        <v>0</v>
      </c>
      <c r="IQK50" s="83">
        <f t="shared" si="1071"/>
        <v>0</v>
      </c>
      <c r="IQL50" s="66">
        <f t="shared" ref="IQL50:IQL53" si="1072">SUM(IPZ50:IQK50)</f>
        <v>0</v>
      </c>
      <c r="IQM50" s="76" t="s">
        <v>7</v>
      </c>
      <c r="IQN50" s="77">
        <v>9491.7000000000007</v>
      </c>
      <c r="IQO50" s="61">
        <f t="shared" ref="IQO50:IQO53" si="1073">SUM(IQN50/12)</f>
        <v>790.97500000000002</v>
      </c>
      <c r="IQP50" s="83">
        <v>0</v>
      </c>
      <c r="IQQ50" s="83">
        <f t="shared" ref="IQQ50:IRA53" si="1074">IQP50</f>
        <v>0</v>
      </c>
      <c r="IQR50" s="83">
        <f t="shared" si="1074"/>
        <v>0</v>
      </c>
      <c r="IQS50" s="83">
        <f t="shared" si="1074"/>
        <v>0</v>
      </c>
      <c r="IQT50" s="83">
        <f t="shared" si="1074"/>
        <v>0</v>
      </c>
      <c r="IQU50" s="83">
        <f t="shared" si="1074"/>
        <v>0</v>
      </c>
      <c r="IQV50" s="83">
        <f t="shared" si="1074"/>
        <v>0</v>
      </c>
      <c r="IQW50" s="83">
        <f t="shared" si="1074"/>
        <v>0</v>
      </c>
      <c r="IQX50" s="83">
        <f t="shared" si="1074"/>
        <v>0</v>
      </c>
      <c r="IQY50" s="83">
        <f t="shared" si="1074"/>
        <v>0</v>
      </c>
      <c r="IQZ50" s="83">
        <f t="shared" si="1074"/>
        <v>0</v>
      </c>
      <c r="IRA50" s="83">
        <f t="shared" si="1074"/>
        <v>0</v>
      </c>
      <c r="IRB50" s="66">
        <f t="shared" ref="IRB50:IRB53" si="1075">SUM(IQP50:IRA50)</f>
        <v>0</v>
      </c>
      <c r="IRC50" s="76" t="s">
        <v>7</v>
      </c>
      <c r="IRD50" s="77">
        <v>9491.7000000000007</v>
      </c>
      <c r="IRE50" s="61">
        <f t="shared" ref="IRE50:IRE53" si="1076">SUM(IRD50/12)</f>
        <v>790.97500000000002</v>
      </c>
      <c r="IRF50" s="83">
        <v>0</v>
      </c>
      <c r="IRG50" s="83">
        <f t="shared" ref="IRG50:IRQ53" si="1077">IRF50</f>
        <v>0</v>
      </c>
      <c r="IRH50" s="83">
        <f t="shared" si="1077"/>
        <v>0</v>
      </c>
      <c r="IRI50" s="83">
        <f t="shared" si="1077"/>
        <v>0</v>
      </c>
      <c r="IRJ50" s="83">
        <f t="shared" si="1077"/>
        <v>0</v>
      </c>
      <c r="IRK50" s="83">
        <f t="shared" si="1077"/>
        <v>0</v>
      </c>
      <c r="IRL50" s="83">
        <f t="shared" si="1077"/>
        <v>0</v>
      </c>
      <c r="IRM50" s="83">
        <f t="shared" si="1077"/>
        <v>0</v>
      </c>
      <c r="IRN50" s="83">
        <f t="shared" si="1077"/>
        <v>0</v>
      </c>
      <c r="IRO50" s="83">
        <f t="shared" si="1077"/>
        <v>0</v>
      </c>
      <c r="IRP50" s="83">
        <f t="shared" si="1077"/>
        <v>0</v>
      </c>
      <c r="IRQ50" s="83">
        <f t="shared" si="1077"/>
        <v>0</v>
      </c>
      <c r="IRR50" s="66">
        <f t="shared" ref="IRR50:IRR53" si="1078">SUM(IRF50:IRQ50)</f>
        <v>0</v>
      </c>
      <c r="IRS50" s="76" t="s">
        <v>7</v>
      </c>
      <c r="IRT50" s="77">
        <v>9491.7000000000007</v>
      </c>
      <c r="IRU50" s="61">
        <f t="shared" ref="IRU50:IRU53" si="1079">SUM(IRT50/12)</f>
        <v>790.97500000000002</v>
      </c>
      <c r="IRV50" s="83">
        <v>0</v>
      </c>
      <c r="IRW50" s="83">
        <f t="shared" ref="IRW50:ISG53" si="1080">IRV50</f>
        <v>0</v>
      </c>
      <c r="IRX50" s="83">
        <f t="shared" si="1080"/>
        <v>0</v>
      </c>
      <c r="IRY50" s="83">
        <f t="shared" si="1080"/>
        <v>0</v>
      </c>
      <c r="IRZ50" s="83">
        <f t="shared" si="1080"/>
        <v>0</v>
      </c>
      <c r="ISA50" s="83">
        <f t="shared" si="1080"/>
        <v>0</v>
      </c>
      <c r="ISB50" s="83">
        <f t="shared" si="1080"/>
        <v>0</v>
      </c>
      <c r="ISC50" s="83">
        <f t="shared" si="1080"/>
        <v>0</v>
      </c>
      <c r="ISD50" s="83">
        <f t="shared" si="1080"/>
        <v>0</v>
      </c>
      <c r="ISE50" s="83">
        <f t="shared" si="1080"/>
        <v>0</v>
      </c>
      <c r="ISF50" s="83">
        <f t="shared" si="1080"/>
        <v>0</v>
      </c>
      <c r="ISG50" s="83">
        <f t="shared" si="1080"/>
        <v>0</v>
      </c>
      <c r="ISH50" s="66">
        <f t="shared" ref="ISH50:ISH53" si="1081">SUM(IRV50:ISG50)</f>
        <v>0</v>
      </c>
      <c r="ISI50" s="76" t="s">
        <v>7</v>
      </c>
      <c r="ISJ50" s="77">
        <v>9491.7000000000007</v>
      </c>
      <c r="ISK50" s="61">
        <f t="shared" ref="ISK50:ISK53" si="1082">SUM(ISJ50/12)</f>
        <v>790.97500000000002</v>
      </c>
      <c r="ISL50" s="83">
        <v>0</v>
      </c>
      <c r="ISM50" s="83">
        <f t="shared" ref="ISM50:ISW53" si="1083">ISL50</f>
        <v>0</v>
      </c>
      <c r="ISN50" s="83">
        <f t="shared" si="1083"/>
        <v>0</v>
      </c>
      <c r="ISO50" s="83">
        <f t="shared" si="1083"/>
        <v>0</v>
      </c>
      <c r="ISP50" s="83">
        <f t="shared" si="1083"/>
        <v>0</v>
      </c>
      <c r="ISQ50" s="83">
        <f t="shared" si="1083"/>
        <v>0</v>
      </c>
      <c r="ISR50" s="83">
        <f t="shared" si="1083"/>
        <v>0</v>
      </c>
      <c r="ISS50" s="83">
        <f t="shared" si="1083"/>
        <v>0</v>
      </c>
      <c r="IST50" s="83">
        <f t="shared" si="1083"/>
        <v>0</v>
      </c>
      <c r="ISU50" s="83">
        <f t="shared" si="1083"/>
        <v>0</v>
      </c>
      <c r="ISV50" s="83">
        <f t="shared" si="1083"/>
        <v>0</v>
      </c>
      <c r="ISW50" s="83">
        <f t="shared" si="1083"/>
        <v>0</v>
      </c>
      <c r="ISX50" s="66">
        <f t="shared" ref="ISX50:ISX53" si="1084">SUM(ISL50:ISW50)</f>
        <v>0</v>
      </c>
      <c r="ISY50" s="76" t="s">
        <v>7</v>
      </c>
      <c r="ISZ50" s="77">
        <v>9491.7000000000007</v>
      </c>
      <c r="ITA50" s="61">
        <f t="shared" ref="ITA50:ITA53" si="1085">SUM(ISZ50/12)</f>
        <v>790.97500000000002</v>
      </c>
      <c r="ITB50" s="83">
        <v>0</v>
      </c>
      <c r="ITC50" s="83">
        <f t="shared" ref="ITC50:ITM53" si="1086">ITB50</f>
        <v>0</v>
      </c>
      <c r="ITD50" s="83">
        <f t="shared" si="1086"/>
        <v>0</v>
      </c>
      <c r="ITE50" s="83">
        <f t="shared" si="1086"/>
        <v>0</v>
      </c>
      <c r="ITF50" s="83">
        <f t="shared" si="1086"/>
        <v>0</v>
      </c>
      <c r="ITG50" s="83">
        <f t="shared" si="1086"/>
        <v>0</v>
      </c>
      <c r="ITH50" s="83">
        <f t="shared" si="1086"/>
        <v>0</v>
      </c>
      <c r="ITI50" s="83">
        <f t="shared" si="1086"/>
        <v>0</v>
      </c>
      <c r="ITJ50" s="83">
        <f t="shared" si="1086"/>
        <v>0</v>
      </c>
      <c r="ITK50" s="83">
        <f t="shared" si="1086"/>
        <v>0</v>
      </c>
      <c r="ITL50" s="83">
        <f t="shared" si="1086"/>
        <v>0</v>
      </c>
      <c r="ITM50" s="83">
        <f t="shared" si="1086"/>
        <v>0</v>
      </c>
      <c r="ITN50" s="66">
        <f t="shared" ref="ITN50:ITN53" si="1087">SUM(ITB50:ITM50)</f>
        <v>0</v>
      </c>
      <c r="ITO50" s="76" t="s">
        <v>7</v>
      </c>
      <c r="ITP50" s="77">
        <v>9491.7000000000007</v>
      </c>
      <c r="ITQ50" s="61">
        <f t="shared" ref="ITQ50:ITQ53" si="1088">SUM(ITP50/12)</f>
        <v>790.97500000000002</v>
      </c>
      <c r="ITR50" s="83">
        <v>0</v>
      </c>
      <c r="ITS50" s="83">
        <f t="shared" ref="ITS50:IUC53" si="1089">ITR50</f>
        <v>0</v>
      </c>
      <c r="ITT50" s="83">
        <f t="shared" si="1089"/>
        <v>0</v>
      </c>
      <c r="ITU50" s="83">
        <f t="shared" si="1089"/>
        <v>0</v>
      </c>
      <c r="ITV50" s="83">
        <f t="shared" si="1089"/>
        <v>0</v>
      </c>
      <c r="ITW50" s="83">
        <f t="shared" si="1089"/>
        <v>0</v>
      </c>
      <c r="ITX50" s="83">
        <f t="shared" si="1089"/>
        <v>0</v>
      </c>
      <c r="ITY50" s="83">
        <f t="shared" si="1089"/>
        <v>0</v>
      </c>
      <c r="ITZ50" s="83">
        <f t="shared" si="1089"/>
        <v>0</v>
      </c>
      <c r="IUA50" s="83">
        <f t="shared" si="1089"/>
        <v>0</v>
      </c>
      <c r="IUB50" s="83">
        <f t="shared" si="1089"/>
        <v>0</v>
      </c>
      <c r="IUC50" s="83">
        <f t="shared" si="1089"/>
        <v>0</v>
      </c>
      <c r="IUD50" s="66">
        <f t="shared" ref="IUD50:IUD53" si="1090">SUM(ITR50:IUC50)</f>
        <v>0</v>
      </c>
      <c r="IUE50" s="76" t="s">
        <v>7</v>
      </c>
      <c r="IUF50" s="77">
        <v>9491.7000000000007</v>
      </c>
      <c r="IUG50" s="61">
        <f t="shared" ref="IUG50:IUG53" si="1091">SUM(IUF50/12)</f>
        <v>790.97500000000002</v>
      </c>
      <c r="IUH50" s="83">
        <v>0</v>
      </c>
      <c r="IUI50" s="83">
        <f t="shared" ref="IUI50:IUS53" si="1092">IUH50</f>
        <v>0</v>
      </c>
      <c r="IUJ50" s="83">
        <f t="shared" si="1092"/>
        <v>0</v>
      </c>
      <c r="IUK50" s="83">
        <f t="shared" si="1092"/>
        <v>0</v>
      </c>
      <c r="IUL50" s="83">
        <f t="shared" si="1092"/>
        <v>0</v>
      </c>
      <c r="IUM50" s="83">
        <f t="shared" si="1092"/>
        <v>0</v>
      </c>
      <c r="IUN50" s="83">
        <f t="shared" si="1092"/>
        <v>0</v>
      </c>
      <c r="IUO50" s="83">
        <f t="shared" si="1092"/>
        <v>0</v>
      </c>
      <c r="IUP50" s="83">
        <f t="shared" si="1092"/>
        <v>0</v>
      </c>
      <c r="IUQ50" s="83">
        <f t="shared" si="1092"/>
        <v>0</v>
      </c>
      <c r="IUR50" s="83">
        <f t="shared" si="1092"/>
        <v>0</v>
      </c>
      <c r="IUS50" s="83">
        <f t="shared" si="1092"/>
        <v>0</v>
      </c>
      <c r="IUT50" s="66">
        <f t="shared" ref="IUT50:IUT53" si="1093">SUM(IUH50:IUS50)</f>
        <v>0</v>
      </c>
      <c r="IUU50" s="76" t="s">
        <v>7</v>
      </c>
      <c r="IUV50" s="77">
        <v>9491.7000000000007</v>
      </c>
      <c r="IUW50" s="61">
        <f t="shared" ref="IUW50:IUW53" si="1094">SUM(IUV50/12)</f>
        <v>790.97500000000002</v>
      </c>
      <c r="IUX50" s="83">
        <v>0</v>
      </c>
      <c r="IUY50" s="83">
        <f t="shared" ref="IUY50:IVI53" si="1095">IUX50</f>
        <v>0</v>
      </c>
      <c r="IUZ50" s="83">
        <f t="shared" si="1095"/>
        <v>0</v>
      </c>
      <c r="IVA50" s="83">
        <f t="shared" si="1095"/>
        <v>0</v>
      </c>
      <c r="IVB50" s="83">
        <f t="shared" si="1095"/>
        <v>0</v>
      </c>
      <c r="IVC50" s="83">
        <f t="shared" si="1095"/>
        <v>0</v>
      </c>
      <c r="IVD50" s="83">
        <f t="shared" si="1095"/>
        <v>0</v>
      </c>
      <c r="IVE50" s="83">
        <f t="shared" si="1095"/>
        <v>0</v>
      </c>
      <c r="IVF50" s="83">
        <f t="shared" si="1095"/>
        <v>0</v>
      </c>
      <c r="IVG50" s="83">
        <f t="shared" si="1095"/>
        <v>0</v>
      </c>
      <c r="IVH50" s="83">
        <f t="shared" si="1095"/>
        <v>0</v>
      </c>
      <c r="IVI50" s="83">
        <f t="shared" si="1095"/>
        <v>0</v>
      </c>
      <c r="IVJ50" s="66">
        <f t="shared" ref="IVJ50:IVJ53" si="1096">SUM(IUX50:IVI50)</f>
        <v>0</v>
      </c>
      <c r="IVK50" s="76" t="s">
        <v>7</v>
      </c>
      <c r="IVL50" s="77">
        <v>9491.7000000000007</v>
      </c>
      <c r="IVM50" s="61">
        <f t="shared" ref="IVM50:IVM53" si="1097">SUM(IVL50/12)</f>
        <v>790.97500000000002</v>
      </c>
      <c r="IVN50" s="83">
        <v>0</v>
      </c>
      <c r="IVO50" s="83">
        <f t="shared" ref="IVO50:IVY53" si="1098">IVN50</f>
        <v>0</v>
      </c>
      <c r="IVP50" s="83">
        <f t="shared" si="1098"/>
        <v>0</v>
      </c>
      <c r="IVQ50" s="83">
        <f t="shared" si="1098"/>
        <v>0</v>
      </c>
      <c r="IVR50" s="83">
        <f t="shared" si="1098"/>
        <v>0</v>
      </c>
      <c r="IVS50" s="83">
        <f t="shared" si="1098"/>
        <v>0</v>
      </c>
      <c r="IVT50" s="83">
        <f t="shared" si="1098"/>
        <v>0</v>
      </c>
      <c r="IVU50" s="83">
        <f t="shared" si="1098"/>
        <v>0</v>
      </c>
      <c r="IVV50" s="83">
        <f t="shared" si="1098"/>
        <v>0</v>
      </c>
      <c r="IVW50" s="83">
        <f t="shared" si="1098"/>
        <v>0</v>
      </c>
      <c r="IVX50" s="83">
        <f t="shared" si="1098"/>
        <v>0</v>
      </c>
      <c r="IVY50" s="83">
        <f t="shared" si="1098"/>
        <v>0</v>
      </c>
      <c r="IVZ50" s="66">
        <f t="shared" ref="IVZ50:IVZ53" si="1099">SUM(IVN50:IVY50)</f>
        <v>0</v>
      </c>
      <c r="IWA50" s="76" t="s">
        <v>7</v>
      </c>
      <c r="IWB50" s="77">
        <v>9491.7000000000007</v>
      </c>
      <c r="IWC50" s="61">
        <f t="shared" ref="IWC50:IWC53" si="1100">SUM(IWB50/12)</f>
        <v>790.97500000000002</v>
      </c>
      <c r="IWD50" s="83">
        <v>0</v>
      </c>
      <c r="IWE50" s="83">
        <f t="shared" ref="IWE50:IWO53" si="1101">IWD50</f>
        <v>0</v>
      </c>
      <c r="IWF50" s="83">
        <f t="shared" si="1101"/>
        <v>0</v>
      </c>
      <c r="IWG50" s="83">
        <f t="shared" si="1101"/>
        <v>0</v>
      </c>
      <c r="IWH50" s="83">
        <f t="shared" si="1101"/>
        <v>0</v>
      </c>
      <c r="IWI50" s="83">
        <f t="shared" si="1101"/>
        <v>0</v>
      </c>
      <c r="IWJ50" s="83">
        <f t="shared" si="1101"/>
        <v>0</v>
      </c>
      <c r="IWK50" s="83">
        <f t="shared" si="1101"/>
        <v>0</v>
      </c>
      <c r="IWL50" s="83">
        <f t="shared" si="1101"/>
        <v>0</v>
      </c>
      <c r="IWM50" s="83">
        <f t="shared" si="1101"/>
        <v>0</v>
      </c>
      <c r="IWN50" s="83">
        <f t="shared" si="1101"/>
        <v>0</v>
      </c>
      <c r="IWO50" s="83">
        <f t="shared" si="1101"/>
        <v>0</v>
      </c>
      <c r="IWP50" s="66">
        <f t="shared" ref="IWP50:IWP53" si="1102">SUM(IWD50:IWO50)</f>
        <v>0</v>
      </c>
      <c r="IWQ50" s="76" t="s">
        <v>7</v>
      </c>
      <c r="IWR50" s="77">
        <v>9491.7000000000007</v>
      </c>
      <c r="IWS50" s="61">
        <f t="shared" ref="IWS50:IWS53" si="1103">SUM(IWR50/12)</f>
        <v>790.97500000000002</v>
      </c>
      <c r="IWT50" s="83">
        <v>0</v>
      </c>
      <c r="IWU50" s="83">
        <f t="shared" ref="IWU50:IXE53" si="1104">IWT50</f>
        <v>0</v>
      </c>
      <c r="IWV50" s="83">
        <f t="shared" si="1104"/>
        <v>0</v>
      </c>
      <c r="IWW50" s="83">
        <f t="shared" si="1104"/>
        <v>0</v>
      </c>
      <c r="IWX50" s="83">
        <f t="shared" si="1104"/>
        <v>0</v>
      </c>
      <c r="IWY50" s="83">
        <f t="shared" si="1104"/>
        <v>0</v>
      </c>
      <c r="IWZ50" s="83">
        <f t="shared" si="1104"/>
        <v>0</v>
      </c>
      <c r="IXA50" s="83">
        <f t="shared" si="1104"/>
        <v>0</v>
      </c>
      <c r="IXB50" s="83">
        <f t="shared" si="1104"/>
        <v>0</v>
      </c>
      <c r="IXC50" s="83">
        <f t="shared" si="1104"/>
        <v>0</v>
      </c>
      <c r="IXD50" s="83">
        <f t="shared" si="1104"/>
        <v>0</v>
      </c>
      <c r="IXE50" s="83">
        <f t="shared" si="1104"/>
        <v>0</v>
      </c>
      <c r="IXF50" s="66">
        <f t="shared" ref="IXF50:IXF53" si="1105">SUM(IWT50:IXE50)</f>
        <v>0</v>
      </c>
      <c r="IXG50" s="76" t="s">
        <v>7</v>
      </c>
      <c r="IXH50" s="77">
        <v>9491.7000000000007</v>
      </c>
      <c r="IXI50" s="61">
        <f t="shared" ref="IXI50:IXI53" si="1106">SUM(IXH50/12)</f>
        <v>790.97500000000002</v>
      </c>
      <c r="IXJ50" s="83">
        <v>0</v>
      </c>
      <c r="IXK50" s="83">
        <f t="shared" ref="IXK50:IXU53" si="1107">IXJ50</f>
        <v>0</v>
      </c>
      <c r="IXL50" s="83">
        <f t="shared" si="1107"/>
        <v>0</v>
      </c>
      <c r="IXM50" s="83">
        <f t="shared" si="1107"/>
        <v>0</v>
      </c>
      <c r="IXN50" s="83">
        <f t="shared" si="1107"/>
        <v>0</v>
      </c>
      <c r="IXO50" s="83">
        <f t="shared" si="1107"/>
        <v>0</v>
      </c>
      <c r="IXP50" s="83">
        <f t="shared" si="1107"/>
        <v>0</v>
      </c>
      <c r="IXQ50" s="83">
        <f t="shared" si="1107"/>
        <v>0</v>
      </c>
      <c r="IXR50" s="83">
        <f t="shared" si="1107"/>
        <v>0</v>
      </c>
      <c r="IXS50" s="83">
        <f t="shared" si="1107"/>
        <v>0</v>
      </c>
      <c r="IXT50" s="83">
        <f t="shared" si="1107"/>
        <v>0</v>
      </c>
      <c r="IXU50" s="83">
        <f t="shared" si="1107"/>
        <v>0</v>
      </c>
      <c r="IXV50" s="66">
        <f t="shared" ref="IXV50:IXV53" si="1108">SUM(IXJ50:IXU50)</f>
        <v>0</v>
      </c>
      <c r="IXW50" s="76" t="s">
        <v>7</v>
      </c>
      <c r="IXX50" s="77">
        <v>9491.7000000000007</v>
      </c>
      <c r="IXY50" s="61">
        <f t="shared" ref="IXY50:IXY53" si="1109">SUM(IXX50/12)</f>
        <v>790.97500000000002</v>
      </c>
      <c r="IXZ50" s="83">
        <v>0</v>
      </c>
      <c r="IYA50" s="83">
        <f t="shared" ref="IYA50:IYK53" si="1110">IXZ50</f>
        <v>0</v>
      </c>
      <c r="IYB50" s="83">
        <f t="shared" si="1110"/>
        <v>0</v>
      </c>
      <c r="IYC50" s="83">
        <f t="shared" si="1110"/>
        <v>0</v>
      </c>
      <c r="IYD50" s="83">
        <f t="shared" si="1110"/>
        <v>0</v>
      </c>
      <c r="IYE50" s="83">
        <f t="shared" si="1110"/>
        <v>0</v>
      </c>
      <c r="IYF50" s="83">
        <f t="shared" si="1110"/>
        <v>0</v>
      </c>
      <c r="IYG50" s="83">
        <f t="shared" si="1110"/>
        <v>0</v>
      </c>
      <c r="IYH50" s="83">
        <f t="shared" si="1110"/>
        <v>0</v>
      </c>
      <c r="IYI50" s="83">
        <f t="shared" si="1110"/>
        <v>0</v>
      </c>
      <c r="IYJ50" s="83">
        <f t="shared" si="1110"/>
        <v>0</v>
      </c>
      <c r="IYK50" s="83">
        <f t="shared" si="1110"/>
        <v>0</v>
      </c>
      <c r="IYL50" s="66">
        <f t="shared" ref="IYL50:IYL53" si="1111">SUM(IXZ50:IYK50)</f>
        <v>0</v>
      </c>
      <c r="IYM50" s="76" t="s">
        <v>7</v>
      </c>
      <c r="IYN50" s="77">
        <v>9491.7000000000007</v>
      </c>
      <c r="IYO50" s="61">
        <f t="shared" ref="IYO50:IYO53" si="1112">SUM(IYN50/12)</f>
        <v>790.97500000000002</v>
      </c>
      <c r="IYP50" s="83">
        <v>0</v>
      </c>
      <c r="IYQ50" s="83">
        <f t="shared" ref="IYQ50:IZA53" si="1113">IYP50</f>
        <v>0</v>
      </c>
      <c r="IYR50" s="83">
        <f t="shared" si="1113"/>
        <v>0</v>
      </c>
      <c r="IYS50" s="83">
        <f t="shared" si="1113"/>
        <v>0</v>
      </c>
      <c r="IYT50" s="83">
        <f t="shared" si="1113"/>
        <v>0</v>
      </c>
      <c r="IYU50" s="83">
        <f t="shared" si="1113"/>
        <v>0</v>
      </c>
      <c r="IYV50" s="83">
        <f t="shared" si="1113"/>
        <v>0</v>
      </c>
      <c r="IYW50" s="83">
        <f t="shared" si="1113"/>
        <v>0</v>
      </c>
      <c r="IYX50" s="83">
        <f t="shared" si="1113"/>
        <v>0</v>
      </c>
      <c r="IYY50" s="83">
        <f t="shared" si="1113"/>
        <v>0</v>
      </c>
      <c r="IYZ50" s="83">
        <f t="shared" si="1113"/>
        <v>0</v>
      </c>
      <c r="IZA50" s="83">
        <f t="shared" si="1113"/>
        <v>0</v>
      </c>
      <c r="IZB50" s="66">
        <f t="shared" ref="IZB50:IZB53" si="1114">SUM(IYP50:IZA50)</f>
        <v>0</v>
      </c>
      <c r="IZC50" s="76" t="s">
        <v>7</v>
      </c>
      <c r="IZD50" s="77">
        <v>9491.7000000000007</v>
      </c>
      <c r="IZE50" s="61">
        <f t="shared" ref="IZE50:IZE53" si="1115">SUM(IZD50/12)</f>
        <v>790.97500000000002</v>
      </c>
      <c r="IZF50" s="83">
        <v>0</v>
      </c>
      <c r="IZG50" s="83">
        <f t="shared" ref="IZG50:IZQ53" si="1116">IZF50</f>
        <v>0</v>
      </c>
      <c r="IZH50" s="83">
        <f t="shared" si="1116"/>
        <v>0</v>
      </c>
      <c r="IZI50" s="83">
        <f t="shared" si="1116"/>
        <v>0</v>
      </c>
      <c r="IZJ50" s="83">
        <f t="shared" si="1116"/>
        <v>0</v>
      </c>
      <c r="IZK50" s="83">
        <f t="shared" si="1116"/>
        <v>0</v>
      </c>
      <c r="IZL50" s="83">
        <f t="shared" si="1116"/>
        <v>0</v>
      </c>
      <c r="IZM50" s="83">
        <f t="shared" si="1116"/>
        <v>0</v>
      </c>
      <c r="IZN50" s="83">
        <f t="shared" si="1116"/>
        <v>0</v>
      </c>
      <c r="IZO50" s="83">
        <f t="shared" si="1116"/>
        <v>0</v>
      </c>
      <c r="IZP50" s="83">
        <f t="shared" si="1116"/>
        <v>0</v>
      </c>
      <c r="IZQ50" s="83">
        <f t="shared" si="1116"/>
        <v>0</v>
      </c>
      <c r="IZR50" s="66">
        <f t="shared" ref="IZR50:IZR53" si="1117">SUM(IZF50:IZQ50)</f>
        <v>0</v>
      </c>
      <c r="IZS50" s="76" t="s">
        <v>7</v>
      </c>
      <c r="IZT50" s="77">
        <v>9491.7000000000007</v>
      </c>
      <c r="IZU50" s="61">
        <f t="shared" ref="IZU50:IZU53" si="1118">SUM(IZT50/12)</f>
        <v>790.97500000000002</v>
      </c>
      <c r="IZV50" s="83">
        <v>0</v>
      </c>
      <c r="IZW50" s="83">
        <f t="shared" ref="IZW50:JAG53" si="1119">IZV50</f>
        <v>0</v>
      </c>
      <c r="IZX50" s="83">
        <f t="shared" si="1119"/>
        <v>0</v>
      </c>
      <c r="IZY50" s="83">
        <f t="shared" si="1119"/>
        <v>0</v>
      </c>
      <c r="IZZ50" s="83">
        <f t="shared" si="1119"/>
        <v>0</v>
      </c>
      <c r="JAA50" s="83">
        <f t="shared" si="1119"/>
        <v>0</v>
      </c>
      <c r="JAB50" s="83">
        <f t="shared" si="1119"/>
        <v>0</v>
      </c>
      <c r="JAC50" s="83">
        <f t="shared" si="1119"/>
        <v>0</v>
      </c>
      <c r="JAD50" s="83">
        <f t="shared" si="1119"/>
        <v>0</v>
      </c>
      <c r="JAE50" s="83">
        <f t="shared" si="1119"/>
        <v>0</v>
      </c>
      <c r="JAF50" s="83">
        <f t="shared" si="1119"/>
        <v>0</v>
      </c>
      <c r="JAG50" s="83">
        <f t="shared" si="1119"/>
        <v>0</v>
      </c>
      <c r="JAH50" s="66">
        <f t="shared" ref="JAH50:JAH53" si="1120">SUM(IZV50:JAG50)</f>
        <v>0</v>
      </c>
      <c r="JAI50" s="76" t="s">
        <v>7</v>
      </c>
      <c r="JAJ50" s="77">
        <v>9491.7000000000007</v>
      </c>
      <c r="JAK50" s="61">
        <f t="shared" ref="JAK50:JAK53" si="1121">SUM(JAJ50/12)</f>
        <v>790.97500000000002</v>
      </c>
      <c r="JAL50" s="83">
        <v>0</v>
      </c>
      <c r="JAM50" s="83">
        <f t="shared" ref="JAM50:JAW53" si="1122">JAL50</f>
        <v>0</v>
      </c>
      <c r="JAN50" s="83">
        <f t="shared" si="1122"/>
        <v>0</v>
      </c>
      <c r="JAO50" s="83">
        <f t="shared" si="1122"/>
        <v>0</v>
      </c>
      <c r="JAP50" s="83">
        <f t="shared" si="1122"/>
        <v>0</v>
      </c>
      <c r="JAQ50" s="83">
        <f t="shared" si="1122"/>
        <v>0</v>
      </c>
      <c r="JAR50" s="83">
        <f t="shared" si="1122"/>
        <v>0</v>
      </c>
      <c r="JAS50" s="83">
        <f t="shared" si="1122"/>
        <v>0</v>
      </c>
      <c r="JAT50" s="83">
        <f t="shared" si="1122"/>
        <v>0</v>
      </c>
      <c r="JAU50" s="83">
        <f t="shared" si="1122"/>
        <v>0</v>
      </c>
      <c r="JAV50" s="83">
        <f t="shared" si="1122"/>
        <v>0</v>
      </c>
      <c r="JAW50" s="83">
        <f t="shared" si="1122"/>
        <v>0</v>
      </c>
      <c r="JAX50" s="66">
        <f t="shared" ref="JAX50:JAX53" si="1123">SUM(JAL50:JAW50)</f>
        <v>0</v>
      </c>
      <c r="JAY50" s="76" t="s">
        <v>7</v>
      </c>
      <c r="JAZ50" s="77">
        <v>9491.7000000000007</v>
      </c>
      <c r="JBA50" s="61">
        <f t="shared" ref="JBA50:JBA53" si="1124">SUM(JAZ50/12)</f>
        <v>790.97500000000002</v>
      </c>
      <c r="JBB50" s="83">
        <v>0</v>
      </c>
      <c r="JBC50" s="83">
        <f t="shared" ref="JBC50:JBM53" si="1125">JBB50</f>
        <v>0</v>
      </c>
      <c r="JBD50" s="83">
        <f t="shared" si="1125"/>
        <v>0</v>
      </c>
      <c r="JBE50" s="83">
        <f t="shared" si="1125"/>
        <v>0</v>
      </c>
      <c r="JBF50" s="83">
        <f t="shared" si="1125"/>
        <v>0</v>
      </c>
      <c r="JBG50" s="83">
        <f t="shared" si="1125"/>
        <v>0</v>
      </c>
      <c r="JBH50" s="83">
        <f t="shared" si="1125"/>
        <v>0</v>
      </c>
      <c r="JBI50" s="83">
        <f t="shared" si="1125"/>
        <v>0</v>
      </c>
      <c r="JBJ50" s="83">
        <f t="shared" si="1125"/>
        <v>0</v>
      </c>
      <c r="JBK50" s="83">
        <f t="shared" si="1125"/>
        <v>0</v>
      </c>
      <c r="JBL50" s="83">
        <f t="shared" si="1125"/>
        <v>0</v>
      </c>
      <c r="JBM50" s="83">
        <f t="shared" si="1125"/>
        <v>0</v>
      </c>
      <c r="JBN50" s="66">
        <f t="shared" ref="JBN50:JBN53" si="1126">SUM(JBB50:JBM50)</f>
        <v>0</v>
      </c>
      <c r="JBO50" s="76" t="s">
        <v>7</v>
      </c>
      <c r="JBP50" s="77">
        <v>9491.7000000000007</v>
      </c>
      <c r="JBQ50" s="61">
        <f t="shared" ref="JBQ50:JBQ53" si="1127">SUM(JBP50/12)</f>
        <v>790.97500000000002</v>
      </c>
      <c r="JBR50" s="83">
        <v>0</v>
      </c>
      <c r="JBS50" s="83">
        <f t="shared" ref="JBS50:JCC53" si="1128">JBR50</f>
        <v>0</v>
      </c>
      <c r="JBT50" s="83">
        <f t="shared" si="1128"/>
        <v>0</v>
      </c>
      <c r="JBU50" s="83">
        <f t="shared" si="1128"/>
        <v>0</v>
      </c>
      <c r="JBV50" s="83">
        <f t="shared" si="1128"/>
        <v>0</v>
      </c>
      <c r="JBW50" s="83">
        <f t="shared" si="1128"/>
        <v>0</v>
      </c>
      <c r="JBX50" s="83">
        <f t="shared" si="1128"/>
        <v>0</v>
      </c>
      <c r="JBY50" s="83">
        <f t="shared" si="1128"/>
        <v>0</v>
      </c>
      <c r="JBZ50" s="83">
        <f t="shared" si="1128"/>
        <v>0</v>
      </c>
      <c r="JCA50" s="83">
        <f t="shared" si="1128"/>
        <v>0</v>
      </c>
      <c r="JCB50" s="83">
        <f t="shared" si="1128"/>
        <v>0</v>
      </c>
      <c r="JCC50" s="83">
        <f t="shared" si="1128"/>
        <v>0</v>
      </c>
      <c r="JCD50" s="66">
        <f t="shared" ref="JCD50:JCD53" si="1129">SUM(JBR50:JCC50)</f>
        <v>0</v>
      </c>
      <c r="JCE50" s="76" t="s">
        <v>7</v>
      </c>
      <c r="JCF50" s="77">
        <v>9491.7000000000007</v>
      </c>
      <c r="JCG50" s="61">
        <f t="shared" ref="JCG50:JCG53" si="1130">SUM(JCF50/12)</f>
        <v>790.97500000000002</v>
      </c>
      <c r="JCH50" s="83">
        <v>0</v>
      </c>
      <c r="JCI50" s="83">
        <f t="shared" ref="JCI50:JCS53" si="1131">JCH50</f>
        <v>0</v>
      </c>
      <c r="JCJ50" s="83">
        <f t="shared" si="1131"/>
        <v>0</v>
      </c>
      <c r="JCK50" s="83">
        <f t="shared" si="1131"/>
        <v>0</v>
      </c>
      <c r="JCL50" s="83">
        <f t="shared" si="1131"/>
        <v>0</v>
      </c>
      <c r="JCM50" s="83">
        <f t="shared" si="1131"/>
        <v>0</v>
      </c>
      <c r="JCN50" s="83">
        <f t="shared" si="1131"/>
        <v>0</v>
      </c>
      <c r="JCO50" s="83">
        <f t="shared" si="1131"/>
        <v>0</v>
      </c>
      <c r="JCP50" s="83">
        <f t="shared" si="1131"/>
        <v>0</v>
      </c>
      <c r="JCQ50" s="83">
        <f t="shared" si="1131"/>
        <v>0</v>
      </c>
      <c r="JCR50" s="83">
        <f t="shared" si="1131"/>
        <v>0</v>
      </c>
      <c r="JCS50" s="83">
        <f t="shared" si="1131"/>
        <v>0</v>
      </c>
      <c r="JCT50" s="66">
        <f t="shared" ref="JCT50:JCT53" si="1132">SUM(JCH50:JCS50)</f>
        <v>0</v>
      </c>
      <c r="JCU50" s="76" t="s">
        <v>7</v>
      </c>
      <c r="JCV50" s="77">
        <v>9491.7000000000007</v>
      </c>
      <c r="JCW50" s="61">
        <f t="shared" ref="JCW50:JCW53" si="1133">SUM(JCV50/12)</f>
        <v>790.97500000000002</v>
      </c>
      <c r="JCX50" s="83">
        <v>0</v>
      </c>
      <c r="JCY50" s="83">
        <f t="shared" ref="JCY50:JDI53" si="1134">JCX50</f>
        <v>0</v>
      </c>
      <c r="JCZ50" s="83">
        <f t="shared" si="1134"/>
        <v>0</v>
      </c>
      <c r="JDA50" s="83">
        <f t="shared" si="1134"/>
        <v>0</v>
      </c>
      <c r="JDB50" s="83">
        <f t="shared" si="1134"/>
        <v>0</v>
      </c>
      <c r="JDC50" s="83">
        <f t="shared" si="1134"/>
        <v>0</v>
      </c>
      <c r="JDD50" s="83">
        <f t="shared" si="1134"/>
        <v>0</v>
      </c>
      <c r="JDE50" s="83">
        <f t="shared" si="1134"/>
        <v>0</v>
      </c>
      <c r="JDF50" s="83">
        <f t="shared" si="1134"/>
        <v>0</v>
      </c>
      <c r="JDG50" s="83">
        <f t="shared" si="1134"/>
        <v>0</v>
      </c>
      <c r="JDH50" s="83">
        <f t="shared" si="1134"/>
        <v>0</v>
      </c>
      <c r="JDI50" s="83">
        <f t="shared" si="1134"/>
        <v>0</v>
      </c>
      <c r="JDJ50" s="66">
        <f t="shared" ref="JDJ50:JDJ53" si="1135">SUM(JCX50:JDI50)</f>
        <v>0</v>
      </c>
      <c r="JDK50" s="76" t="s">
        <v>7</v>
      </c>
      <c r="JDL50" s="77">
        <v>9491.7000000000007</v>
      </c>
      <c r="JDM50" s="61">
        <f t="shared" ref="JDM50:JDM53" si="1136">SUM(JDL50/12)</f>
        <v>790.97500000000002</v>
      </c>
      <c r="JDN50" s="83">
        <v>0</v>
      </c>
      <c r="JDO50" s="83">
        <f t="shared" ref="JDO50:JDY53" si="1137">JDN50</f>
        <v>0</v>
      </c>
      <c r="JDP50" s="83">
        <f t="shared" si="1137"/>
        <v>0</v>
      </c>
      <c r="JDQ50" s="83">
        <f t="shared" si="1137"/>
        <v>0</v>
      </c>
      <c r="JDR50" s="83">
        <f t="shared" si="1137"/>
        <v>0</v>
      </c>
      <c r="JDS50" s="83">
        <f t="shared" si="1137"/>
        <v>0</v>
      </c>
      <c r="JDT50" s="83">
        <f t="shared" si="1137"/>
        <v>0</v>
      </c>
      <c r="JDU50" s="83">
        <f t="shared" si="1137"/>
        <v>0</v>
      </c>
      <c r="JDV50" s="83">
        <f t="shared" si="1137"/>
        <v>0</v>
      </c>
      <c r="JDW50" s="83">
        <f t="shared" si="1137"/>
        <v>0</v>
      </c>
      <c r="JDX50" s="83">
        <f t="shared" si="1137"/>
        <v>0</v>
      </c>
      <c r="JDY50" s="83">
        <f t="shared" si="1137"/>
        <v>0</v>
      </c>
      <c r="JDZ50" s="66">
        <f t="shared" ref="JDZ50:JDZ53" si="1138">SUM(JDN50:JDY50)</f>
        <v>0</v>
      </c>
      <c r="JEA50" s="76" t="s">
        <v>7</v>
      </c>
      <c r="JEB50" s="77">
        <v>9491.7000000000007</v>
      </c>
      <c r="JEC50" s="61">
        <f t="shared" ref="JEC50:JEC53" si="1139">SUM(JEB50/12)</f>
        <v>790.97500000000002</v>
      </c>
      <c r="JED50" s="83">
        <v>0</v>
      </c>
      <c r="JEE50" s="83">
        <f t="shared" ref="JEE50:JEO53" si="1140">JED50</f>
        <v>0</v>
      </c>
      <c r="JEF50" s="83">
        <f t="shared" si="1140"/>
        <v>0</v>
      </c>
      <c r="JEG50" s="83">
        <f t="shared" si="1140"/>
        <v>0</v>
      </c>
      <c r="JEH50" s="83">
        <f t="shared" si="1140"/>
        <v>0</v>
      </c>
      <c r="JEI50" s="83">
        <f t="shared" si="1140"/>
        <v>0</v>
      </c>
      <c r="JEJ50" s="83">
        <f t="shared" si="1140"/>
        <v>0</v>
      </c>
      <c r="JEK50" s="83">
        <f t="shared" si="1140"/>
        <v>0</v>
      </c>
      <c r="JEL50" s="83">
        <f t="shared" si="1140"/>
        <v>0</v>
      </c>
      <c r="JEM50" s="83">
        <f t="shared" si="1140"/>
        <v>0</v>
      </c>
      <c r="JEN50" s="83">
        <f t="shared" si="1140"/>
        <v>0</v>
      </c>
      <c r="JEO50" s="83">
        <f t="shared" si="1140"/>
        <v>0</v>
      </c>
      <c r="JEP50" s="66">
        <f t="shared" ref="JEP50:JEP53" si="1141">SUM(JED50:JEO50)</f>
        <v>0</v>
      </c>
      <c r="JEQ50" s="76" t="s">
        <v>7</v>
      </c>
      <c r="JER50" s="77">
        <v>9491.7000000000007</v>
      </c>
      <c r="JES50" s="61">
        <f t="shared" ref="JES50:JES53" si="1142">SUM(JER50/12)</f>
        <v>790.97500000000002</v>
      </c>
      <c r="JET50" s="83">
        <v>0</v>
      </c>
      <c r="JEU50" s="83">
        <f t="shared" ref="JEU50:JFE53" si="1143">JET50</f>
        <v>0</v>
      </c>
      <c r="JEV50" s="83">
        <f t="shared" si="1143"/>
        <v>0</v>
      </c>
      <c r="JEW50" s="83">
        <f t="shared" si="1143"/>
        <v>0</v>
      </c>
      <c r="JEX50" s="83">
        <f t="shared" si="1143"/>
        <v>0</v>
      </c>
      <c r="JEY50" s="83">
        <f t="shared" si="1143"/>
        <v>0</v>
      </c>
      <c r="JEZ50" s="83">
        <f t="shared" si="1143"/>
        <v>0</v>
      </c>
      <c r="JFA50" s="83">
        <f t="shared" si="1143"/>
        <v>0</v>
      </c>
      <c r="JFB50" s="83">
        <f t="shared" si="1143"/>
        <v>0</v>
      </c>
      <c r="JFC50" s="83">
        <f t="shared" si="1143"/>
        <v>0</v>
      </c>
      <c r="JFD50" s="83">
        <f t="shared" si="1143"/>
        <v>0</v>
      </c>
      <c r="JFE50" s="83">
        <f t="shared" si="1143"/>
        <v>0</v>
      </c>
      <c r="JFF50" s="66">
        <f t="shared" ref="JFF50:JFF53" si="1144">SUM(JET50:JFE50)</f>
        <v>0</v>
      </c>
      <c r="JFG50" s="76" t="s">
        <v>7</v>
      </c>
      <c r="JFH50" s="77">
        <v>9491.7000000000007</v>
      </c>
      <c r="JFI50" s="61">
        <f t="shared" ref="JFI50:JFI53" si="1145">SUM(JFH50/12)</f>
        <v>790.97500000000002</v>
      </c>
      <c r="JFJ50" s="83">
        <v>0</v>
      </c>
      <c r="JFK50" s="83">
        <f t="shared" ref="JFK50:JFU53" si="1146">JFJ50</f>
        <v>0</v>
      </c>
      <c r="JFL50" s="83">
        <f t="shared" si="1146"/>
        <v>0</v>
      </c>
      <c r="JFM50" s="83">
        <f t="shared" si="1146"/>
        <v>0</v>
      </c>
      <c r="JFN50" s="83">
        <f t="shared" si="1146"/>
        <v>0</v>
      </c>
      <c r="JFO50" s="83">
        <f t="shared" si="1146"/>
        <v>0</v>
      </c>
      <c r="JFP50" s="83">
        <f t="shared" si="1146"/>
        <v>0</v>
      </c>
      <c r="JFQ50" s="83">
        <f t="shared" si="1146"/>
        <v>0</v>
      </c>
      <c r="JFR50" s="83">
        <f t="shared" si="1146"/>
        <v>0</v>
      </c>
      <c r="JFS50" s="83">
        <f t="shared" si="1146"/>
        <v>0</v>
      </c>
      <c r="JFT50" s="83">
        <f t="shared" si="1146"/>
        <v>0</v>
      </c>
      <c r="JFU50" s="83">
        <f t="shared" si="1146"/>
        <v>0</v>
      </c>
      <c r="JFV50" s="66">
        <f t="shared" ref="JFV50:JFV53" si="1147">SUM(JFJ50:JFU50)</f>
        <v>0</v>
      </c>
      <c r="JFW50" s="76" t="s">
        <v>7</v>
      </c>
      <c r="JFX50" s="77">
        <v>9491.7000000000007</v>
      </c>
      <c r="JFY50" s="61">
        <f t="shared" ref="JFY50:JFY53" si="1148">SUM(JFX50/12)</f>
        <v>790.97500000000002</v>
      </c>
      <c r="JFZ50" s="83">
        <v>0</v>
      </c>
      <c r="JGA50" s="83">
        <f t="shared" ref="JGA50:JGK53" si="1149">JFZ50</f>
        <v>0</v>
      </c>
      <c r="JGB50" s="83">
        <f t="shared" si="1149"/>
        <v>0</v>
      </c>
      <c r="JGC50" s="83">
        <f t="shared" si="1149"/>
        <v>0</v>
      </c>
      <c r="JGD50" s="83">
        <f t="shared" si="1149"/>
        <v>0</v>
      </c>
      <c r="JGE50" s="83">
        <f t="shared" si="1149"/>
        <v>0</v>
      </c>
      <c r="JGF50" s="83">
        <f t="shared" si="1149"/>
        <v>0</v>
      </c>
      <c r="JGG50" s="83">
        <f t="shared" si="1149"/>
        <v>0</v>
      </c>
      <c r="JGH50" s="83">
        <f t="shared" si="1149"/>
        <v>0</v>
      </c>
      <c r="JGI50" s="83">
        <f t="shared" si="1149"/>
        <v>0</v>
      </c>
      <c r="JGJ50" s="83">
        <f t="shared" si="1149"/>
        <v>0</v>
      </c>
      <c r="JGK50" s="83">
        <f t="shared" si="1149"/>
        <v>0</v>
      </c>
      <c r="JGL50" s="66">
        <f t="shared" ref="JGL50:JGL53" si="1150">SUM(JFZ50:JGK50)</f>
        <v>0</v>
      </c>
      <c r="JGM50" s="76" t="s">
        <v>7</v>
      </c>
      <c r="JGN50" s="77">
        <v>9491.7000000000007</v>
      </c>
      <c r="JGO50" s="61">
        <f t="shared" ref="JGO50:JGO53" si="1151">SUM(JGN50/12)</f>
        <v>790.97500000000002</v>
      </c>
      <c r="JGP50" s="83">
        <v>0</v>
      </c>
      <c r="JGQ50" s="83">
        <f t="shared" ref="JGQ50:JHA53" si="1152">JGP50</f>
        <v>0</v>
      </c>
      <c r="JGR50" s="83">
        <f t="shared" si="1152"/>
        <v>0</v>
      </c>
      <c r="JGS50" s="83">
        <f t="shared" si="1152"/>
        <v>0</v>
      </c>
      <c r="JGT50" s="83">
        <f t="shared" si="1152"/>
        <v>0</v>
      </c>
      <c r="JGU50" s="83">
        <f t="shared" si="1152"/>
        <v>0</v>
      </c>
      <c r="JGV50" s="83">
        <f t="shared" si="1152"/>
        <v>0</v>
      </c>
      <c r="JGW50" s="83">
        <f t="shared" si="1152"/>
        <v>0</v>
      </c>
      <c r="JGX50" s="83">
        <f t="shared" si="1152"/>
        <v>0</v>
      </c>
      <c r="JGY50" s="83">
        <f t="shared" si="1152"/>
        <v>0</v>
      </c>
      <c r="JGZ50" s="83">
        <f t="shared" si="1152"/>
        <v>0</v>
      </c>
      <c r="JHA50" s="83">
        <f t="shared" si="1152"/>
        <v>0</v>
      </c>
      <c r="JHB50" s="66">
        <f t="shared" ref="JHB50:JHB53" si="1153">SUM(JGP50:JHA50)</f>
        <v>0</v>
      </c>
      <c r="JHC50" s="76" t="s">
        <v>7</v>
      </c>
      <c r="JHD50" s="77">
        <v>9491.7000000000007</v>
      </c>
      <c r="JHE50" s="61">
        <f t="shared" ref="JHE50:JHE53" si="1154">SUM(JHD50/12)</f>
        <v>790.97500000000002</v>
      </c>
      <c r="JHF50" s="83">
        <v>0</v>
      </c>
      <c r="JHG50" s="83">
        <f t="shared" ref="JHG50:JHQ53" si="1155">JHF50</f>
        <v>0</v>
      </c>
      <c r="JHH50" s="83">
        <f t="shared" si="1155"/>
        <v>0</v>
      </c>
      <c r="JHI50" s="83">
        <f t="shared" si="1155"/>
        <v>0</v>
      </c>
      <c r="JHJ50" s="83">
        <f t="shared" si="1155"/>
        <v>0</v>
      </c>
      <c r="JHK50" s="83">
        <f t="shared" si="1155"/>
        <v>0</v>
      </c>
      <c r="JHL50" s="83">
        <f t="shared" si="1155"/>
        <v>0</v>
      </c>
      <c r="JHM50" s="83">
        <f t="shared" si="1155"/>
        <v>0</v>
      </c>
      <c r="JHN50" s="83">
        <f t="shared" si="1155"/>
        <v>0</v>
      </c>
      <c r="JHO50" s="83">
        <f t="shared" si="1155"/>
        <v>0</v>
      </c>
      <c r="JHP50" s="83">
        <f t="shared" si="1155"/>
        <v>0</v>
      </c>
      <c r="JHQ50" s="83">
        <f t="shared" si="1155"/>
        <v>0</v>
      </c>
      <c r="JHR50" s="66">
        <f t="shared" ref="JHR50:JHR53" si="1156">SUM(JHF50:JHQ50)</f>
        <v>0</v>
      </c>
      <c r="JHS50" s="76" t="s">
        <v>7</v>
      </c>
      <c r="JHT50" s="77">
        <v>9491.7000000000007</v>
      </c>
      <c r="JHU50" s="61">
        <f t="shared" ref="JHU50:JHU53" si="1157">SUM(JHT50/12)</f>
        <v>790.97500000000002</v>
      </c>
      <c r="JHV50" s="83">
        <v>0</v>
      </c>
      <c r="JHW50" s="83">
        <f t="shared" ref="JHW50:JIG53" si="1158">JHV50</f>
        <v>0</v>
      </c>
      <c r="JHX50" s="83">
        <f t="shared" si="1158"/>
        <v>0</v>
      </c>
      <c r="JHY50" s="83">
        <f t="shared" si="1158"/>
        <v>0</v>
      </c>
      <c r="JHZ50" s="83">
        <f t="shared" si="1158"/>
        <v>0</v>
      </c>
      <c r="JIA50" s="83">
        <f t="shared" si="1158"/>
        <v>0</v>
      </c>
      <c r="JIB50" s="83">
        <f t="shared" si="1158"/>
        <v>0</v>
      </c>
      <c r="JIC50" s="83">
        <f t="shared" si="1158"/>
        <v>0</v>
      </c>
      <c r="JID50" s="83">
        <f t="shared" si="1158"/>
        <v>0</v>
      </c>
      <c r="JIE50" s="83">
        <f t="shared" si="1158"/>
        <v>0</v>
      </c>
      <c r="JIF50" s="83">
        <f t="shared" si="1158"/>
        <v>0</v>
      </c>
      <c r="JIG50" s="83">
        <f t="shared" si="1158"/>
        <v>0</v>
      </c>
      <c r="JIH50" s="66">
        <f t="shared" ref="JIH50:JIH53" si="1159">SUM(JHV50:JIG50)</f>
        <v>0</v>
      </c>
      <c r="JII50" s="76" t="s">
        <v>7</v>
      </c>
      <c r="JIJ50" s="77">
        <v>9491.7000000000007</v>
      </c>
      <c r="JIK50" s="61">
        <f t="shared" ref="JIK50:JIK53" si="1160">SUM(JIJ50/12)</f>
        <v>790.97500000000002</v>
      </c>
      <c r="JIL50" s="83">
        <v>0</v>
      </c>
      <c r="JIM50" s="83">
        <f t="shared" ref="JIM50:JIW53" si="1161">JIL50</f>
        <v>0</v>
      </c>
      <c r="JIN50" s="83">
        <f t="shared" si="1161"/>
        <v>0</v>
      </c>
      <c r="JIO50" s="83">
        <f t="shared" si="1161"/>
        <v>0</v>
      </c>
      <c r="JIP50" s="83">
        <f t="shared" si="1161"/>
        <v>0</v>
      </c>
      <c r="JIQ50" s="83">
        <f t="shared" si="1161"/>
        <v>0</v>
      </c>
      <c r="JIR50" s="83">
        <f t="shared" si="1161"/>
        <v>0</v>
      </c>
      <c r="JIS50" s="83">
        <f t="shared" si="1161"/>
        <v>0</v>
      </c>
      <c r="JIT50" s="83">
        <f t="shared" si="1161"/>
        <v>0</v>
      </c>
      <c r="JIU50" s="83">
        <f t="shared" si="1161"/>
        <v>0</v>
      </c>
      <c r="JIV50" s="83">
        <f t="shared" si="1161"/>
        <v>0</v>
      </c>
      <c r="JIW50" s="83">
        <f t="shared" si="1161"/>
        <v>0</v>
      </c>
      <c r="JIX50" s="66">
        <f t="shared" ref="JIX50:JIX53" si="1162">SUM(JIL50:JIW50)</f>
        <v>0</v>
      </c>
      <c r="JIY50" s="76" t="s">
        <v>7</v>
      </c>
      <c r="JIZ50" s="77">
        <v>9491.7000000000007</v>
      </c>
      <c r="JJA50" s="61">
        <f t="shared" ref="JJA50:JJA53" si="1163">SUM(JIZ50/12)</f>
        <v>790.97500000000002</v>
      </c>
      <c r="JJB50" s="83">
        <v>0</v>
      </c>
      <c r="JJC50" s="83">
        <f t="shared" ref="JJC50:JJM53" si="1164">JJB50</f>
        <v>0</v>
      </c>
      <c r="JJD50" s="83">
        <f t="shared" si="1164"/>
        <v>0</v>
      </c>
      <c r="JJE50" s="83">
        <f t="shared" si="1164"/>
        <v>0</v>
      </c>
      <c r="JJF50" s="83">
        <f t="shared" si="1164"/>
        <v>0</v>
      </c>
      <c r="JJG50" s="83">
        <f t="shared" si="1164"/>
        <v>0</v>
      </c>
      <c r="JJH50" s="83">
        <f t="shared" si="1164"/>
        <v>0</v>
      </c>
      <c r="JJI50" s="83">
        <f t="shared" si="1164"/>
        <v>0</v>
      </c>
      <c r="JJJ50" s="83">
        <f t="shared" si="1164"/>
        <v>0</v>
      </c>
      <c r="JJK50" s="83">
        <f t="shared" si="1164"/>
        <v>0</v>
      </c>
      <c r="JJL50" s="83">
        <f t="shared" si="1164"/>
        <v>0</v>
      </c>
      <c r="JJM50" s="83">
        <f t="shared" si="1164"/>
        <v>0</v>
      </c>
      <c r="JJN50" s="66">
        <f t="shared" ref="JJN50:JJN53" si="1165">SUM(JJB50:JJM50)</f>
        <v>0</v>
      </c>
      <c r="JJO50" s="76" t="s">
        <v>7</v>
      </c>
      <c r="JJP50" s="77">
        <v>9491.7000000000007</v>
      </c>
      <c r="JJQ50" s="61">
        <f t="shared" ref="JJQ50:JJQ53" si="1166">SUM(JJP50/12)</f>
        <v>790.97500000000002</v>
      </c>
      <c r="JJR50" s="83">
        <v>0</v>
      </c>
      <c r="JJS50" s="83">
        <f t="shared" ref="JJS50:JKC53" si="1167">JJR50</f>
        <v>0</v>
      </c>
      <c r="JJT50" s="83">
        <f t="shared" si="1167"/>
        <v>0</v>
      </c>
      <c r="JJU50" s="83">
        <f t="shared" si="1167"/>
        <v>0</v>
      </c>
      <c r="JJV50" s="83">
        <f t="shared" si="1167"/>
        <v>0</v>
      </c>
      <c r="JJW50" s="83">
        <f t="shared" si="1167"/>
        <v>0</v>
      </c>
      <c r="JJX50" s="83">
        <f t="shared" si="1167"/>
        <v>0</v>
      </c>
      <c r="JJY50" s="83">
        <f t="shared" si="1167"/>
        <v>0</v>
      </c>
      <c r="JJZ50" s="83">
        <f t="shared" si="1167"/>
        <v>0</v>
      </c>
      <c r="JKA50" s="83">
        <f t="shared" si="1167"/>
        <v>0</v>
      </c>
      <c r="JKB50" s="83">
        <f t="shared" si="1167"/>
        <v>0</v>
      </c>
      <c r="JKC50" s="83">
        <f t="shared" si="1167"/>
        <v>0</v>
      </c>
      <c r="JKD50" s="66">
        <f t="shared" ref="JKD50:JKD53" si="1168">SUM(JJR50:JKC50)</f>
        <v>0</v>
      </c>
      <c r="JKE50" s="76" t="s">
        <v>7</v>
      </c>
      <c r="JKF50" s="77">
        <v>9491.7000000000007</v>
      </c>
      <c r="JKG50" s="61">
        <f t="shared" ref="JKG50:JKG53" si="1169">SUM(JKF50/12)</f>
        <v>790.97500000000002</v>
      </c>
      <c r="JKH50" s="83">
        <v>0</v>
      </c>
      <c r="JKI50" s="83">
        <f t="shared" ref="JKI50:JKS53" si="1170">JKH50</f>
        <v>0</v>
      </c>
      <c r="JKJ50" s="83">
        <f t="shared" si="1170"/>
        <v>0</v>
      </c>
      <c r="JKK50" s="83">
        <f t="shared" si="1170"/>
        <v>0</v>
      </c>
      <c r="JKL50" s="83">
        <f t="shared" si="1170"/>
        <v>0</v>
      </c>
      <c r="JKM50" s="83">
        <f t="shared" si="1170"/>
        <v>0</v>
      </c>
      <c r="JKN50" s="83">
        <f t="shared" si="1170"/>
        <v>0</v>
      </c>
      <c r="JKO50" s="83">
        <f t="shared" si="1170"/>
        <v>0</v>
      </c>
      <c r="JKP50" s="83">
        <f t="shared" si="1170"/>
        <v>0</v>
      </c>
      <c r="JKQ50" s="83">
        <f t="shared" si="1170"/>
        <v>0</v>
      </c>
      <c r="JKR50" s="83">
        <f t="shared" si="1170"/>
        <v>0</v>
      </c>
      <c r="JKS50" s="83">
        <f t="shared" si="1170"/>
        <v>0</v>
      </c>
      <c r="JKT50" s="66">
        <f t="shared" ref="JKT50:JKT53" si="1171">SUM(JKH50:JKS50)</f>
        <v>0</v>
      </c>
      <c r="JKU50" s="76" t="s">
        <v>7</v>
      </c>
      <c r="JKV50" s="77">
        <v>9491.7000000000007</v>
      </c>
      <c r="JKW50" s="61">
        <f t="shared" ref="JKW50:JKW53" si="1172">SUM(JKV50/12)</f>
        <v>790.97500000000002</v>
      </c>
      <c r="JKX50" s="83">
        <v>0</v>
      </c>
      <c r="JKY50" s="83">
        <f t="shared" ref="JKY50:JLI53" si="1173">JKX50</f>
        <v>0</v>
      </c>
      <c r="JKZ50" s="83">
        <f t="shared" si="1173"/>
        <v>0</v>
      </c>
      <c r="JLA50" s="83">
        <f t="shared" si="1173"/>
        <v>0</v>
      </c>
      <c r="JLB50" s="83">
        <f t="shared" si="1173"/>
        <v>0</v>
      </c>
      <c r="JLC50" s="83">
        <f t="shared" si="1173"/>
        <v>0</v>
      </c>
      <c r="JLD50" s="83">
        <f t="shared" si="1173"/>
        <v>0</v>
      </c>
      <c r="JLE50" s="83">
        <f t="shared" si="1173"/>
        <v>0</v>
      </c>
      <c r="JLF50" s="83">
        <f t="shared" si="1173"/>
        <v>0</v>
      </c>
      <c r="JLG50" s="83">
        <f t="shared" si="1173"/>
        <v>0</v>
      </c>
      <c r="JLH50" s="83">
        <f t="shared" si="1173"/>
        <v>0</v>
      </c>
      <c r="JLI50" s="83">
        <f t="shared" si="1173"/>
        <v>0</v>
      </c>
      <c r="JLJ50" s="66">
        <f t="shared" ref="JLJ50:JLJ53" si="1174">SUM(JKX50:JLI50)</f>
        <v>0</v>
      </c>
      <c r="JLK50" s="76" t="s">
        <v>7</v>
      </c>
      <c r="JLL50" s="77">
        <v>9491.7000000000007</v>
      </c>
      <c r="JLM50" s="61">
        <f t="shared" ref="JLM50:JLM53" si="1175">SUM(JLL50/12)</f>
        <v>790.97500000000002</v>
      </c>
      <c r="JLN50" s="83">
        <v>0</v>
      </c>
      <c r="JLO50" s="83">
        <f t="shared" ref="JLO50:JLY53" si="1176">JLN50</f>
        <v>0</v>
      </c>
      <c r="JLP50" s="83">
        <f t="shared" si="1176"/>
        <v>0</v>
      </c>
      <c r="JLQ50" s="83">
        <f t="shared" si="1176"/>
        <v>0</v>
      </c>
      <c r="JLR50" s="83">
        <f t="shared" si="1176"/>
        <v>0</v>
      </c>
      <c r="JLS50" s="83">
        <f t="shared" si="1176"/>
        <v>0</v>
      </c>
      <c r="JLT50" s="83">
        <f t="shared" si="1176"/>
        <v>0</v>
      </c>
      <c r="JLU50" s="83">
        <f t="shared" si="1176"/>
        <v>0</v>
      </c>
      <c r="JLV50" s="83">
        <f t="shared" si="1176"/>
        <v>0</v>
      </c>
      <c r="JLW50" s="83">
        <f t="shared" si="1176"/>
        <v>0</v>
      </c>
      <c r="JLX50" s="83">
        <f t="shared" si="1176"/>
        <v>0</v>
      </c>
      <c r="JLY50" s="83">
        <f t="shared" si="1176"/>
        <v>0</v>
      </c>
      <c r="JLZ50" s="66">
        <f t="shared" ref="JLZ50:JLZ53" si="1177">SUM(JLN50:JLY50)</f>
        <v>0</v>
      </c>
      <c r="JMA50" s="76" t="s">
        <v>7</v>
      </c>
      <c r="JMB50" s="77">
        <v>9491.7000000000007</v>
      </c>
      <c r="JMC50" s="61">
        <f t="shared" ref="JMC50:JMC53" si="1178">SUM(JMB50/12)</f>
        <v>790.97500000000002</v>
      </c>
      <c r="JMD50" s="83">
        <v>0</v>
      </c>
      <c r="JME50" s="83">
        <f t="shared" ref="JME50:JMO53" si="1179">JMD50</f>
        <v>0</v>
      </c>
      <c r="JMF50" s="83">
        <f t="shared" si="1179"/>
        <v>0</v>
      </c>
      <c r="JMG50" s="83">
        <f t="shared" si="1179"/>
        <v>0</v>
      </c>
      <c r="JMH50" s="83">
        <f t="shared" si="1179"/>
        <v>0</v>
      </c>
      <c r="JMI50" s="83">
        <f t="shared" si="1179"/>
        <v>0</v>
      </c>
      <c r="JMJ50" s="83">
        <f t="shared" si="1179"/>
        <v>0</v>
      </c>
      <c r="JMK50" s="83">
        <f t="shared" si="1179"/>
        <v>0</v>
      </c>
      <c r="JML50" s="83">
        <f t="shared" si="1179"/>
        <v>0</v>
      </c>
      <c r="JMM50" s="83">
        <f t="shared" si="1179"/>
        <v>0</v>
      </c>
      <c r="JMN50" s="83">
        <f t="shared" si="1179"/>
        <v>0</v>
      </c>
      <c r="JMO50" s="83">
        <f t="shared" si="1179"/>
        <v>0</v>
      </c>
      <c r="JMP50" s="66">
        <f t="shared" ref="JMP50:JMP53" si="1180">SUM(JMD50:JMO50)</f>
        <v>0</v>
      </c>
      <c r="JMQ50" s="76" t="s">
        <v>7</v>
      </c>
      <c r="JMR50" s="77">
        <v>9491.7000000000007</v>
      </c>
      <c r="JMS50" s="61">
        <f t="shared" ref="JMS50:JMS53" si="1181">SUM(JMR50/12)</f>
        <v>790.97500000000002</v>
      </c>
      <c r="JMT50" s="83">
        <v>0</v>
      </c>
      <c r="JMU50" s="83">
        <f t="shared" ref="JMU50:JNE53" si="1182">JMT50</f>
        <v>0</v>
      </c>
      <c r="JMV50" s="83">
        <f t="shared" si="1182"/>
        <v>0</v>
      </c>
      <c r="JMW50" s="83">
        <f t="shared" si="1182"/>
        <v>0</v>
      </c>
      <c r="JMX50" s="83">
        <f t="shared" si="1182"/>
        <v>0</v>
      </c>
      <c r="JMY50" s="83">
        <f t="shared" si="1182"/>
        <v>0</v>
      </c>
      <c r="JMZ50" s="83">
        <f t="shared" si="1182"/>
        <v>0</v>
      </c>
      <c r="JNA50" s="83">
        <f t="shared" si="1182"/>
        <v>0</v>
      </c>
      <c r="JNB50" s="83">
        <f t="shared" si="1182"/>
        <v>0</v>
      </c>
      <c r="JNC50" s="83">
        <f t="shared" si="1182"/>
        <v>0</v>
      </c>
      <c r="JND50" s="83">
        <f t="shared" si="1182"/>
        <v>0</v>
      </c>
      <c r="JNE50" s="83">
        <f t="shared" si="1182"/>
        <v>0</v>
      </c>
      <c r="JNF50" s="66">
        <f t="shared" ref="JNF50:JNF53" si="1183">SUM(JMT50:JNE50)</f>
        <v>0</v>
      </c>
      <c r="JNG50" s="76" t="s">
        <v>7</v>
      </c>
      <c r="JNH50" s="77">
        <v>9491.7000000000007</v>
      </c>
      <c r="JNI50" s="61">
        <f t="shared" ref="JNI50:JNI53" si="1184">SUM(JNH50/12)</f>
        <v>790.97500000000002</v>
      </c>
      <c r="JNJ50" s="83">
        <v>0</v>
      </c>
      <c r="JNK50" s="83">
        <f t="shared" ref="JNK50:JNU53" si="1185">JNJ50</f>
        <v>0</v>
      </c>
      <c r="JNL50" s="83">
        <f t="shared" si="1185"/>
        <v>0</v>
      </c>
      <c r="JNM50" s="83">
        <f t="shared" si="1185"/>
        <v>0</v>
      </c>
      <c r="JNN50" s="83">
        <f t="shared" si="1185"/>
        <v>0</v>
      </c>
      <c r="JNO50" s="83">
        <f t="shared" si="1185"/>
        <v>0</v>
      </c>
      <c r="JNP50" s="83">
        <f t="shared" si="1185"/>
        <v>0</v>
      </c>
      <c r="JNQ50" s="83">
        <f t="shared" si="1185"/>
        <v>0</v>
      </c>
      <c r="JNR50" s="83">
        <f t="shared" si="1185"/>
        <v>0</v>
      </c>
      <c r="JNS50" s="83">
        <f t="shared" si="1185"/>
        <v>0</v>
      </c>
      <c r="JNT50" s="83">
        <f t="shared" si="1185"/>
        <v>0</v>
      </c>
      <c r="JNU50" s="83">
        <f t="shared" si="1185"/>
        <v>0</v>
      </c>
      <c r="JNV50" s="66">
        <f t="shared" ref="JNV50:JNV53" si="1186">SUM(JNJ50:JNU50)</f>
        <v>0</v>
      </c>
      <c r="JNW50" s="76" t="s">
        <v>7</v>
      </c>
      <c r="JNX50" s="77">
        <v>9491.7000000000007</v>
      </c>
      <c r="JNY50" s="61">
        <f t="shared" ref="JNY50:JNY53" si="1187">SUM(JNX50/12)</f>
        <v>790.97500000000002</v>
      </c>
      <c r="JNZ50" s="83">
        <v>0</v>
      </c>
      <c r="JOA50" s="83">
        <f t="shared" ref="JOA50:JOK53" si="1188">JNZ50</f>
        <v>0</v>
      </c>
      <c r="JOB50" s="83">
        <f t="shared" si="1188"/>
        <v>0</v>
      </c>
      <c r="JOC50" s="83">
        <f t="shared" si="1188"/>
        <v>0</v>
      </c>
      <c r="JOD50" s="83">
        <f t="shared" si="1188"/>
        <v>0</v>
      </c>
      <c r="JOE50" s="83">
        <f t="shared" si="1188"/>
        <v>0</v>
      </c>
      <c r="JOF50" s="83">
        <f t="shared" si="1188"/>
        <v>0</v>
      </c>
      <c r="JOG50" s="83">
        <f t="shared" si="1188"/>
        <v>0</v>
      </c>
      <c r="JOH50" s="83">
        <f t="shared" si="1188"/>
        <v>0</v>
      </c>
      <c r="JOI50" s="83">
        <f t="shared" si="1188"/>
        <v>0</v>
      </c>
      <c r="JOJ50" s="83">
        <f t="shared" si="1188"/>
        <v>0</v>
      </c>
      <c r="JOK50" s="83">
        <f t="shared" si="1188"/>
        <v>0</v>
      </c>
      <c r="JOL50" s="66">
        <f t="shared" ref="JOL50:JOL53" si="1189">SUM(JNZ50:JOK50)</f>
        <v>0</v>
      </c>
      <c r="JOM50" s="76" t="s">
        <v>7</v>
      </c>
      <c r="JON50" s="77">
        <v>9491.7000000000007</v>
      </c>
      <c r="JOO50" s="61">
        <f t="shared" ref="JOO50:JOO53" si="1190">SUM(JON50/12)</f>
        <v>790.97500000000002</v>
      </c>
      <c r="JOP50" s="83">
        <v>0</v>
      </c>
      <c r="JOQ50" s="83">
        <f t="shared" ref="JOQ50:JPA53" si="1191">JOP50</f>
        <v>0</v>
      </c>
      <c r="JOR50" s="83">
        <f t="shared" si="1191"/>
        <v>0</v>
      </c>
      <c r="JOS50" s="83">
        <f t="shared" si="1191"/>
        <v>0</v>
      </c>
      <c r="JOT50" s="83">
        <f t="shared" si="1191"/>
        <v>0</v>
      </c>
      <c r="JOU50" s="83">
        <f t="shared" si="1191"/>
        <v>0</v>
      </c>
      <c r="JOV50" s="83">
        <f t="shared" si="1191"/>
        <v>0</v>
      </c>
      <c r="JOW50" s="83">
        <f t="shared" si="1191"/>
        <v>0</v>
      </c>
      <c r="JOX50" s="83">
        <f t="shared" si="1191"/>
        <v>0</v>
      </c>
      <c r="JOY50" s="83">
        <f t="shared" si="1191"/>
        <v>0</v>
      </c>
      <c r="JOZ50" s="83">
        <f t="shared" si="1191"/>
        <v>0</v>
      </c>
      <c r="JPA50" s="83">
        <f t="shared" si="1191"/>
        <v>0</v>
      </c>
      <c r="JPB50" s="66">
        <f t="shared" ref="JPB50:JPB53" si="1192">SUM(JOP50:JPA50)</f>
        <v>0</v>
      </c>
      <c r="JPC50" s="76" t="s">
        <v>7</v>
      </c>
      <c r="JPD50" s="77">
        <v>9491.7000000000007</v>
      </c>
      <c r="JPE50" s="61">
        <f t="shared" ref="JPE50:JPE53" si="1193">SUM(JPD50/12)</f>
        <v>790.97500000000002</v>
      </c>
      <c r="JPF50" s="83">
        <v>0</v>
      </c>
      <c r="JPG50" s="83">
        <f t="shared" ref="JPG50:JPQ53" si="1194">JPF50</f>
        <v>0</v>
      </c>
      <c r="JPH50" s="83">
        <f t="shared" si="1194"/>
        <v>0</v>
      </c>
      <c r="JPI50" s="83">
        <f t="shared" si="1194"/>
        <v>0</v>
      </c>
      <c r="JPJ50" s="83">
        <f t="shared" si="1194"/>
        <v>0</v>
      </c>
      <c r="JPK50" s="83">
        <f t="shared" si="1194"/>
        <v>0</v>
      </c>
      <c r="JPL50" s="83">
        <f t="shared" si="1194"/>
        <v>0</v>
      </c>
      <c r="JPM50" s="83">
        <f t="shared" si="1194"/>
        <v>0</v>
      </c>
      <c r="JPN50" s="83">
        <f t="shared" si="1194"/>
        <v>0</v>
      </c>
      <c r="JPO50" s="83">
        <f t="shared" si="1194"/>
        <v>0</v>
      </c>
      <c r="JPP50" s="83">
        <f t="shared" si="1194"/>
        <v>0</v>
      </c>
      <c r="JPQ50" s="83">
        <f t="shared" si="1194"/>
        <v>0</v>
      </c>
      <c r="JPR50" s="66">
        <f t="shared" ref="JPR50:JPR53" si="1195">SUM(JPF50:JPQ50)</f>
        <v>0</v>
      </c>
      <c r="JPS50" s="76" t="s">
        <v>7</v>
      </c>
      <c r="JPT50" s="77">
        <v>9491.7000000000007</v>
      </c>
      <c r="JPU50" s="61">
        <f t="shared" ref="JPU50:JPU53" si="1196">SUM(JPT50/12)</f>
        <v>790.97500000000002</v>
      </c>
      <c r="JPV50" s="83">
        <v>0</v>
      </c>
      <c r="JPW50" s="83">
        <f t="shared" ref="JPW50:JQG53" si="1197">JPV50</f>
        <v>0</v>
      </c>
      <c r="JPX50" s="83">
        <f t="shared" si="1197"/>
        <v>0</v>
      </c>
      <c r="JPY50" s="83">
        <f t="shared" si="1197"/>
        <v>0</v>
      </c>
      <c r="JPZ50" s="83">
        <f t="shared" si="1197"/>
        <v>0</v>
      </c>
      <c r="JQA50" s="83">
        <f t="shared" si="1197"/>
        <v>0</v>
      </c>
      <c r="JQB50" s="83">
        <f t="shared" si="1197"/>
        <v>0</v>
      </c>
      <c r="JQC50" s="83">
        <f t="shared" si="1197"/>
        <v>0</v>
      </c>
      <c r="JQD50" s="83">
        <f t="shared" si="1197"/>
        <v>0</v>
      </c>
      <c r="JQE50" s="83">
        <f t="shared" si="1197"/>
        <v>0</v>
      </c>
      <c r="JQF50" s="83">
        <f t="shared" si="1197"/>
        <v>0</v>
      </c>
      <c r="JQG50" s="83">
        <f t="shared" si="1197"/>
        <v>0</v>
      </c>
      <c r="JQH50" s="66">
        <f t="shared" ref="JQH50:JQH53" si="1198">SUM(JPV50:JQG50)</f>
        <v>0</v>
      </c>
      <c r="JQI50" s="76" t="s">
        <v>7</v>
      </c>
      <c r="JQJ50" s="77">
        <v>9491.7000000000007</v>
      </c>
      <c r="JQK50" s="61">
        <f t="shared" ref="JQK50:JQK53" si="1199">SUM(JQJ50/12)</f>
        <v>790.97500000000002</v>
      </c>
      <c r="JQL50" s="83">
        <v>0</v>
      </c>
      <c r="JQM50" s="83">
        <f t="shared" ref="JQM50:JQW53" si="1200">JQL50</f>
        <v>0</v>
      </c>
      <c r="JQN50" s="83">
        <f t="shared" si="1200"/>
        <v>0</v>
      </c>
      <c r="JQO50" s="83">
        <f t="shared" si="1200"/>
        <v>0</v>
      </c>
      <c r="JQP50" s="83">
        <f t="shared" si="1200"/>
        <v>0</v>
      </c>
      <c r="JQQ50" s="83">
        <f t="shared" si="1200"/>
        <v>0</v>
      </c>
      <c r="JQR50" s="83">
        <f t="shared" si="1200"/>
        <v>0</v>
      </c>
      <c r="JQS50" s="83">
        <f t="shared" si="1200"/>
        <v>0</v>
      </c>
      <c r="JQT50" s="83">
        <f t="shared" si="1200"/>
        <v>0</v>
      </c>
      <c r="JQU50" s="83">
        <f t="shared" si="1200"/>
        <v>0</v>
      </c>
      <c r="JQV50" s="83">
        <f t="shared" si="1200"/>
        <v>0</v>
      </c>
      <c r="JQW50" s="83">
        <f t="shared" si="1200"/>
        <v>0</v>
      </c>
      <c r="JQX50" s="66">
        <f t="shared" ref="JQX50:JQX53" si="1201">SUM(JQL50:JQW50)</f>
        <v>0</v>
      </c>
      <c r="JQY50" s="76" t="s">
        <v>7</v>
      </c>
      <c r="JQZ50" s="77">
        <v>9491.7000000000007</v>
      </c>
      <c r="JRA50" s="61">
        <f t="shared" ref="JRA50:JRA53" si="1202">SUM(JQZ50/12)</f>
        <v>790.97500000000002</v>
      </c>
      <c r="JRB50" s="83">
        <v>0</v>
      </c>
      <c r="JRC50" s="83">
        <f t="shared" ref="JRC50:JRM53" si="1203">JRB50</f>
        <v>0</v>
      </c>
      <c r="JRD50" s="83">
        <f t="shared" si="1203"/>
        <v>0</v>
      </c>
      <c r="JRE50" s="83">
        <f t="shared" si="1203"/>
        <v>0</v>
      </c>
      <c r="JRF50" s="83">
        <f t="shared" si="1203"/>
        <v>0</v>
      </c>
      <c r="JRG50" s="83">
        <f t="shared" si="1203"/>
        <v>0</v>
      </c>
      <c r="JRH50" s="83">
        <f t="shared" si="1203"/>
        <v>0</v>
      </c>
      <c r="JRI50" s="83">
        <f t="shared" si="1203"/>
        <v>0</v>
      </c>
      <c r="JRJ50" s="83">
        <f t="shared" si="1203"/>
        <v>0</v>
      </c>
      <c r="JRK50" s="83">
        <f t="shared" si="1203"/>
        <v>0</v>
      </c>
      <c r="JRL50" s="83">
        <f t="shared" si="1203"/>
        <v>0</v>
      </c>
      <c r="JRM50" s="83">
        <f t="shared" si="1203"/>
        <v>0</v>
      </c>
      <c r="JRN50" s="66">
        <f t="shared" ref="JRN50:JRN53" si="1204">SUM(JRB50:JRM50)</f>
        <v>0</v>
      </c>
      <c r="JRO50" s="76" t="s">
        <v>7</v>
      </c>
      <c r="JRP50" s="77">
        <v>9491.7000000000007</v>
      </c>
      <c r="JRQ50" s="61">
        <f t="shared" ref="JRQ50:JRQ53" si="1205">SUM(JRP50/12)</f>
        <v>790.97500000000002</v>
      </c>
      <c r="JRR50" s="83">
        <v>0</v>
      </c>
      <c r="JRS50" s="83">
        <f t="shared" ref="JRS50:JSC53" si="1206">JRR50</f>
        <v>0</v>
      </c>
      <c r="JRT50" s="83">
        <f t="shared" si="1206"/>
        <v>0</v>
      </c>
      <c r="JRU50" s="83">
        <f t="shared" si="1206"/>
        <v>0</v>
      </c>
      <c r="JRV50" s="83">
        <f t="shared" si="1206"/>
        <v>0</v>
      </c>
      <c r="JRW50" s="83">
        <f t="shared" si="1206"/>
        <v>0</v>
      </c>
      <c r="JRX50" s="83">
        <f t="shared" si="1206"/>
        <v>0</v>
      </c>
      <c r="JRY50" s="83">
        <f t="shared" si="1206"/>
        <v>0</v>
      </c>
      <c r="JRZ50" s="83">
        <f t="shared" si="1206"/>
        <v>0</v>
      </c>
      <c r="JSA50" s="83">
        <f t="shared" si="1206"/>
        <v>0</v>
      </c>
      <c r="JSB50" s="83">
        <f t="shared" si="1206"/>
        <v>0</v>
      </c>
      <c r="JSC50" s="83">
        <f t="shared" si="1206"/>
        <v>0</v>
      </c>
      <c r="JSD50" s="66">
        <f t="shared" ref="JSD50:JSD53" si="1207">SUM(JRR50:JSC50)</f>
        <v>0</v>
      </c>
      <c r="JSE50" s="76" t="s">
        <v>7</v>
      </c>
      <c r="JSF50" s="77">
        <v>9491.7000000000007</v>
      </c>
      <c r="JSG50" s="61">
        <f t="shared" ref="JSG50:JSG53" si="1208">SUM(JSF50/12)</f>
        <v>790.97500000000002</v>
      </c>
      <c r="JSH50" s="83">
        <v>0</v>
      </c>
      <c r="JSI50" s="83">
        <f t="shared" ref="JSI50:JSS53" si="1209">JSH50</f>
        <v>0</v>
      </c>
      <c r="JSJ50" s="83">
        <f t="shared" si="1209"/>
        <v>0</v>
      </c>
      <c r="JSK50" s="83">
        <f t="shared" si="1209"/>
        <v>0</v>
      </c>
      <c r="JSL50" s="83">
        <f t="shared" si="1209"/>
        <v>0</v>
      </c>
      <c r="JSM50" s="83">
        <f t="shared" si="1209"/>
        <v>0</v>
      </c>
      <c r="JSN50" s="83">
        <f t="shared" si="1209"/>
        <v>0</v>
      </c>
      <c r="JSO50" s="83">
        <f t="shared" si="1209"/>
        <v>0</v>
      </c>
      <c r="JSP50" s="83">
        <f t="shared" si="1209"/>
        <v>0</v>
      </c>
      <c r="JSQ50" s="83">
        <f t="shared" si="1209"/>
        <v>0</v>
      </c>
      <c r="JSR50" s="83">
        <f t="shared" si="1209"/>
        <v>0</v>
      </c>
      <c r="JSS50" s="83">
        <f t="shared" si="1209"/>
        <v>0</v>
      </c>
      <c r="JST50" s="66">
        <f t="shared" ref="JST50:JST53" si="1210">SUM(JSH50:JSS50)</f>
        <v>0</v>
      </c>
      <c r="JSU50" s="76" t="s">
        <v>7</v>
      </c>
      <c r="JSV50" s="77">
        <v>9491.7000000000007</v>
      </c>
      <c r="JSW50" s="61">
        <f t="shared" ref="JSW50:JSW53" si="1211">SUM(JSV50/12)</f>
        <v>790.97500000000002</v>
      </c>
      <c r="JSX50" s="83">
        <v>0</v>
      </c>
      <c r="JSY50" s="83">
        <f t="shared" ref="JSY50:JTI53" si="1212">JSX50</f>
        <v>0</v>
      </c>
      <c r="JSZ50" s="83">
        <f t="shared" si="1212"/>
        <v>0</v>
      </c>
      <c r="JTA50" s="83">
        <f t="shared" si="1212"/>
        <v>0</v>
      </c>
      <c r="JTB50" s="83">
        <f t="shared" si="1212"/>
        <v>0</v>
      </c>
      <c r="JTC50" s="83">
        <f t="shared" si="1212"/>
        <v>0</v>
      </c>
      <c r="JTD50" s="83">
        <f t="shared" si="1212"/>
        <v>0</v>
      </c>
      <c r="JTE50" s="83">
        <f t="shared" si="1212"/>
        <v>0</v>
      </c>
      <c r="JTF50" s="83">
        <f t="shared" si="1212"/>
        <v>0</v>
      </c>
      <c r="JTG50" s="83">
        <f t="shared" si="1212"/>
        <v>0</v>
      </c>
      <c r="JTH50" s="83">
        <f t="shared" si="1212"/>
        <v>0</v>
      </c>
      <c r="JTI50" s="83">
        <f t="shared" si="1212"/>
        <v>0</v>
      </c>
      <c r="JTJ50" s="66">
        <f t="shared" ref="JTJ50:JTJ53" si="1213">SUM(JSX50:JTI50)</f>
        <v>0</v>
      </c>
      <c r="JTK50" s="76" t="s">
        <v>7</v>
      </c>
      <c r="JTL50" s="77">
        <v>9491.7000000000007</v>
      </c>
      <c r="JTM50" s="61">
        <f t="shared" ref="JTM50:JTM53" si="1214">SUM(JTL50/12)</f>
        <v>790.97500000000002</v>
      </c>
      <c r="JTN50" s="83">
        <v>0</v>
      </c>
      <c r="JTO50" s="83">
        <f t="shared" ref="JTO50:JTY53" si="1215">JTN50</f>
        <v>0</v>
      </c>
      <c r="JTP50" s="83">
        <f t="shared" si="1215"/>
        <v>0</v>
      </c>
      <c r="JTQ50" s="83">
        <f t="shared" si="1215"/>
        <v>0</v>
      </c>
      <c r="JTR50" s="83">
        <f t="shared" si="1215"/>
        <v>0</v>
      </c>
      <c r="JTS50" s="83">
        <f t="shared" si="1215"/>
        <v>0</v>
      </c>
      <c r="JTT50" s="83">
        <f t="shared" si="1215"/>
        <v>0</v>
      </c>
      <c r="JTU50" s="83">
        <f t="shared" si="1215"/>
        <v>0</v>
      </c>
      <c r="JTV50" s="83">
        <f t="shared" si="1215"/>
        <v>0</v>
      </c>
      <c r="JTW50" s="83">
        <f t="shared" si="1215"/>
        <v>0</v>
      </c>
      <c r="JTX50" s="83">
        <f t="shared" si="1215"/>
        <v>0</v>
      </c>
      <c r="JTY50" s="83">
        <f t="shared" si="1215"/>
        <v>0</v>
      </c>
      <c r="JTZ50" s="66">
        <f t="shared" ref="JTZ50:JTZ53" si="1216">SUM(JTN50:JTY50)</f>
        <v>0</v>
      </c>
      <c r="JUA50" s="76" t="s">
        <v>7</v>
      </c>
      <c r="JUB50" s="77">
        <v>9491.7000000000007</v>
      </c>
      <c r="JUC50" s="61">
        <f t="shared" ref="JUC50:JUC53" si="1217">SUM(JUB50/12)</f>
        <v>790.97500000000002</v>
      </c>
      <c r="JUD50" s="83">
        <v>0</v>
      </c>
      <c r="JUE50" s="83">
        <f t="shared" ref="JUE50:JUO53" si="1218">JUD50</f>
        <v>0</v>
      </c>
      <c r="JUF50" s="83">
        <f t="shared" si="1218"/>
        <v>0</v>
      </c>
      <c r="JUG50" s="83">
        <f t="shared" si="1218"/>
        <v>0</v>
      </c>
      <c r="JUH50" s="83">
        <f t="shared" si="1218"/>
        <v>0</v>
      </c>
      <c r="JUI50" s="83">
        <f t="shared" si="1218"/>
        <v>0</v>
      </c>
      <c r="JUJ50" s="83">
        <f t="shared" si="1218"/>
        <v>0</v>
      </c>
      <c r="JUK50" s="83">
        <f t="shared" si="1218"/>
        <v>0</v>
      </c>
      <c r="JUL50" s="83">
        <f t="shared" si="1218"/>
        <v>0</v>
      </c>
      <c r="JUM50" s="83">
        <f t="shared" si="1218"/>
        <v>0</v>
      </c>
      <c r="JUN50" s="83">
        <f t="shared" si="1218"/>
        <v>0</v>
      </c>
      <c r="JUO50" s="83">
        <f t="shared" si="1218"/>
        <v>0</v>
      </c>
      <c r="JUP50" s="66">
        <f t="shared" ref="JUP50:JUP53" si="1219">SUM(JUD50:JUO50)</f>
        <v>0</v>
      </c>
      <c r="JUQ50" s="76" t="s">
        <v>7</v>
      </c>
      <c r="JUR50" s="77">
        <v>9491.7000000000007</v>
      </c>
      <c r="JUS50" s="61">
        <f t="shared" ref="JUS50:JUS53" si="1220">SUM(JUR50/12)</f>
        <v>790.97500000000002</v>
      </c>
      <c r="JUT50" s="83">
        <v>0</v>
      </c>
      <c r="JUU50" s="83">
        <f t="shared" ref="JUU50:JVE53" si="1221">JUT50</f>
        <v>0</v>
      </c>
      <c r="JUV50" s="83">
        <f t="shared" si="1221"/>
        <v>0</v>
      </c>
      <c r="JUW50" s="83">
        <f t="shared" si="1221"/>
        <v>0</v>
      </c>
      <c r="JUX50" s="83">
        <f t="shared" si="1221"/>
        <v>0</v>
      </c>
      <c r="JUY50" s="83">
        <f t="shared" si="1221"/>
        <v>0</v>
      </c>
      <c r="JUZ50" s="83">
        <f t="shared" si="1221"/>
        <v>0</v>
      </c>
      <c r="JVA50" s="83">
        <f t="shared" si="1221"/>
        <v>0</v>
      </c>
      <c r="JVB50" s="83">
        <f t="shared" si="1221"/>
        <v>0</v>
      </c>
      <c r="JVC50" s="83">
        <f t="shared" si="1221"/>
        <v>0</v>
      </c>
      <c r="JVD50" s="83">
        <f t="shared" si="1221"/>
        <v>0</v>
      </c>
      <c r="JVE50" s="83">
        <f t="shared" si="1221"/>
        <v>0</v>
      </c>
      <c r="JVF50" s="66">
        <f t="shared" ref="JVF50:JVF53" si="1222">SUM(JUT50:JVE50)</f>
        <v>0</v>
      </c>
      <c r="JVG50" s="76" t="s">
        <v>7</v>
      </c>
      <c r="JVH50" s="77">
        <v>9491.7000000000007</v>
      </c>
      <c r="JVI50" s="61">
        <f t="shared" ref="JVI50:JVI53" si="1223">SUM(JVH50/12)</f>
        <v>790.97500000000002</v>
      </c>
      <c r="JVJ50" s="83">
        <v>0</v>
      </c>
      <c r="JVK50" s="83">
        <f t="shared" ref="JVK50:JVU53" si="1224">JVJ50</f>
        <v>0</v>
      </c>
      <c r="JVL50" s="83">
        <f t="shared" si="1224"/>
        <v>0</v>
      </c>
      <c r="JVM50" s="83">
        <f t="shared" si="1224"/>
        <v>0</v>
      </c>
      <c r="JVN50" s="83">
        <f t="shared" si="1224"/>
        <v>0</v>
      </c>
      <c r="JVO50" s="83">
        <f t="shared" si="1224"/>
        <v>0</v>
      </c>
      <c r="JVP50" s="83">
        <f t="shared" si="1224"/>
        <v>0</v>
      </c>
      <c r="JVQ50" s="83">
        <f t="shared" si="1224"/>
        <v>0</v>
      </c>
      <c r="JVR50" s="83">
        <f t="shared" si="1224"/>
        <v>0</v>
      </c>
      <c r="JVS50" s="83">
        <f t="shared" si="1224"/>
        <v>0</v>
      </c>
      <c r="JVT50" s="83">
        <f t="shared" si="1224"/>
        <v>0</v>
      </c>
      <c r="JVU50" s="83">
        <f t="shared" si="1224"/>
        <v>0</v>
      </c>
      <c r="JVV50" s="66">
        <f t="shared" ref="JVV50:JVV53" si="1225">SUM(JVJ50:JVU50)</f>
        <v>0</v>
      </c>
      <c r="JVW50" s="76" t="s">
        <v>7</v>
      </c>
      <c r="JVX50" s="77">
        <v>9491.7000000000007</v>
      </c>
      <c r="JVY50" s="61">
        <f t="shared" ref="JVY50:JVY53" si="1226">SUM(JVX50/12)</f>
        <v>790.97500000000002</v>
      </c>
      <c r="JVZ50" s="83">
        <v>0</v>
      </c>
      <c r="JWA50" s="83">
        <f t="shared" ref="JWA50:JWK53" si="1227">JVZ50</f>
        <v>0</v>
      </c>
      <c r="JWB50" s="83">
        <f t="shared" si="1227"/>
        <v>0</v>
      </c>
      <c r="JWC50" s="83">
        <f t="shared" si="1227"/>
        <v>0</v>
      </c>
      <c r="JWD50" s="83">
        <f t="shared" si="1227"/>
        <v>0</v>
      </c>
      <c r="JWE50" s="83">
        <f t="shared" si="1227"/>
        <v>0</v>
      </c>
      <c r="JWF50" s="83">
        <f t="shared" si="1227"/>
        <v>0</v>
      </c>
      <c r="JWG50" s="83">
        <f t="shared" si="1227"/>
        <v>0</v>
      </c>
      <c r="JWH50" s="83">
        <f t="shared" si="1227"/>
        <v>0</v>
      </c>
      <c r="JWI50" s="83">
        <f t="shared" si="1227"/>
        <v>0</v>
      </c>
      <c r="JWJ50" s="83">
        <f t="shared" si="1227"/>
        <v>0</v>
      </c>
      <c r="JWK50" s="83">
        <f t="shared" si="1227"/>
        <v>0</v>
      </c>
      <c r="JWL50" s="66">
        <f t="shared" ref="JWL50:JWL53" si="1228">SUM(JVZ50:JWK50)</f>
        <v>0</v>
      </c>
      <c r="JWM50" s="76" t="s">
        <v>7</v>
      </c>
      <c r="JWN50" s="77">
        <v>9491.7000000000007</v>
      </c>
      <c r="JWO50" s="61">
        <f t="shared" ref="JWO50:JWO53" si="1229">SUM(JWN50/12)</f>
        <v>790.97500000000002</v>
      </c>
      <c r="JWP50" s="83">
        <v>0</v>
      </c>
      <c r="JWQ50" s="83">
        <f t="shared" ref="JWQ50:JXA53" si="1230">JWP50</f>
        <v>0</v>
      </c>
      <c r="JWR50" s="83">
        <f t="shared" si="1230"/>
        <v>0</v>
      </c>
      <c r="JWS50" s="83">
        <f t="shared" si="1230"/>
        <v>0</v>
      </c>
      <c r="JWT50" s="83">
        <f t="shared" si="1230"/>
        <v>0</v>
      </c>
      <c r="JWU50" s="83">
        <f t="shared" si="1230"/>
        <v>0</v>
      </c>
      <c r="JWV50" s="83">
        <f t="shared" si="1230"/>
        <v>0</v>
      </c>
      <c r="JWW50" s="83">
        <f t="shared" si="1230"/>
        <v>0</v>
      </c>
      <c r="JWX50" s="83">
        <f t="shared" si="1230"/>
        <v>0</v>
      </c>
      <c r="JWY50" s="83">
        <f t="shared" si="1230"/>
        <v>0</v>
      </c>
      <c r="JWZ50" s="83">
        <f t="shared" si="1230"/>
        <v>0</v>
      </c>
      <c r="JXA50" s="83">
        <f t="shared" si="1230"/>
        <v>0</v>
      </c>
      <c r="JXB50" s="66">
        <f t="shared" ref="JXB50:JXB53" si="1231">SUM(JWP50:JXA50)</f>
        <v>0</v>
      </c>
      <c r="JXC50" s="76" t="s">
        <v>7</v>
      </c>
      <c r="JXD50" s="77">
        <v>9491.7000000000007</v>
      </c>
      <c r="JXE50" s="61">
        <f t="shared" ref="JXE50:JXE53" si="1232">SUM(JXD50/12)</f>
        <v>790.97500000000002</v>
      </c>
      <c r="JXF50" s="83">
        <v>0</v>
      </c>
      <c r="JXG50" s="83">
        <f t="shared" ref="JXG50:JXQ53" si="1233">JXF50</f>
        <v>0</v>
      </c>
      <c r="JXH50" s="83">
        <f t="shared" si="1233"/>
        <v>0</v>
      </c>
      <c r="JXI50" s="83">
        <f t="shared" si="1233"/>
        <v>0</v>
      </c>
      <c r="JXJ50" s="83">
        <f t="shared" si="1233"/>
        <v>0</v>
      </c>
      <c r="JXK50" s="83">
        <f t="shared" si="1233"/>
        <v>0</v>
      </c>
      <c r="JXL50" s="83">
        <f t="shared" si="1233"/>
        <v>0</v>
      </c>
      <c r="JXM50" s="83">
        <f t="shared" si="1233"/>
        <v>0</v>
      </c>
      <c r="JXN50" s="83">
        <f t="shared" si="1233"/>
        <v>0</v>
      </c>
      <c r="JXO50" s="83">
        <f t="shared" si="1233"/>
        <v>0</v>
      </c>
      <c r="JXP50" s="83">
        <f t="shared" si="1233"/>
        <v>0</v>
      </c>
      <c r="JXQ50" s="83">
        <f t="shared" si="1233"/>
        <v>0</v>
      </c>
      <c r="JXR50" s="66">
        <f t="shared" ref="JXR50:JXR53" si="1234">SUM(JXF50:JXQ50)</f>
        <v>0</v>
      </c>
      <c r="JXS50" s="76" t="s">
        <v>7</v>
      </c>
      <c r="JXT50" s="77">
        <v>9491.7000000000007</v>
      </c>
      <c r="JXU50" s="61">
        <f t="shared" ref="JXU50:JXU53" si="1235">SUM(JXT50/12)</f>
        <v>790.97500000000002</v>
      </c>
      <c r="JXV50" s="83">
        <v>0</v>
      </c>
      <c r="JXW50" s="83">
        <f t="shared" ref="JXW50:JYG53" si="1236">JXV50</f>
        <v>0</v>
      </c>
      <c r="JXX50" s="83">
        <f t="shared" si="1236"/>
        <v>0</v>
      </c>
      <c r="JXY50" s="83">
        <f t="shared" si="1236"/>
        <v>0</v>
      </c>
      <c r="JXZ50" s="83">
        <f t="shared" si="1236"/>
        <v>0</v>
      </c>
      <c r="JYA50" s="83">
        <f t="shared" si="1236"/>
        <v>0</v>
      </c>
      <c r="JYB50" s="83">
        <f t="shared" si="1236"/>
        <v>0</v>
      </c>
      <c r="JYC50" s="83">
        <f t="shared" si="1236"/>
        <v>0</v>
      </c>
      <c r="JYD50" s="83">
        <f t="shared" si="1236"/>
        <v>0</v>
      </c>
      <c r="JYE50" s="83">
        <f t="shared" si="1236"/>
        <v>0</v>
      </c>
      <c r="JYF50" s="83">
        <f t="shared" si="1236"/>
        <v>0</v>
      </c>
      <c r="JYG50" s="83">
        <f t="shared" si="1236"/>
        <v>0</v>
      </c>
      <c r="JYH50" s="66">
        <f t="shared" ref="JYH50:JYH53" si="1237">SUM(JXV50:JYG50)</f>
        <v>0</v>
      </c>
      <c r="JYI50" s="76" t="s">
        <v>7</v>
      </c>
      <c r="JYJ50" s="77">
        <v>9491.7000000000007</v>
      </c>
      <c r="JYK50" s="61">
        <f t="shared" ref="JYK50:JYK53" si="1238">SUM(JYJ50/12)</f>
        <v>790.97500000000002</v>
      </c>
      <c r="JYL50" s="83">
        <v>0</v>
      </c>
      <c r="JYM50" s="83">
        <f t="shared" ref="JYM50:JYW53" si="1239">JYL50</f>
        <v>0</v>
      </c>
      <c r="JYN50" s="83">
        <f t="shared" si="1239"/>
        <v>0</v>
      </c>
      <c r="JYO50" s="83">
        <f t="shared" si="1239"/>
        <v>0</v>
      </c>
      <c r="JYP50" s="83">
        <f t="shared" si="1239"/>
        <v>0</v>
      </c>
      <c r="JYQ50" s="83">
        <f t="shared" si="1239"/>
        <v>0</v>
      </c>
      <c r="JYR50" s="83">
        <f t="shared" si="1239"/>
        <v>0</v>
      </c>
      <c r="JYS50" s="83">
        <f t="shared" si="1239"/>
        <v>0</v>
      </c>
      <c r="JYT50" s="83">
        <f t="shared" si="1239"/>
        <v>0</v>
      </c>
      <c r="JYU50" s="83">
        <f t="shared" si="1239"/>
        <v>0</v>
      </c>
      <c r="JYV50" s="83">
        <f t="shared" si="1239"/>
        <v>0</v>
      </c>
      <c r="JYW50" s="83">
        <f t="shared" si="1239"/>
        <v>0</v>
      </c>
      <c r="JYX50" s="66">
        <f t="shared" ref="JYX50:JYX53" si="1240">SUM(JYL50:JYW50)</f>
        <v>0</v>
      </c>
      <c r="JYY50" s="76" t="s">
        <v>7</v>
      </c>
      <c r="JYZ50" s="77">
        <v>9491.7000000000007</v>
      </c>
      <c r="JZA50" s="61">
        <f t="shared" ref="JZA50:JZA53" si="1241">SUM(JYZ50/12)</f>
        <v>790.97500000000002</v>
      </c>
      <c r="JZB50" s="83">
        <v>0</v>
      </c>
      <c r="JZC50" s="83">
        <f t="shared" ref="JZC50:JZM53" si="1242">JZB50</f>
        <v>0</v>
      </c>
      <c r="JZD50" s="83">
        <f t="shared" si="1242"/>
        <v>0</v>
      </c>
      <c r="JZE50" s="83">
        <f t="shared" si="1242"/>
        <v>0</v>
      </c>
      <c r="JZF50" s="83">
        <f t="shared" si="1242"/>
        <v>0</v>
      </c>
      <c r="JZG50" s="83">
        <f t="shared" si="1242"/>
        <v>0</v>
      </c>
      <c r="JZH50" s="83">
        <f t="shared" si="1242"/>
        <v>0</v>
      </c>
      <c r="JZI50" s="83">
        <f t="shared" si="1242"/>
        <v>0</v>
      </c>
      <c r="JZJ50" s="83">
        <f t="shared" si="1242"/>
        <v>0</v>
      </c>
      <c r="JZK50" s="83">
        <f t="shared" si="1242"/>
        <v>0</v>
      </c>
      <c r="JZL50" s="83">
        <f t="shared" si="1242"/>
        <v>0</v>
      </c>
      <c r="JZM50" s="83">
        <f t="shared" si="1242"/>
        <v>0</v>
      </c>
      <c r="JZN50" s="66">
        <f t="shared" ref="JZN50:JZN53" si="1243">SUM(JZB50:JZM50)</f>
        <v>0</v>
      </c>
      <c r="JZO50" s="76" t="s">
        <v>7</v>
      </c>
      <c r="JZP50" s="77">
        <v>9491.7000000000007</v>
      </c>
      <c r="JZQ50" s="61">
        <f t="shared" ref="JZQ50:JZQ53" si="1244">SUM(JZP50/12)</f>
        <v>790.97500000000002</v>
      </c>
      <c r="JZR50" s="83">
        <v>0</v>
      </c>
      <c r="JZS50" s="83">
        <f t="shared" ref="JZS50:KAC53" si="1245">JZR50</f>
        <v>0</v>
      </c>
      <c r="JZT50" s="83">
        <f t="shared" si="1245"/>
        <v>0</v>
      </c>
      <c r="JZU50" s="83">
        <f t="shared" si="1245"/>
        <v>0</v>
      </c>
      <c r="JZV50" s="83">
        <f t="shared" si="1245"/>
        <v>0</v>
      </c>
      <c r="JZW50" s="83">
        <f t="shared" si="1245"/>
        <v>0</v>
      </c>
      <c r="JZX50" s="83">
        <f t="shared" si="1245"/>
        <v>0</v>
      </c>
      <c r="JZY50" s="83">
        <f t="shared" si="1245"/>
        <v>0</v>
      </c>
      <c r="JZZ50" s="83">
        <f t="shared" si="1245"/>
        <v>0</v>
      </c>
      <c r="KAA50" s="83">
        <f t="shared" si="1245"/>
        <v>0</v>
      </c>
      <c r="KAB50" s="83">
        <f t="shared" si="1245"/>
        <v>0</v>
      </c>
      <c r="KAC50" s="83">
        <f t="shared" si="1245"/>
        <v>0</v>
      </c>
      <c r="KAD50" s="66">
        <f t="shared" ref="KAD50:KAD53" si="1246">SUM(JZR50:KAC50)</f>
        <v>0</v>
      </c>
      <c r="KAE50" s="76" t="s">
        <v>7</v>
      </c>
      <c r="KAF50" s="77">
        <v>9491.7000000000007</v>
      </c>
      <c r="KAG50" s="61">
        <f t="shared" ref="KAG50:KAG53" si="1247">SUM(KAF50/12)</f>
        <v>790.97500000000002</v>
      </c>
      <c r="KAH50" s="83">
        <v>0</v>
      </c>
      <c r="KAI50" s="83">
        <f t="shared" ref="KAI50:KAS53" si="1248">KAH50</f>
        <v>0</v>
      </c>
      <c r="KAJ50" s="83">
        <f t="shared" si="1248"/>
        <v>0</v>
      </c>
      <c r="KAK50" s="83">
        <f t="shared" si="1248"/>
        <v>0</v>
      </c>
      <c r="KAL50" s="83">
        <f t="shared" si="1248"/>
        <v>0</v>
      </c>
      <c r="KAM50" s="83">
        <f t="shared" si="1248"/>
        <v>0</v>
      </c>
      <c r="KAN50" s="83">
        <f t="shared" si="1248"/>
        <v>0</v>
      </c>
      <c r="KAO50" s="83">
        <f t="shared" si="1248"/>
        <v>0</v>
      </c>
      <c r="KAP50" s="83">
        <f t="shared" si="1248"/>
        <v>0</v>
      </c>
      <c r="KAQ50" s="83">
        <f t="shared" si="1248"/>
        <v>0</v>
      </c>
      <c r="KAR50" s="83">
        <f t="shared" si="1248"/>
        <v>0</v>
      </c>
      <c r="KAS50" s="83">
        <f t="shared" si="1248"/>
        <v>0</v>
      </c>
      <c r="KAT50" s="66">
        <f t="shared" ref="KAT50:KAT53" si="1249">SUM(KAH50:KAS50)</f>
        <v>0</v>
      </c>
      <c r="KAU50" s="76" t="s">
        <v>7</v>
      </c>
      <c r="KAV50" s="77">
        <v>9491.7000000000007</v>
      </c>
      <c r="KAW50" s="61">
        <f t="shared" ref="KAW50:KAW53" si="1250">SUM(KAV50/12)</f>
        <v>790.97500000000002</v>
      </c>
      <c r="KAX50" s="83">
        <v>0</v>
      </c>
      <c r="KAY50" s="83">
        <f t="shared" ref="KAY50:KBI53" si="1251">KAX50</f>
        <v>0</v>
      </c>
      <c r="KAZ50" s="83">
        <f t="shared" si="1251"/>
        <v>0</v>
      </c>
      <c r="KBA50" s="83">
        <f t="shared" si="1251"/>
        <v>0</v>
      </c>
      <c r="KBB50" s="83">
        <f t="shared" si="1251"/>
        <v>0</v>
      </c>
      <c r="KBC50" s="83">
        <f t="shared" si="1251"/>
        <v>0</v>
      </c>
      <c r="KBD50" s="83">
        <f t="shared" si="1251"/>
        <v>0</v>
      </c>
      <c r="KBE50" s="83">
        <f t="shared" si="1251"/>
        <v>0</v>
      </c>
      <c r="KBF50" s="83">
        <f t="shared" si="1251"/>
        <v>0</v>
      </c>
      <c r="KBG50" s="83">
        <f t="shared" si="1251"/>
        <v>0</v>
      </c>
      <c r="KBH50" s="83">
        <f t="shared" si="1251"/>
        <v>0</v>
      </c>
      <c r="KBI50" s="83">
        <f t="shared" si="1251"/>
        <v>0</v>
      </c>
      <c r="KBJ50" s="66">
        <f t="shared" ref="KBJ50:KBJ53" si="1252">SUM(KAX50:KBI50)</f>
        <v>0</v>
      </c>
      <c r="KBK50" s="76" t="s">
        <v>7</v>
      </c>
      <c r="KBL50" s="77">
        <v>9491.7000000000007</v>
      </c>
      <c r="KBM50" s="61">
        <f t="shared" ref="KBM50:KBM53" si="1253">SUM(KBL50/12)</f>
        <v>790.97500000000002</v>
      </c>
      <c r="KBN50" s="83">
        <v>0</v>
      </c>
      <c r="KBO50" s="83">
        <f t="shared" ref="KBO50:KBY53" si="1254">KBN50</f>
        <v>0</v>
      </c>
      <c r="KBP50" s="83">
        <f t="shared" si="1254"/>
        <v>0</v>
      </c>
      <c r="KBQ50" s="83">
        <f t="shared" si="1254"/>
        <v>0</v>
      </c>
      <c r="KBR50" s="83">
        <f t="shared" si="1254"/>
        <v>0</v>
      </c>
      <c r="KBS50" s="83">
        <f t="shared" si="1254"/>
        <v>0</v>
      </c>
      <c r="KBT50" s="83">
        <f t="shared" si="1254"/>
        <v>0</v>
      </c>
      <c r="KBU50" s="83">
        <f t="shared" si="1254"/>
        <v>0</v>
      </c>
      <c r="KBV50" s="83">
        <f t="shared" si="1254"/>
        <v>0</v>
      </c>
      <c r="KBW50" s="83">
        <f t="shared" si="1254"/>
        <v>0</v>
      </c>
      <c r="KBX50" s="83">
        <f t="shared" si="1254"/>
        <v>0</v>
      </c>
      <c r="KBY50" s="83">
        <f t="shared" si="1254"/>
        <v>0</v>
      </c>
      <c r="KBZ50" s="66">
        <f t="shared" ref="KBZ50:KBZ53" si="1255">SUM(KBN50:KBY50)</f>
        <v>0</v>
      </c>
      <c r="KCA50" s="76" t="s">
        <v>7</v>
      </c>
      <c r="KCB50" s="77">
        <v>9491.7000000000007</v>
      </c>
      <c r="KCC50" s="61">
        <f t="shared" ref="KCC50:KCC53" si="1256">SUM(KCB50/12)</f>
        <v>790.97500000000002</v>
      </c>
      <c r="KCD50" s="83">
        <v>0</v>
      </c>
      <c r="KCE50" s="83">
        <f t="shared" ref="KCE50:KCO53" si="1257">KCD50</f>
        <v>0</v>
      </c>
      <c r="KCF50" s="83">
        <f t="shared" si="1257"/>
        <v>0</v>
      </c>
      <c r="KCG50" s="83">
        <f t="shared" si="1257"/>
        <v>0</v>
      </c>
      <c r="KCH50" s="83">
        <f t="shared" si="1257"/>
        <v>0</v>
      </c>
      <c r="KCI50" s="83">
        <f t="shared" si="1257"/>
        <v>0</v>
      </c>
      <c r="KCJ50" s="83">
        <f t="shared" si="1257"/>
        <v>0</v>
      </c>
      <c r="KCK50" s="83">
        <f t="shared" si="1257"/>
        <v>0</v>
      </c>
      <c r="KCL50" s="83">
        <f t="shared" si="1257"/>
        <v>0</v>
      </c>
      <c r="KCM50" s="83">
        <f t="shared" si="1257"/>
        <v>0</v>
      </c>
      <c r="KCN50" s="83">
        <f t="shared" si="1257"/>
        <v>0</v>
      </c>
      <c r="KCO50" s="83">
        <f t="shared" si="1257"/>
        <v>0</v>
      </c>
      <c r="KCP50" s="66">
        <f t="shared" ref="KCP50:KCP53" si="1258">SUM(KCD50:KCO50)</f>
        <v>0</v>
      </c>
      <c r="KCQ50" s="76" t="s">
        <v>7</v>
      </c>
      <c r="KCR50" s="77">
        <v>9491.7000000000007</v>
      </c>
      <c r="KCS50" s="61">
        <f t="shared" ref="KCS50:KCS53" si="1259">SUM(KCR50/12)</f>
        <v>790.97500000000002</v>
      </c>
      <c r="KCT50" s="83">
        <v>0</v>
      </c>
      <c r="KCU50" s="83">
        <f t="shared" ref="KCU50:KDE53" si="1260">KCT50</f>
        <v>0</v>
      </c>
      <c r="KCV50" s="83">
        <f t="shared" si="1260"/>
        <v>0</v>
      </c>
      <c r="KCW50" s="83">
        <f t="shared" si="1260"/>
        <v>0</v>
      </c>
      <c r="KCX50" s="83">
        <f t="shared" si="1260"/>
        <v>0</v>
      </c>
      <c r="KCY50" s="83">
        <f t="shared" si="1260"/>
        <v>0</v>
      </c>
      <c r="KCZ50" s="83">
        <f t="shared" si="1260"/>
        <v>0</v>
      </c>
      <c r="KDA50" s="83">
        <f t="shared" si="1260"/>
        <v>0</v>
      </c>
      <c r="KDB50" s="83">
        <f t="shared" si="1260"/>
        <v>0</v>
      </c>
      <c r="KDC50" s="83">
        <f t="shared" si="1260"/>
        <v>0</v>
      </c>
      <c r="KDD50" s="83">
        <f t="shared" si="1260"/>
        <v>0</v>
      </c>
      <c r="KDE50" s="83">
        <f t="shared" si="1260"/>
        <v>0</v>
      </c>
      <c r="KDF50" s="66">
        <f t="shared" ref="KDF50:KDF53" si="1261">SUM(KCT50:KDE50)</f>
        <v>0</v>
      </c>
      <c r="KDG50" s="76" t="s">
        <v>7</v>
      </c>
      <c r="KDH50" s="77">
        <v>9491.7000000000007</v>
      </c>
      <c r="KDI50" s="61">
        <f t="shared" ref="KDI50:KDI53" si="1262">SUM(KDH50/12)</f>
        <v>790.97500000000002</v>
      </c>
      <c r="KDJ50" s="83">
        <v>0</v>
      </c>
      <c r="KDK50" s="83">
        <f t="shared" ref="KDK50:KDU53" si="1263">KDJ50</f>
        <v>0</v>
      </c>
      <c r="KDL50" s="83">
        <f t="shared" si="1263"/>
        <v>0</v>
      </c>
      <c r="KDM50" s="83">
        <f t="shared" si="1263"/>
        <v>0</v>
      </c>
      <c r="KDN50" s="83">
        <f t="shared" si="1263"/>
        <v>0</v>
      </c>
      <c r="KDO50" s="83">
        <f t="shared" si="1263"/>
        <v>0</v>
      </c>
      <c r="KDP50" s="83">
        <f t="shared" si="1263"/>
        <v>0</v>
      </c>
      <c r="KDQ50" s="83">
        <f t="shared" si="1263"/>
        <v>0</v>
      </c>
      <c r="KDR50" s="83">
        <f t="shared" si="1263"/>
        <v>0</v>
      </c>
      <c r="KDS50" s="83">
        <f t="shared" si="1263"/>
        <v>0</v>
      </c>
      <c r="KDT50" s="83">
        <f t="shared" si="1263"/>
        <v>0</v>
      </c>
      <c r="KDU50" s="83">
        <f t="shared" si="1263"/>
        <v>0</v>
      </c>
      <c r="KDV50" s="66">
        <f t="shared" ref="KDV50:KDV53" si="1264">SUM(KDJ50:KDU50)</f>
        <v>0</v>
      </c>
      <c r="KDW50" s="76" t="s">
        <v>7</v>
      </c>
      <c r="KDX50" s="77">
        <v>9491.7000000000007</v>
      </c>
      <c r="KDY50" s="61">
        <f t="shared" ref="KDY50:KDY53" si="1265">SUM(KDX50/12)</f>
        <v>790.97500000000002</v>
      </c>
      <c r="KDZ50" s="83">
        <v>0</v>
      </c>
      <c r="KEA50" s="83">
        <f t="shared" ref="KEA50:KEK53" si="1266">KDZ50</f>
        <v>0</v>
      </c>
      <c r="KEB50" s="83">
        <f t="shared" si="1266"/>
        <v>0</v>
      </c>
      <c r="KEC50" s="83">
        <f t="shared" si="1266"/>
        <v>0</v>
      </c>
      <c r="KED50" s="83">
        <f t="shared" si="1266"/>
        <v>0</v>
      </c>
      <c r="KEE50" s="83">
        <f t="shared" si="1266"/>
        <v>0</v>
      </c>
      <c r="KEF50" s="83">
        <f t="shared" si="1266"/>
        <v>0</v>
      </c>
      <c r="KEG50" s="83">
        <f t="shared" si="1266"/>
        <v>0</v>
      </c>
      <c r="KEH50" s="83">
        <f t="shared" si="1266"/>
        <v>0</v>
      </c>
      <c r="KEI50" s="83">
        <f t="shared" si="1266"/>
        <v>0</v>
      </c>
      <c r="KEJ50" s="83">
        <f t="shared" si="1266"/>
        <v>0</v>
      </c>
      <c r="KEK50" s="83">
        <f t="shared" si="1266"/>
        <v>0</v>
      </c>
      <c r="KEL50" s="66">
        <f t="shared" ref="KEL50:KEL53" si="1267">SUM(KDZ50:KEK50)</f>
        <v>0</v>
      </c>
      <c r="KEM50" s="76" t="s">
        <v>7</v>
      </c>
      <c r="KEN50" s="77">
        <v>9491.7000000000007</v>
      </c>
      <c r="KEO50" s="61">
        <f t="shared" ref="KEO50:KEO53" si="1268">SUM(KEN50/12)</f>
        <v>790.97500000000002</v>
      </c>
      <c r="KEP50" s="83">
        <v>0</v>
      </c>
      <c r="KEQ50" s="83">
        <f t="shared" ref="KEQ50:KFA53" si="1269">KEP50</f>
        <v>0</v>
      </c>
      <c r="KER50" s="83">
        <f t="shared" si="1269"/>
        <v>0</v>
      </c>
      <c r="KES50" s="83">
        <f t="shared" si="1269"/>
        <v>0</v>
      </c>
      <c r="KET50" s="83">
        <f t="shared" si="1269"/>
        <v>0</v>
      </c>
      <c r="KEU50" s="83">
        <f t="shared" si="1269"/>
        <v>0</v>
      </c>
      <c r="KEV50" s="83">
        <f t="shared" si="1269"/>
        <v>0</v>
      </c>
      <c r="KEW50" s="83">
        <f t="shared" si="1269"/>
        <v>0</v>
      </c>
      <c r="KEX50" s="83">
        <f t="shared" si="1269"/>
        <v>0</v>
      </c>
      <c r="KEY50" s="83">
        <f t="shared" si="1269"/>
        <v>0</v>
      </c>
      <c r="KEZ50" s="83">
        <f t="shared" si="1269"/>
        <v>0</v>
      </c>
      <c r="KFA50" s="83">
        <f t="shared" si="1269"/>
        <v>0</v>
      </c>
      <c r="KFB50" s="66">
        <f t="shared" ref="KFB50:KFB53" si="1270">SUM(KEP50:KFA50)</f>
        <v>0</v>
      </c>
      <c r="KFC50" s="76" t="s">
        <v>7</v>
      </c>
      <c r="KFD50" s="77">
        <v>9491.7000000000007</v>
      </c>
      <c r="KFE50" s="61">
        <f t="shared" ref="KFE50:KFE53" si="1271">SUM(KFD50/12)</f>
        <v>790.97500000000002</v>
      </c>
      <c r="KFF50" s="83">
        <v>0</v>
      </c>
      <c r="KFG50" s="83">
        <f t="shared" ref="KFG50:KFQ53" si="1272">KFF50</f>
        <v>0</v>
      </c>
      <c r="KFH50" s="83">
        <f t="shared" si="1272"/>
        <v>0</v>
      </c>
      <c r="KFI50" s="83">
        <f t="shared" si="1272"/>
        <v>0</v>
      </c>
      <c r="KFJ50" s="83">
        <f t="shared" si="1272"/>
        <v>0</v>
      </c>
      <c r="KFK50" s="83">
        <f t="shared" si="1272"/>
        <v>0</v>
      </c>
      <c r="KFL50" s="83">
        <f t="shared" si="1272"/>
        <v>0</v>
      </c>
      <c r="KFM50" s="83">
        <f t="shared" si="1272"/>
        <v>0</v>
      </c>
      <c r="KFN50" s="83">
        <f t="shared" si="1272"/>
        <v>0</v>
      </c>
      <c r="KFO50" s="83">
        <f t="shared" si="1272"/>
        <v>0</v>
      </c>
      <c r="KFP50" s="83">
        <f t="shared" si="1272"/>
        <v>0</v>
      </c>
      <c r="KFQ50" s="83">
        <f t="shared" si="1272"/>
        <v>0</v>
      </c>
      <c r="KFR50" s="66">
        <f t="shared" ref="KFR50:KFR53" si="1273">SUM(KFF50:KFQ50)</f>
        <v>0</v>
      </c>
      <c r="KFS50" s="76" t="s">
        <v>7</v>
      </c>
      <c r="KFT50" s="77">
        <v>9491.7000000000007</v>
      </c>
      <c r="KFU50" s="61">
        <f t="shared" ref="KFU50:KFU53" si="1274">SUM(KFT50/12)</f>
        <v>790.97500000000002</v>
      </c>
      <c r="KFV50" s="83">
        <v>0</v>
      </c>
      <c r="KFW50" s="83">
        <f t="shared" ref="KFW50:KGG53" si="1275">KFV50</f>
        <v>0</v>
      </c>
      <c r="KFX50" s="83">
        <f t="shared" si="1275"/>
        <v>0</v>
      </c>
      <c r="KFY50" s="83">
        <f t="shared" si="1275"/>
        <v>0</v>
      </c>
      <c r="KFZ50" s="83">
        <f t="shared" si="1275"/>
        <v>0</v>
      </c>
      <c r="KGA50" s="83">
        <f t="shared" si="1275"/>
        <v>0</v>
      </c>
      <c r="KGB50" s="83">
        <f t="shared" si="1275"/>
        <v>0</v>
      </c>
      <c r="KGC50" s="83">
        <f t="shared" si="1275"/>
        <v>0</v>
      </c>
      <c r="KGD50" s="83">
        <f t="shared" si="1275"/>
        <v>0</v>
      </c>
      <c r="KGE50" s="83">
        <f t="shared" si="1275"/>
        <v>0</v>
      </c>
      <c r="KGF50" s="83">
        <f t="shared" si="1275"/>
        <v>0</v>
      </c>
      <c r="KGG50" s="83">
        <f t="shared" si="1275"/>
        <v>0</v>
      </c>
      <c r="KGH50" s="66">
        <f t="shared" ref="KGH50:KGH53" si="1276">SUM(KFV50:KGG50)</f>
        <v>0</v>
      </c>
      <c r="KGI50" s="76" t="s">
        <v>7</v>
      </c>
      <c r="KGJ50" s="77">
        <v>9491.7000000000007</v>
      </c>
      <c r="KGK50" s="61">
        <f t="shared" ref="KGK50:KGK53" si="1277">SUM(KGJ50/12)</f>
        <v>790.97500000000002</v>
      </c>
      <c r="KGL50" s="83">
        <v>0</v>
      </c>
      <c r="KGM50" s="83">
        <f t="shared" ref="KGM50:KGW53" si="1278">KGL50</f>
        <v>0</v>
      </c>
      <c r="KGN50" s="83">
        <f t="shared" si="1278"/>
        <v>0</v>
      </c>
      <c r="KGO50" s="83">
        <f t="shared" si="1278"/>
        <v>0</v>
      </c>
      <c r="KGP50" s="83">
        <f t="shared" si="1278"/>
        <v>0</v>
      </c>
      <c r="KGQ50" s="83">
        <f t="shared" si="1278"/>
        <v>0</v>
      </c>
      <c r="KGR50" s="83">
        <f t="shared" si="1278"/>
        <v>0</v>
      </c>
      <c r="KGS50" s="83">
        <f t="shared" si="1278"/>
        <v>0</v>
      </c>
      <c r="KGT50" s="83">
        <f t="shared" si="1278"/>
        <v>0</v>
      </c>
      <c r="KGU50" s="83">
        <f t="shared" si="1278"/>
        <v>0</v>
      </c>
      <c r="KGV50" s="83">
        <f t="shared" si="1278"/>
        <v>0</v>
      </c>
      <c r="KGW50" s="83">
        <f t="shared" si="1278"/>
        <v>0</v>
      </c>
      <c r="KGX50" s="66">
        <f t="shared" ref="KGX50:KGX53" si="1279">SUM(KGL50:KGW50)</f>
        <v>0</v>
      </c>
      <c r="KGY50" s="76" t="s">
        <v>7</v>
      </c>
      <c r="KGZ50" s="77">
        <v>9491.7000000000007</v>
      </c>
      <c r="KHA50" s="61">
        <f t="shared" ref="KHA50:KHA53" si="1280">SUM(KGZ50/12)</f>
        <v>790.97500000000002</v>
      </c>
      <c r="KHB50" s="83">
        <v>0</v>
      </c>
      <c r="KHC50" s="83">
        <f t="shared" ref="KHC50:KHM53" si="1281">KHB50</f>
        <v>0</v>
      </c>
      <c r="KHD50" s="83">
        <f t="shared" si="1281"/>
        <v>0</v>
      </c>
      <c r="KHE50" s="83">
        <f t="shared" si="1281"/>
        <v>0</v>
      </c>
      <c r="KHF50" s="83">
        <f t="shared" si="1281"/>
        <v>0</v>
      </c>
      <c r="KHG50" s="83">
        <f t="shared" si="1281"/>
        <v>0</v>
      </c>
      <c r="KHH50" s="83">
        <f t="shared" si="1281"/>
        <v>0</v>
      </c>
      <c r="KHI50" s="83">
        <f t="shared" si="1281"/>
        <v>0</v>
      </c>
      <c r="KHJ50" s="83">
        <f t="shared" si="1281"/>
        <v>0</v>
      </c>
      <c r="KHK50" s="83">
        <f t="shared" si="1281"/>
        <v>0</v>
      </c>
      <c r="KHL50" s="83">
        <f t="shared" si="1281"/>
        <v>0</v>
      </c>
      <c r="KHM50" s="83">
        <f t="shared" si="1281"/>
        <v>0</v>
      </c>
      <c r="KHN50" s="66">
        <f t="shared" ref="KHN50:KHN53" si="1282">SUM(KHB50:KHM50)</f>
        <v>0</v>
      </c>
      <c r="KHO50" s="76" t="s">
        <v>7</v>
      </c>
      <c r="KHP50" s="77">
        <v>9491.7000000000007</v>
      </c>
      <c r="KHQ50" s="61">
        <f t="shared" ref="KHQ50:KHQ53" si="1283">SUM(KHP50/12)</f>
        <v>790.97500000000002</v>
      </c>
      <c r="KHR50" s="83">
        <v>0</v>
      </c>
      <c r="KHS50" s="83">
        <f t="shared" ref="KHS50:KIC53" si="1284">KHR50</f>
        <v>0</v>
      </c>
      <c r="KHT50" s="83">
        <f t="shared" si="1284"/>
        <v>0</v>
      </c>
      <c r="KHU50" s="83">
        <f t="shared" si="1284"/>
        <v>0</v>
      </c>
      <c r="KHV50" s="83">
        <f t="shared" si="1284"/>
        <v>0</v>
      </c>
      <c r="KHW50" s="83">
        <f t="shared" si="1284"/>
        <v>0</v>
      </c>
      <c r="KHX50" s="83">
        <f t="shared" si="1284"/>
        <v>0</v>
      </c>
      <c r="KHY50" s="83">
        <f t="shared" si="1284"/>
        <v>0</v>
      </c>
      <c r="KHZ50" s="83">
        <f t="shared" si="1284"/>
        <v>0</v>
      </c>
      <c r="KIA50" s="83">
        <f t="shared" si="1284"/>
        <v>0</v>
      </c>
      <c r="KIB50" s="83">
        <f t="shared" si="1284"/>
        <v>0</v>
      </c>
      <c r="KIC50" s="83">
        <f t="shared" si="1284"/>
        <v>0</v>
      </c>
      <c r="KID50" s="66">
        <f t="shared" ref="KID50:KID53" si="1285">SUM(KHR50:KIC50)</f>
        <v>0</v>
      </c>
      <c r="KIE50" s="76" t="s">
        <v>7</v>
      </c>
      <c r="KIF50" s="77">
        <v>9491.7000000000007</v>
      </c>
      <c r="KIG50" s="61">
        <f t="shared" ref="KIG50:KIG53" si="1286">SUM(KIF50/12)</f>
        <v>790.97500000000002</v>
      </c>
      <c r="KIH50" s="83">
        <v>0</v>
      </c>
      <c r="KII50" s="83">
        <f t="shared" ref="KII50:KIS53" si="1287">KIH50</f>
        <v>0</v>
      </c>
      <c r="KIJ50" s="83">
        <f t="shared" si="1287"/>
        <v>0</v>
      </c>
      <c r="KIK50" s="83">
        <f t="shared" si="1287"/>
        <v>0</v>
      </c>
      <c r="KIL50" s="83">
        <f t="shared" si="1287"/>
        <v>0</v>
      </c>
      <c r="KIM50" s="83">
        <f t="shared" si="1287"/>
        <v>0</v>
      </c>
      <c r="KIN50" s="83">
        <f t="shared" si="1287"/>
        <v>0</v>
      </c>
      <c r="KIO50" s="83">
        <f t="shared" si="1287"/>
        <v>0</v>
      </c>
      <c r="KIP50" s="83">
        <f t="shared" si="1287"/>
        <v>0</v>
      </c>
      <c r="KIQ50" s="83">
        <f t="shared" si="1287"/>
        <v>0</v>
      </c>
      <c r="KIR50" s="83">
        <f t="shared" si="1287"/>
        <v>0</v>
      </c>
      <c r="KIS50" s="83">
        <f t="shared" si="1287"/>
        <v>0</v>
      </c>
      <c r="KIT50" s="66">
        <f t="shared" ref="KIT50:KIT53" si="1288">SUM(KIH50:KIS50)</f>
        <v>0</v>
      </c>
      <c r="KIU50" s="76" t="s">
        <v>7</v>
      </c>
      <c r="KIV50" s="77">
        <v>9491.7000000000007</v>
      </c>
      <c r="KIW50" s="61">
        <f t="shared" ref="KIW50:KIW53" si="1289">SUM(KIV50/12)</f>
        <v>790.97500000000002</v>
      </c>
      <c r="KIX50" s="83">
        <v>0</v>
      </c>
      <c r="KIY50" s="83">
        <f t="shared" ref="KIY50:KJI53" si="1290">KIX50</f>
        <v>0</v>
      </c>
      <c r="KIZ50" s="83">
        <f t="shared" si="1290"/>
        <v>0</v>
      </c>
      <c r="KJA50" s="83">
        <f t="shared" si="1290"/>
        <v>0</v>
      </c>
      <c r="KJB50" s="83">
        <f t="shared" si="1290"/>
        <v>0</v>
      </c>
      <c r="KJC50" s="83">
        <f t="shared" si="1290"/>
        <v>0</v>
      </c>
      <c r="KJD50" s="83">
        <f t="shared" si="1290"/>
        <v>0</v>
      </c>
      <c r="KJE50" s="83">
        <f t="shared" si="1290"/>
        <v>0</v>
      </c>
      <c r="KJF50" s="83">
        <f t="shared" si="1290"/>
        <v>0</v>
      </c>
      <c r="KJG50" s="83">
        <f t="shared" si="1290"/>
        <v>0</v>
      </c>
      <c r="KJH50" s="83">
        <f t="shared" si="1290"/>
        <v>0</v>
      </c>
      <c r="KJI50" s="83">
        <f t="shared" si="1290"/>
        <v>0</v>
      </c>
      <c r="KJJ50" s="66">
        <f t="shared" ref="KJJ50:KJJ53" si="1291">SUM(KIX50:KJI50)</f>
        <v>0</v>
      </c>
      <c r="KJK50" s="76" t="s">
        <v>7</v>
      </c>
      <c r="KJL50" s="77">
        <v>9491.7000000000007</v>
      </c>
      <c r="KJM50" s="61">
        <f t="shared" ref="KJM50:KJM53" si="1292">SUM(KJL50/12)</f>
        <v>790.97500000000002</v>
      </c>
      <c r="KJN50" s="83">
        <v>0</v>
      </c>
      <c r="KJO50" s="83">
        <f t="shared" ref="KJO50:KJY53" si="1293">KJN50</f>
        <v>0</v>
      </c>
      <c r="KJP50" s="83">
        <f t="shared" si="1293"/>
        <v>0</v>
      </c>
      <c r="KJQ50" s="83">
        <f t="shared" si="1293"/>
        <v>0</v>
      </c>
      <c r="KJR50" s="83">
        <f t="shared" si="1293"/>
        <v>0</v>
      </c>
      <c r="KJS50" s="83">
        <f t="shared" si="1293"/>
        <v>0</v>
      </c>
      <c r="KJT50" s="83">
        <f t="shared" si="1293"/>
        <v>0</v>
      </c>
      <c r="KJU50" s="83">
        <f t="shared" si="1293"/>
        <v>0</v>
      </c>
      <c r="KJV50" s="83">
        <f t="shared" si="1293"/>
        <v>0</v>
      </c>
      <c r="KJW50" s="83">
        <f t="shared" si="1293"/>
        <v>0</v>
      </c>
      <c r="KJX50" s="83">
        <f t="shared" si="1293"/>
        <v>0</v>
      </c>
      <c r="KJY50" s="83">
        <f t="shared" si="1293"/>
        <v>0</v>
      </c>
      <c r="KJZ50" s="66">
        <f t="shared" ref="KJZ50:KJZ53" si="1294">SUM(KJN50:KJY50)</f>
        <v>0</v>
      </c>
      <c r="KKA50" s="76" t="s">
        <v>7</v>
      </c>
      <c r="KKB50" s="77">
        <v>9491.7000000000007</v>
      </c>
      <c r="KKC50" s="61">
        <f t="shared" ref="KKC50:KKC53" si="1295">SUM(KKB50/12)</f>
        <v>790.97500000000002</v>
      </c>
      <c r="KKD50" s="83">
        <v>0</v>
      </c>
      <c r="KKE50" s="83">
        <f t="shared" ref="KKE50:KKO53" si="1296">KKD50</f>
        <v>0</v>
      </c>
      <c r="KKF50" s="83">
        <f t="shared" si="1296"/>
        <v>0</v>
      </c>
      <c r="KKG50" s="83">
        <f t="shared" si="1296"/>
        <v>0</v>
      </c>
      <c r="KKH50" s="83">
        <f t="shared" si="1296"/>
        <v>0</v>
      </c>
      <c r="KKI50" s="83">
        <f t="shared" si="1296"/>
        <v>0</v>
      </c>
      <c r="KKJ50" s="83">
        <f t="shared" si="1296"/>
        <v>0</v>
      </c>
      <c r="KKK50" s="83">
        <f t="shared" si="1296"/>
        <v>0</v>
      </c>
      <c r="KKL50" s="83">
        <f t="shared" si="1296"/>
        <v>0</v>
      </c>
      <c r="KKM50" s="83">
        <f t="shared" si="1296"/>
        <v>0</v>
      </c>
      <c r="KKN50" s="83">
        <f t="shared" si="1296"/>
        <v>0</v>
      </c>
      <c r="KKO50" s="83">
        <f t="shared" si="1296"/>
        <v>0</v>
      </c>
      <c r="KKP50" s="66">
        <f t="shared" ref="KKP50:KKP53" si="1297">SUM(KKD50:KKO50)</f>
        <v>0</v>
      </c>
      <c r="KKQ50" s="76" t="s">
        <v>7</v>
      </c>
      <c r="KKR50" s="77">
        <v>9491.7000000000007</v>
      </c>
      <c r="KKS50" s="61">
        <f t="shared" ref="KKS50:KKS53" si="1298">SUM(KKR50/12)</f>
        <v>790.97500000000002</v>
      </c>
      <c r="KKT50" s="83">
        <v>0</v>
      </c>
      <c r="KKU50" s="83">
        <f t="shared" ref="KKU50:KLE53" si="1299">KKT50</f>
        <v>0</v>
      </c>
      <c r="KKV50" s="83">
        <f t="shared" si="1299"/>
        <v>0</v>
      </c>
      <c r="KKW50" s="83">
        <f t="shared" si="1299"/>
        <v>0</v>
      </c>
      <c r="KKX50" s="83">
        <f t="shared" si="1299"/>
        <v>0</v>
      </c>
      <c r="KKY50" s="83">
        <f t="shared" si="1299"/>
        <v>0</v>
      </c>
      <c r="KKZ50" s="83">
        <f t="shared" si="1299"/>
        <v>0</v>
      </c>
      <c r="KLA50" s="83">
        <f t="shared" si="1299"/>
        <v>0</v>
      </c>
      <c r="KLB50" s="83">
        <f t="shared" si="1299"/>
        <v>0</v>
      </c>
      <c r="KLC50" s="83">
        <f t="shared" si="1299"/>
        <v>0</v>
      </c>
      <c r="KLD50" s="83">
        <f t="shared" si="1299"/>
        <v>0</v>
      </c>
      <c r="KLE50" s="83">
        <f t="shared" si="1299"/>
        <v>0</v>
      </c>
      <c r="KLF50" s="66">
        <f t="shared" ref="KLF50:KLF53" si="1300">SUM(KKT50:KLE50)</f>
        <v>0</v>
      </c>
      <c r="KLG50" s="76" t="s">
        <v>7</v>
      </c>
      <c r="KLH50" s="77">
        <v>9491.7000000000007</v>
      </c>
      <c r="KLI50" s="61">
        <f t="shared" ref="KLI50:KLI53" si="1301">SUM(KLH50/12)</f>
        <v>790.97500000000002</v>
      </c>
      <c r="KLJ50" s="83">
        <v>0</v>
      </c>
      <c r="KLK50" s="83">
        <f t="shared" ref="KLK50:KLU53" si="1302">KLJ50</f>
        <v>0</v>
      </c>
      <c r="KLL50" s="83">
        <f t="shared" si="1302"/>
        <v>0</v>
      </c>
      <c r="KLM50" s="83">
        <f t="shared" si="1302"/>
        <v>0</v>
      </c>
      <c r="KLN50" s="83">
        <f t="shared" si="1302"/>
        <v>0</v>
      </c>
      <c r="KLO50" s="83">
        <f t="shared" si="1302"/>
        <v>0</v>
      </c>
      <c r="KLP50" s="83">
        <f t="shared" si="1302"/>
        <v>0</v>
      </c>
      <c r="KLQ50" s="83">
        <f t="shared" si="1302"/>
        <v>0</v>
      </c>
      <c r="KLR50" s="83">
        <f t="shared" si="1302"/>
        <v>0</v>
      </c>
      <c r="KLS50" s="83">
        <f t="shared" si="1302"/>
        <v>0</v>
      </c>
      <c r="KLT50" s="83">
        <f t="shared" si="1302"/>
        <v>0</v>
      </c>
      <c r="KLU50" s="83">
        <f t="shared" si="1302"/>
        <v>0</v>
      </c>
      <c r="KLV50" s="66">
        <f t="shared" ref="KLV50:KLV53" si="1303">SUM(KLJ50:KLU50)</f>
        <v>0</v>
      </c>
      <c r="KLW50" s="76" t="s">
        <v>7</v>
      </c>
      <c r="KLX50" s="77">
        <v>9491.7000000000007</v>
      </c>
      <c r="KLY50" s="61">
        <f t="shared" ref="KLY50:KLY53" si="1304">SUM(KLX50/12)</f>
        <v>790.97500000000002</v>
      </c>
      <c r="KLZ50" s="83">
        <v>0</v>
      </c>
      <c r="KMA50" s="83">
        <f t="shared" ref="KMA50:KMK53" si="1305">KLZ50</f>
        <v>0</v>
      </c>
      <c r="KMB50" s="83">
        <f t="shared" si="1305"/>
        <v>0</v>
      </c>
      <c r="KMC50" s="83">
        <f t="shared" si="1305"/>
        <v>0</v>
      </c>
      <c r="KMD50" s="83">
        <f t="shared" si="1305"/>
        <v>0</v>
      </c>
      <c r="KME50" s="83">
        <f t="shared" si="1305"/>
        <v>0</v>
      </c>
      <c r="KMF50" s="83">
        <f t="shared" si="1305"/>
        <v>0</v>
      </c>
      <c r="KMG50" s="83">
        <f t="shared" si="1305"/>
        <v>0</v>
      </c>
      <c r="KMH50" s="83">
        <f t="shared" si="1305"/>
        <v>0</v>
      </c>
      <c r="KMI50" s="83">
        <f t="shared" si="1305"/>
        <v>0</v>
      </c>
      <c r="KMJ50" s="83">
        <f t="shared" si="1305"/>
        <v>0</v>
      </c>
      <c r="KMK50" s="83">
        <f t="shared" si="1305"/>
        <v>0</v>
      </c>
      <c r="KML50" s="66">
        <f t="shared" ref="KML50:KML53" si="1306">SUM(KLZ50:KMK50)</f>
        <v>0</v>
      </c>
      <c r="KMM50" s="76" t="s">
        <v>7</v>
      </c>
      <c r="KMN50" s="77">
        <v>9491.7000000000007</v>
      </c>
      <c r="KMO50" s="61">
        <f t="shared" ref="KMO50:KMO53" si="1307">SUM(KMN50/12)</f>
        <v>790.97500000000002</v>
      </c>
      <c r="KMP50" s="83">
        <v>0</v>
      </c>
      <c r="KMQ50" s="83">
        <f t="shared" ref="KMQ50:KNA53" si="1308">KMP50</f>
        <v>0</v>
      </c>
      <c r="KMR50" s="83">
        <f t="shared" si="1308"/>
        <v>0</v>
      </c>
      <c r="KMS50" s="83">
        <f t="shared" si="1308"/>
        <v>0</v>
      </c>
      <c r="KMT50" s="83">
        <f t="shared" si="1308"/>
        <v>0</v>
      </c>
      <c r="KMU50" s="83">
        <f t="shared" si="1308"/>
        <v>0</v>
      </c>
      <c r="KMV50" s="83">
        <f t="shared" si="1308"/>
        <v>0</v>
      </c>
      <c r="KMW50" s="83">
        <f t="shared" si="1308"/>
        <v>0</v>
      </c>
      <c r="KMX50" s="83">
        <f t="shared" si="1308"/>
        <v>0</v>
      </c>
      <c r="KMY50" s="83">
        <f t="shared" si="1308"/>
        <v>0</v>
      </c>
      <c r="KMZ50" s="83">
        <f t="shared" si="1308"/>
        <v>0</v>
      </c>
      <c r="KNA50" s="83">
        <f t="shared" si="1308"/>
        <v>0</v>
      </c>
      <c r="KNB50" s="66">
        <f t="shared" ref="KNB50:KNB53" si="1309">SUM(KMP50:KNA50)</f>
        <v>0</v>
      </c>
      <c r="KNC50" s="76" t="s">
        <v>7</v>
      </c>
      <c r="KND50" s="77">
        <v>9491.7000000000007</v>
      </c>
      <c r="KNE50" s="61">
        <f t="shared" ref="KNE50:KNE53" si="1310">SUM(KND50/12)</f>
        <v>790.97500000000002</v>
      </c>
      <c r="KNF50" s="83">
        <v>0</v>
      </c>
      <c r="KNG50" s="83">
        <f t="shared" ref="KNG50:KNQ53" si="1311">KNF50</f>
        <v>0</v>
      </c>
      <c r="KNH50" s="83">
        <f t="shared" si="1311"/>
        <v>0</v>
      </c>
      <c r="KNI50" s="83">
        <f t="shared" si="1311"/>
        <v>0</v>
      </c>
      <c r="KNJ50" s="83">
        <f t="shared" si="1311"/>
        <v>0</v>
      </c>
      <c r="KNK50" s="83">
        <f t="shared" si="1311"/>
        <v>0</v>
      </c>
      <c r="KNL50" s="83">
        <f t="shared" si="1311"/>
        <v>0</v>
      </c>
      <c r="KNM50" s="83">
        <f t="shared" si="1311"/>
        <v>0</v>
      </c>
      <c r="KNN50" s="83">
        <f t="shared" si="1311"/>
        <v>0</v>
      </c>
      <c r="KNO50" s="83">
        <f t="shared" si="1311"/>
        <v>0</v>
      </c>
      <c r="KNP50" s="83">
        <f t="shared" si="1311"/>
        <v>0</v>
      </c>
      <c r="KNQ50" s="83">
        <f t="shared" si="1311"/>
        <v>0</v>
      </c>
      <c r="KNR50" s="66">
        <f t="shared" ref="KNR50:KNR53" si="1312">SUM(KNF50:KNQ50)</f>
        <v>0</v>
      </c>
      <c r="KNS50" s="76" t="s">
        <v>7</v>
      </c>
      <c r="KNT50" s="77">
        <v>9491.7000000000007</v>
      </c>
      <c r="KNU50" s="61">
        <f t="shared" ref="KNU50:KNU53" si="1313">SUM(KNT50/12)</f>
        <v>790.97500000000002</v>
      </c>
      <c r="KNV50" s="83">
        <v>0</v>
      </c>
      <c r="KNW50" s="83">
        <f t="shared" ref="KNW50:KOG53" si="1314">KNV50</f>
        <v>0</v>
      </c>
      <c r="KNX50" s="83">
        <f t="shared" si="1314"/>
        <v>0</v>
      </c>
      <c r="KNY50" s="83">
        <f t="shared" si="1314"/>
        <v>0</v>
      </c>
      <c r="KNZ50" s="83">
        <f t="shared" si="1314"/>
        <v>0</v>
      </c>
      <c r="KOA50" s="83">
        <f t="shared" si="1314"/>
        <v>0</v>
      </c>
      <c r="KOB50" s="83">
        <f t="shared" si="1314"/>
        <v>0</v>
      </c>
      <c r="KOC50" s="83">
        <f t="shared" si="1314"/>
        <v>0</v>
      </c>
      <c r="KOD50" s="83">
        <f t="shared" si="1314"/>
        <v>0</v>
      </c>
      <c r="KOE50" s="83">
        <f t="shared" si="1314"/>
        <v>0</v>
      </c>
      <c r="KOF50" s="83">
        <f t="shared" si="1314"/>
        <v>0</v>
      </c>
      <c r="KOG50" s="83">
        <f t="shared" si="1314"/>
        <v>0</v>
      </c>
      <c r="KOH50" s="66">
        <f t="shared" ref="KOH50:KOH53" si="1315">SUM(KNV50:KOG50)</f>
        <v>0</v>
      </c>
      <c r="KOI50" s="76" t="s">
        <v>7</v>
      </c>
      <c r="KOJ50" s="77">
        <v>9491.7000000000007</v>
      </c>
      <c r="KOK50" s="61">
        <f t="shared" ref="KOK50:KOK53" si="1316">SUM(KOJ50/12)</f>
        <v>790.97500000000002</v>
      </c>
      <c r="KOL50" s="83">
        <v>0</v>
      </c>
      <c r="KOM50" s="83">
        <f t="shared" ref="KOM50:KOW53" si="1317">KOL50</f>
        <v>0</v>
      </c>
      <c r="KON50" s="83">
        <f t="shared" si="1317"/>
        <v>0</v>
      </c>
      <c r="KOO50" s="83">
        <f t="shared" si="1317"/>
        <v>0</v>
      </c>
      <c r="KOP50" s="83">
        <f t="shared" si="1317"/>
        <v>0</v>
      </c>
      <c r="KOQ50" s="83">
        <f t="shared" si="1317"/>
        <v>0</v>
      </c>
      <c r="KOR50" s="83">
        <f t="shared" si="1317"/>
        <v>0</v>
      </c>
      <c r="KOS50" s="83">
        <f t="shared" si="1317"/>
        <v>0</v>
      </c>
      <c r="KOT50" s="83">
        <f t="shared" si="1317"/>
        <v>0</v>
      </c>
      <c r="KOU50" s="83">
        <f t="shared" si="1317"/>
        <v>0</v>
      </c>
      <c r="KOV50" s="83">
        <f t="shared" si="1317"/>
        <v>0</v>
      </c>
      <c r="KOW50" s="83">
        <f t="shared" si="1317"/>
        <v>0</v>
      </c>
      <c r="KOX50" s="66">
        <f t="shared" ref="KOX50:KOX53" si="1318">SUM(KOL50:KOW50)</f>
        <v>0</v>
      </c>
      <c r="KOY50" s="76" t="s">
        <v>7</v>
      </c>
      <c r="KOZ50" s="77">
        <v>9491.7000000000007</v>
      </c>
      <c r="KPA50" s="61">
        <f t="shared" ref="KPA50:KPA53" si="1319">SUM(KOZ50/12)</f>
        <v>790.97500000000002</v>
      </c>
      <c r="KPB50" s="83">
        <v>0</v>
      </c>
      <c r="KPC50" s="83">
        <f t="shared" ref="KPC50:KPM53" si="1320">KPB50</f>
        <v>0</v>
      </c>
      <c r="KPD50" s="83">
        <f t="shared" si="1320"/>
        <v>0</v>
      </c>
      <c r="KPE50" s="83">
        <f t="shared" si="1320"/>
        <v>0</v>
      </c>
      <c r="KPF50" s="83">
        <f t="shared" si="1320"/>
        <v>0</v>
      </c>
      <c r="KPG50" s="83">
        <f t="shared" si="1320"/>
        <v>0</v>
      </c>
      <c r="KPH50" s="83">
        <f t="shared" si="1320"/>
        <v>0</v>
      </c>
      <c r="KPI50" s="83">
        <f t="shared" si="1320"/>
        <v>0</v>
      </c>
      <c r="KPJ50" s="83">
        <f t="shared" si="1320"/>
        <v>0</v>
      </c>
      <c r="KPK50" s="83">
        <f t="shared" si="1320"/>
        <v>0</v>
      </c>
      <c r="KPL50" s="83">
        <f t="shared" si="1320"/>
        <v>0</v>
      </c>
      <c r="KPM50" s="83">
        <f t="shared" si="1320"/>
        <v>0</v>
      </c>
      <c r="KPN50" s="66">
        <f t="shared" ref="KPN50:KPN53" si="1321">SUM(KPB50:KPM50)</f>
        <v>0</v>
      </c>
      <c r="KPO50" s="76" t="s">
        <v>7</v>
      </c>
      <c r="KPP50" s="77">
        <v>9491.7000000000007</v>
      </c>
      <c r="KPQ50" s="61">
        <f t="shared" ref="KPQ50:KPQ53" si="1322">SUM(KPP50/12)</f>
        <v>790.97500000000002</v>
      </c>
      <c r="KPR50" s="83">
        <v>0</v>
      </c>
      <c r="KPS50" s="83">
        <f t="shared" ref="KPS50:KQC53" si="1323">KPR50</f>
        <v>0</v>
      </c>
      <c r="KPT50" s="83">
        <f t="shared" si="1323"/>
        <v>0</v>
      </c>
      <c r="KPU50" s="83">
        <f t="shared" si="1323"/>
        <v>0</v>
      </c>
      <c r="KPV50" s="83">
        <f t="shared" si="1323"/>
        <v>0</v>
      </c>
      <c r="KPW50" s="83">
        <f t="shared" si="1323"/>
        <v>0</v>
      </c>
      <c r="KPX50" s="83">
        <f t="shared" si="1323"/>
        <v>0</v>
      </c>
      <c r="KPY50" s="83">
        <f t="shared" si="1323"/>
        <v>0</v>
      </c>
      <c r="KPZ50" s="83">
        <f t="shared" si="1323"/>
        <v>0</v>
      </c>
      <c r="KQA50" s="83">
        <f t="shared" si="1323"/>
        <v>0</v>
      </c>
      <c r="KQB50" s="83">
        <f t="shared" si="1323"/>
        <v>0</v>
      </c>
      <c r="KQC50" s="83">
        <f t="shared" si="1323"/>
        <v>0</v>
      </c>
      <c r="KQD50" s="66">
        <f t="shared" ref="KQD50:KQD53" si="1324">SUM(KPR50:KQC50)</f>
        <v>0</v>
      </c>
      <c r="KQE50" s="76" t="s">
        <v>7</v>
      </c>
      <c r="KQF50" s="77">
        <v>9491.7000000000007</v>
      </c>
      <c r="KQG50" s="61">
        <f t="shared" ref="KQG50:KQG53" si="1325">SUM(KQF50/12)</f>
        <v>790.97500000000002</v>
      </c>
      <c r="KQH50" s="83">
        <v>0</v>
      </c>
      <c r="KQI50" s="83">
        <f t="shared" ref="KQI50:KQS53" si="1326">KQH50</f>
        <v>0</v>
      </c>
      <c r="KQJ50" s="83">
        <f t="shared" si="1326"/>
        <v>0</v>
      </c>
      <c r="KQK50" s="83">
        <f t="shared" si="1326"/>
        <v>0</v>
      </c>
      <c r="KQL50" s="83">
        <f t="shared" si="1326"/>
        <v>0</v>
      </c>
      <c r="KQM50" s="83">
        <f t="shared" si="1326"/>
        <v>0</v>
      </c>
      <c r="KQN50" s="83">
        <f t="shared" si="1326"/>
        <v>0</v>
      </c>
      <c r="KQO50" s="83">
        <f t="shared" si="1326"/>
        <v>0</v>
      </c>
      <c r="KQP50" s="83">
        <f t="shared" si="1326"/>
        <v>0</v>
      </c>
      <c r="KQQ50" s="83">
        <f t="shared" si="1326"/>
        <v>0</v>
      </c>
      <c r="KQR50" s="83">
        <f t="shared" si="1326"/>
        <v>0</v>
      </c>
      <c r="KQS50" s="83">
        <f t="shared" si="1326"/>
        <v>0</v>
      </c>
      <c r="KQT50" s="66">
        <f t="shared" ref="KQT50:KQT53" si="1327">SUM(KQH50:KQS50)</f>
        <v>0</v>
      </c>
      <c r="KQU50" s="76" t="s">
        <v>7</v>
      </c>
      <c r="KQV50" s="77">
        <v>9491.7000000000007</v>
      </c>
      <c r="KQW50" s="61">
        <f t="shared" ref="KQW50:KQW53" si="1328">SUM(KQV50/12)</f>
        <v>790.97500000000002</v>
      </c>
      <c r="KQX50" s="83">
        <v>0</v>
      </c>
      <c r="KQY50" s="83">
        <f t="shared" ref="KQY50:KRI53" si="1329">KQX50</f>
        <v>0</v>
      </c>
      <c r="KQZ50" s="83">
        <f t="shared" si="1329"/>
        <v>0</v>
      </c>
      <c r="KRA50" s="83">
        <f t="shared" si="1329"/>
        <v>0</v>
      </c>
      <c r="KRB50" s="83">
        <f t="shared" si="1329"/>
        <v>0</v>
      </c>
      <c r="KRC50" s="83">
        <f t="shared" si="1329"/>
        <v>0</v>
      </c>
      <c r="KRD50" s="83">
        <f t="shared" si="1329"/>
        <v>0</v>
      </c>
      <c r="KRE50" s="83">
        <f t="shared" si="1329"/>
        <v>0</v>
      </c>
      <c r="KRF50" s="83">
        <f t="shared" si="1329"/>
        <v>0</v>
      </c>
      <c r="KRG50" s="83">
        <f t="shared" si="1329"/>
        <v>0</v>
      </c>
      <c r="KRH50" s="83">
        <f t="shared" si="1329"/>
        <v>0</v>
      </c>
      <c r="KRI50" s="83">
        <f t="shared" si="1329"/>
        <v>0</v>
      </c>
      <c r="KRJ50" s="66">
        <f t="shared" ref="KRJ50:KRJ53" si="1330">SUM(KQX50:KRI50)</f>
        <v>0</v>
      </c>
      <c r="KRK50" s="76" t="s">
        <v>7</v>
      </c>
      <c r="KRL50" s="77">
        <v>9491.7000000000007</v>
      </c>
      <c r="KRM50" s="61">
        <f t="shared" ref="KRM50:KRM53" si="1331">SUM(KRL50/12)</f>
        <v>790.97500000000002</v>
      </c>
      <c r="KRN50" s="83">
        <v>0</v>
      </c>
      <c r="KRO50" s="83">
        <f t="shared" ref="KRO50:KRY53" si="1332">KRN50</f>
        <v>0</v>
      </c>
      <c r="KRP50" s="83">
        <f t="shared" si="1332"/>
        <v>0</v>
      </c>
      <c r="KRQ50" s="83">
        <f t="shared" si="1332"/>
        <v>0</v>
      </c>
      <c r="KRR50" s="83">
        <f t="shared" si="1332"/>
        <v>0</v>
      </c>
      <c r="KRS50" s="83">
        <f t="shared" si="1332"/>
        <v>0</v>
      </c>
      <c r="KRT50" s="83">
        <f t="shared" si="1332"/>
        <v>0</v>
      </c>
      <c r="KRU50" s="83">
        <f t="shared" si="1332"/>
        <v>0</v>
      </c>
      <c r="KRV50" s="83">
        <f t="shared" si="1332"/>
        <v>0</v>
      </c>
      <c r="KRW50" s="83">
        <f t="shared" si="1332"/>
        <v>0</v>
      </c>
      <c r="KRX50" s="83">
        <f t="shared" si="1332"/>
        <v>0</v>
      </c>
      <c r="KRY50" s="83">
        <f t="shared" si="1332"/>
        <v>0</v>
      </c>
      <c r="KRZ50" s="66">
        <f t="shared" ref="KRZ50:KRZ53" si="1333">SUM(KRN50:KRY50)</f>
        <v>0</v>
      </c>
      <c r="KSA50" s="76" t="s">
        <v>7</v>
      </c>
      <c r="KSB50" s="77">
        <v>9491.7000000000007</v>
      </c>
      <c r="KSC50" s="61">
        <f t="shared" ref="KSC50:KSC53" si="1334">SUM(KSB50/12)</f>
        <v>790.97500000000002</v>
      </c>
      <c r="KSD50" s="83">
        <v>0</v>
      </c>
      <c r="KSE50" s="83">
        <f t="shared" ref="KSE50:KSO53" si="1335">KSD50</f>
        <v>0</v>
      </c>
      <c r="KSF50" s="83">
        <f t="shared" si="1335"/>
        <v>0</v>
      </c>
      <c r="KSG50" s="83">
        <f t="shared" si="1335"/>
        <v>0</v>
      </c>
      <c r="KSH50" s="83">
        <f t="shared" si="1335"/>
        <v>0</v>
      </c>
      <c r="KSI50" s="83">
        <f t="shared" si="1335"/>
        <v>0</v>
      </c>
      <c r="KSJ50" s="83">
        <f t="shared" si="1335"/>
        <v>0</v>
      </c>
      <c r="KSK50" s="83">
        <f t="shared" si="1335"/>
        <v>0</v>
      </c>
      <c r="KSL50" s="83">
        <f t="shared" si="1335"/>
        <v>0</v>
      </c>
      <c r="KSM50" s="83">
        <f t="shared" si="1335"/>
        <v>0</v>
      </c>
      <c r="KSN50" s="83">
        <f t="shared" si="1335"/>
        <v>0</v>
      </c>
      <c r="KSO50" s="83">
        <f t="shared" si="1335"/>
        <v>0</v>
      </c>
      <c r="KSP50" s="66">
        <f t="shared" ref="KSP50:KSP53" si="1336">SUM(KSD50:KSO50)</f>
        <v>0</v>
      </c>
      <c r="KSQ50" s="76" t="s">
        <v>7</v>
      </c>
      <c r="KSR50" s="77">
        <v>9491.7000000000007</v>
      </c>
      <c r="KSS50" s="61">
        <f t="shared" ref="KSS50:KSS53" si="1337">SUM(KSR50/12)</f>
        <v>790.97500000000002</v>
      </c>
      <c r="KST50" s="83">
        <v>0</v>
      </c>
      <c r="KSU50" s="83">
        <f t="shared" ref="KSU50:KTE53" si="1338">KST50</f>
        <v>0</v>
      </c>
      <c r="KSV50" s="83">
        <f t="shared" si="1338"/>
        <v>0</v>
      </c>
      <c r="KSW50" s="83">
        <f t="shared" si="1338"/>
        <v>0</v>
      </c>
      <c r="KSX50" s="83">
        <f t="shared" si="1338"/>
        <v>0</v>
      </c>
      <c r="KSY50" s="83">
        <f t="shared" si="1338"/>
        <v>0</v>
      </c>
      <c r="KSZ50" s="83">
        <f t="shared" si="1338"/>
        <v>0</v>
      </c>
      <c r="KTA50" s="83">
        <f t="shared" si="1338"/>
        <v>0</v>
      </c>
      <c r="KTB50" s="83">
        <f t="shared" si="1338"/>
        <v>0</v>
      </c>
      <c r="KTC50" s="83">
        <f t="shared" si="1338"/>
        <v>0</v>
      </c>
      <c r="KTD50" s="83">
        <f t="shared" si="1338"/>
        <v>0</v>
      </c>
      <c r="KTE50" s="83">
        <f t="shared" si="1338"/>
        <v>0</v>
      </c>
      <c r="KTF50" s="66">
        <f t="shared" ref="KTF50:KTF53" si="1339">SUM(KST50:KTE50)</f>
        <v>0</v>
      </c>
      <c r="KTG50" s="76" t="s">
        <v>7</v>
      </c>
      <c r="KTH50" s="77">
        <v>9491.7000000000007</v>
      </c>
      <c r="KTI50" s="61">
        <f t="shared" ref="KTI50:KTI53" si="1340">SUM(KTH50/12)</f>
        <v>790.97500000000002</v>
      </c>
      <c r="KTJ50" s="83">
        <v>0</v>
      </c>
      <c r="KTK50" s="83">
        <f t="shared" ref="KTK50:KTU53" si="1341">KTJ50</f>
        <v>0</v>
      </c>
      <c r="KTL50" s="83">
        <f t="shared" si="1341"/>
        <v>0</v>
      </c>
      <c r="KTM50" s="83">
        <f t="shared" si="1341"/>
        <v>0</v>
      </c>
      <c r="KTN50" s="83">
        <f t="shared" si="1341"/>
        <v>0</v>
      </c>
      <c r="KTO50" s="83">
        <f t="shared" si="1341"/>
        <v>0</v>
      </c>
      <c r="KTP50" s="83">
        <f t="shared" si="1341"/>
        <v>0</v>
      </c>
      <c r="KTQ50" s="83">
        <f t="shared" si="1341"/>
        <v>0</v>
      </c>
      <c r="KTR50" s="83">
        <f t="shared" si="1341"/>
        <v>0</v>
      </c>
      <c r="KTS50" s="83">
        <f t="shared" si="1341"/>
        <v>0</v>
      </c>
      <c r="KTT50" s="83">
        <f t="shared" si="1341"/>
        <v>0</v>
      </c>
      <c r="KTU50" s="83">
        <f t="shared" si="1341"/>
        <v>0</v>
      </c>
      <c r="KTV50" s="66">
        <f t="shared" ref="KTV50:KTV53" si="1342">SUM(KTJ50:KTU50)</f>
        <v>0</v>
      </c>
      <c r="KTW50" s="76" t="s">
        <v>7</v>
      </c>
      <c r="KTX50" s="77">
        <v>9491.7000000000007</v>
      </c>
      <c r="KTY50" s="61">
        <f t="shared" ref="KTY50:KTY53" si="1343">SUM(KTX50/12)</f>
        <v>790.97500000000002</v>
      </c>
      <c r="KTZ50" s="83">
        <v>0</v>
      </c>
      <c r="KUA50" s="83">
        <f t="shared" ref="KUA50:KUK53" si="1344">KTZ50</f>
        <v>0</v>
      </c>
      <c r="KUB50" s="83">
        <f t="shared" si="1344"/>
        <v>0</v>
      </c>
      <c r="KUC50" s="83">
        <f t="shared" si="1344"/>
        <v>0</v>
      </c>
      <c r="KUD50" s="83">
        <f t="shared" si="1344"/>
        <v>0</v>
      </c>
      <c r="KUE50" s="83">
        <f t="shared" si="1344"/>
        <v>0</v>
      </c>
      <c r="KUF50" s="83">
        <f t="shared" si="1344"/>
        <v>0</v>
      </c>
      <c r="KUG50" s="83">
        <f t="shared" si="1344"/>
        <v>0</v>
      </c>
      <c r="KUH50" s="83">
        <f t="shared" si="1344"/>
        <v>0</v>
      </c>
      <c r="KUI50" s="83">
        <f t="shared" si="1344"/>
        <v>0</v>
      </c>
      <c r="KUJ50" s="83">
        <f t="shared" si="1344"/>
        <v>0</v>
      </c>
      <c r="KUK50" s="83">
        <f t="shared" si="1344"/>
        <v>0</v>
      </c>
      <c r="KUL50" s="66">
        <f t="shared" ref="KUL50:KUL53" si="1345">SUM(KTZ50:KUK50)</f>
        <v>0</v>
      </c>
      <c r="KUM50" s="76" t="s">
        <v>7</v>
      </c>
      <c r="KUN50" s="77">
        <v>9491.7000000000007</v>
      </c>
      <c r="KUO50" s="61">
        <f t="shared" ref="KUO50:KUO53" si="1346">SUM(KUN50/12)</f>
        <v>790.97500000000002</v>
      </c>
      <c r="KUP50" s="83">
        <v>0</v>
      </c>
      <c r="KUQ50" s="83">
        <f t="shared" ref="KUQ50:KVA53" si="1347">KUP50</f>
        <v>0</v>
      </c>
      <c r="KUR50" s="83">
        <f t="shared" si="1347"/>
        <v>0</v>
      </c>
      <c r="KUS50" s="83">
        <f t="shared" si="1347"/>
        <v>0</v>
      </c>
      <c r="KUT50" s="83">
        <f t="shared" si="1347"/>
        <v>0</v>
      </c>
      <c r="KUU50" s="83">
        <f t="shared" si="1347"/>
        <v>0</v>
      </c>
      <c r="KUV50" s="83">
        <f t="shared" si="1347"/>
        <v>0</v>
      </c>
      <c r="KUW50" s="83">
        <f t="shared" si="1347"/>
        <v>0</v>
      </c>
      <c r="KUX50" s="83">
        <f t="shared" si="1347"/>
        <v>0</v>
      </c>
      <c r="KUY50" s="83">
        <f t="shared" si="1347"/>
        <v>0</v>
      </c>
      <c r="KUZ50" s="83">
        <f t="shared" si="1347"/>
        <v>0</v>
      </c>
      <c r="KVA50" s="83">
        <f t="shared" si="1347"/>
        <v>0</v>
      </c>
      <c r="KVB50" s="66">
        <f t="shared" ref="KVB50:KVB53" si="1348">SUM(KUP50:KVA50)</f>
        <v>0</v>
      </c>
      <c r="KVC50" s="76" t="s">
        <v>7</v>
      </c>
      <c r="KVD50" s="77">
        <v>9491.7000000000007</v>
      </c>
      <c r="KVE50" s="61">
        <f t="shared" ref="KVE50:KVE53" si="1349">SUM(KVD50/12)</f>
        <v>790.97500000000002</v>
      </c>
      <c r="KVF50" s="83">
        <v>0</v>
      </c>
      <c r="KVG50" s="83">
        <f t="shared" ref="KVG50:KVQ53" si="1350">KVF50</f>
        <v>0</v>
      </c>
      <c r="KVH50" s="83">
        <f t="shared" si="1350"/>
        <v>0</v>
      </c>
      <c r="KVI50" s="83">
        <f t="shared" si="1350"/>
        <v>0</v>
      </c>
      <c r="KVJ50" s="83">
        <f t="shared" si="1350"/>
        <v>0</v>
      </c>
      <c r="KVK50" s="83">
        <f t="shared" si="1350"/>
        <v>0</v>
      </c>
      <c r="KVL50" s="83">
        <f t="shared" si="1350"/>
        <v>0</v>
      </c>
      <c r="KVM50" s="83">
        <f t="shared" si="1350"/>
        <v>0</v>
      </c>
      <c r="KVN50" s="83">
        <f t="shared" si="1350"/>
        <v>0</v>
      </c>
      <c r="KVO50" s="83">
        <f t="shared" si="1350"/>
        <v>0</v>
      </c>
      <c r="KVP50" s="83">
        <f t="shared" si="1350"/>
        <v>0</v>
      </c>
      <c r="KVQ50" s="83">
        <f t="shared" si="1350"/>
        <v>0</v>
      </c>
      <c r="KVR50" s="66">
        <f t="shared" ref="KVR50:KVR53" si="1351">SUM(KVF50:KVQ50)</f>
        <v>0</v>
      </c>
      <c r="KVS50" s="76" t="s">
        <v>7</v>
      </c>
      <c r="KVT50" s="77">
        <v>9491.7000000000007</v>
      </c>
      <c r="KVU50" s="61">
        <f t="shared" ref="KVU50:KVU53" si="1352">SUM(KVT50/12)</f>
        <v>790.97500000000002</v>
      </c>
      <c r="KVV50" s="83">
        <v>0</v>
      </c>
      <c r="KVW50" s="83">
        <f t="shared" ref="KVW50:KWG53" si="1353">KVV50</f>
        <v>0</v>
      </c>
      <c r="KVX50" s="83">
        <f t="shared" si="1353"/>
        <v>0</v>
      </c>
      <c r="KVY50" s="83">
        <f t="shared" si="1353"/>
        <v>0</v>
      </c>
      <c r="KVZ50" s="83">
        <f t="shared" si="1353"/>
        <v>0</v>
      </c>
      <c r="KWA50" s="83">
        <f t="shared" si="1353"/>
        <v>0</v>
      </c>
      <c r="KWB50" s="83">
        <f t="shared" si="1353"/>
        <v>0</v>
      </c>
      <c r="KWC50" s="83">
        <f t="shared" si="1353"/>
        <v>0</v>
      </c>
      <c r="KWD50" s="83">
        <f t="shared" si="1353"/>
        <v>0</v>
      </c>
      <c r="KWE50" s="83">
        <f t="shared" si="1353"/>
        <v>0</v>
      </c>
      <c r="KWF50" s="83">
        <f t="shared" si="1353"/>
        <v>0</v>
      </c>
      <c r="KWG50" s="83">
        <f t="shared" si="1353"/>
        <v>0</v>
      </c>
      <c r="KWH50" s="66">
        <f t="shared" ref="KWH50:KWH53" si="1354">SUM(KVV50:KWG50)</f>
        <v>0</v>
      </c>
      <c r="KWI50" s="76" t="s">
        <v>7</v>
      </c>
      <c r="KWJ50" s="77">
        <v>9491.7000000000007</v>
      </c>
      <c r="KWK50" s="61">
        <f t="shared" ref="KWK50:KWK53" si="1355">SUM(KWJ50/12)</f>
        <v>790.97500000000002</v>
      </c>
      <c r="KWL50" s="83">
        <v>0</v>
      </c>
      <c r="KWM50" s="83">
        <f t="shared" ref="KWM50:KWW53" si="1356">KWL50</f>
        <v>0</v>
      </c>
      <c r="KWN50" s="83">
        <f t="shared" si="1356"/>
        <v>0</v>
      </c>
      <c r="KWO50" s="83">
        <f t="shared" si="1356"/>
        <v>0</v>
      </c>
      <c r="KWP50" s="83">
        <f t="shared" si="1356"/>
        <v>0</v>
      </c>
      <c r="KWQ50" s="83">
        <f t="shared" si="1356"/>
        <v>0</v>
      </c>
      <c r="KWR50" s="83">
        <f t="shared" si="1356"/>
        <v>0</v>
      </c>
      <c r="KWS50" s="83">
        <f t="shared" si="1356"/>
        <v>0</v>
      </c>
      <c r="KWT50" s="83">
        <f t="shared" si="1356"/>
        <v>0</v>
      </c>
      <c r="KWU50" s="83">
        <f t="shared" si="1356"/>
        <v>0</v>
      </c>
      <c r="KWV50" s="83">
        <f t="shared" si="1356"/>
        <v>0</v>
      </c>
      <c r="KWW50" s="83">
        <f t="shared" si="1356"/>
        <v>0</v>
      </c>
      <c r="KWX50" s="66">
        <f t="shared" ref="KWX50:KWX53" si="1357">SUM(KWL50:KWW50)</f>
        <v>0</v>
      </c>
      <c r="KWY50" s="76" t="s">
        <v>7</v>
      </c>
      <c r="KWZ50" s="77">
        <v>9491.7000000000007</v>
      </c>
      <c r="KXA50" s="61">
        <f t="shared" ref="KXA50:KXA53" si="1358">SUM(KWZ50/12)</f>
        <v>790.97500000000002</v>
      </c>
      <c r="KXB50" s="83">
        <v>0</v>
      </c>
      <c r="KXC50" s="83">
        <f t="shared" ref="KXC50:KXM53" si="1359">KXB50</f>
        <v>0</v>
      </c>
      <c r="KXD50" s="83">
        <f t="shared" si="1359"/>
        <v>0</v>
      </c>
      <c r="KXE50" s="83">
        <f t="shared" si="1359"/>
        <v>0</v>
      </c>
      <c r="KXF50" s="83">
        <f t="shared" si="1359"/>
        <v>0</v>
      </c>
      <c r="KXG50" s="83">
        <f t="shared" si="1359"/>
        <v>0</v>
      </c>
      <c r="KXH50" s="83">
        <f t="shared" si="1359"/>
        <v>0</v>
      </c>
      <c r="KXI50" s="83">
        <f t="shared" si="1359"/>
        <v>0</v>
      </c>
      <c r="KXJ50" s="83">
        <f t="shared" si="1359"/>
        <v>0</v>
      </c>
      <c r="KXK50" s="83">
        <f t="shared" si="1359"/>
        <v>0</v>
      </c>
      <c r="KXL50" s="83">
        <f t="shared" si="1359"/>
        <v>0</v>
      </c>
      <c r="KXM50" s="83">
        <f t="shared" si="1359"/>
        <v>0</v>
      </c>
      <c r="KXN50" s="66">
        <f t="shared" ref="KXN50:KXN53" si="1360">SUM(KXB50:KXM50)</f>
        <v>0</v>
      </c>
      <c r="KXO50" s="76" t="s">
        <v>7</v>
      </c>
      <c r="KXP50" s="77">
        <v>9491.7000000000007</v>
      </c>
      <c r="KXQ50" s="61">
        <f t="shared" ref="KXQ50:KXQ53" si="1361">SUM(KXP50/12)</f>
        <v>790.97500000000002</v>
      </c>
      <c r="KXR50" s="83">
        <v>0</v>
      </c>
      <c r="KXS50" s="83">
        <f t="shared" ref="KXS50:KYC53" si="1362">KXR50</f>
        <v>0</v>
      </c>
      <c r="KXT50" s="83">
        <f t="shared" si="1362"/>
        <v>0</v>
      </c>
      <c r="KXU50" s="83">
        <f t="shared" si="1362"/>
        <v>0</v>
      </c>
      <c r="KXV50" s="83">
        <f t="shared" si="1362"/>
        <v>0</v>
      </c>
      <c r="KXW50" s="83">
        <f t="shared" si="1362"/>
        <v>0</v>
      </c>
      <c r="KXX50" s="83">
        <f t="shared" si="1362"/>
        <v>0</v>
      </c>
      <c r="KXY50" s="83">
        <f t="shared" si="1362"/>
        <v>0</v>
      </c>
      <c r="KXZ50" s="83">
        <f t="shared" si="1362"/>
        <v>0</v>
      </c>
      <c r="KYA50" s="83">
        <f t="shared" si="1362"/>
        <v>0</v>
      </c>
      <c r="KYB50" s="83">
        <f t="shared" si="1362"/>
        <v>0</v>
      </c>
      <c r="KYC50" s="83">
        <f t="shared" si="1362"/>
        <v>0</v>
      </c>
      <c r="KYD50" s="66">
        <f t="shared" ref="KYD50:KYD53" si="1363">SUM(KXR50:KYC50)</f>
        <v>0</v>
      </c>
      <c r="KYE50" s="76" t="s">
        <v>7</v>
      </c>
      <c r="KYF50" s="77">
        <v>9491.7000000000007</v>
      </c>
      <c r="KYG50" s="61">
        <f t="shared" ref="KYG50:KYG53" si="1364">SUM(KYF50/12)</f>
        <v>790.97500000000002</v>
      </c>
      <c r="KYH50" s="83">
        <v>0</v>
      </c>
      <c r="KYI50" s="83">
        <f t="shared" ref="KYI50:KYS53" si="1365">KYH50</f>
        <v>0</v>
      </c>
      <c r="KYJ50" s="83">
        <f t="shared" si="1365"/>
        <v>0</v>
      </c>
      <c r="KYK50" s="83">
        <f t="shared" si="1365"/>
        <v>0</v>
      </c>
      <c r="KYL50" s="83">
        <f t="shared" si="1365"/>
        <v>0</v>
      </c>
      <c r="KYM50" s="83">
        <f t="shared" si="1365"/>
        <v>0</v>
      </c>
      <c r="KYN50" s="83">
        <f t="shared" si="1365"/>
        <v>0</v>
      </c>
      <c r="KYO50" s="83">
        <f t="shared" si="1365"/>
        <v>0</v>
      </c>
      <c r="KYP50" s="83">
        <f t="shared" si="1365"/>
        <v>0</v>
      </c>
      <c r="KYQ50" s="83">
        <f t="shared" si="1365"/>
        <v>0</v>
      </c>
      <c r="KYR50" s="83">
        <f t="shared" si="1365"/>
        <v>0</v>
      </c>
      <c r="KYS50" s="83">
        <f t="shared" si="1365"/>
        <v>0</v>
      </c>
      <c r="KYT50" s="66">
        <f t="shared" ref="KYT50:KYT53" si="1366">SUM(KYH50:KYS50)</f>
        <v>0</v>
      </c>
      <c r="KYU50" s="76" t="s">
        <v>7</v>
      </c>
      <c r="KYV50" s="77">
        <v>9491.7000000000007</v>
      </c>
      <c r="KYW50" s="61">
        <f t="shared" ref="KYW50:KYW53" si="1367">SUM(KYV50/12)</f>
        <v>790.97500000000002</v>
      </c>
      <c r="KYX50" s="83">
        <v>0</v>
      </c>
      <c r="KYY50" s="83">
        <f t="shared" ref="KYY50:KZI53" si="1368">KYX50</f>
        <v>0</v>
      </c>
      <c r="KYZ50" s="83">
        <f t="shared" si="1368"/>
        <v>0</v>
      </c>
      <c r="KZA50" s="83">
        <f t="shared" si="1368"/>
        <v>0</v>
      </c>
      <c r="KZB50" s="83">
        <f t="shared" si="1368"/>
        <v>0</v>
      </c>
      <c r="KZC50" s="83">
        <f t="shared" si="1368"/>
        <v>0</v>
      </c>
      <c r="KZD50" s="83">
        <f t="shared" si="1368"/>
        <v>0</v>
      </c>
      <c r="KZE50" s="83">
        <f t="shared" si="1368"/>
        <v>0</v>
      </c>
      <c r="KZF50" s="83">
        <f t="shared" si="1368"/>
        <v>0</v>
      </c>
      <c r="KZG50" s="83">
        <f t="shared" si="1368"/>
        <v>0</v>
      </c>
      <c r="KZH50" s="83">
        <f t="shared" si="1368"/>
        <v>0</v>
      </c>
      <c r="KZI50" s="83">
        <f t="shared" si="1368"/>
        <v>0</v>
      </c>
      <c r="KZJ50" s="66">
        <f t="shared" ref="KZJ50:KZJ53" si="1369">SUM(KYX50:KZI50)</f>
        <v>0</v>
      </c>
      <c r="KZK50" s="76" t="s">
        <v>7</v>
      </c>
      <c r="KZL50" s="77">
        <v>9491.7000000000007</v>
      </c>
      <c r="KZM50" s="61">
        <f t="shared" ref="KZM50:KZM53" si="1370">SUM(KZL50/12)</f>
        <v>790.97500000000002</v>
      </c>
      <c r="KZN50" s="83">
        <v>0</v>
      </c>
      <c r="KZO50" s="83">
        <f t="shared" ref="KZO50:KZY53" si="1371">KZN50</f>
        <v>0</v>
      </c>
      <c r="KZP50" s="83">
        <f t="shared" si="1371"/>
        <v>0</v>
      </c>
      <c r="KZQ50" s="83">
        <f t="shared" si="1371"/>
        <v>0</v>
      </c>
      <c r="KZR50" s="83">
        <f t="shared" si="1371"/>
        <v>0</v>
      </c>
      <c r="KZS50" s="83">
        <f t="shared" si="1371"/>
        <v>0</v>
      </c>
      <c r="KZT50" s="83">
        <f t="shared" si="1371"/>
        <v>0</v>
      </c>
      <c r="KZU50" s="83">
        <f t="shared" si="1371"/>
        <v>0</v>
      </c>
      <c r="KZV50" s="83">
        <f t="shared" si="1371"/>
        <v>0</v>
      </c>
      <c r="KZW50" s="83">
        <f t="shared" si="1371"/>
        <v>0</v>
      </c>
      <c r="KZX50" s="83">
        <f t="shared" si="1371"/>
        <v>0</v>
      </c>
      <c r="KZY50" s="83">
        <f t="shared" si="1371"/>
        <v>0</v>
      </c>
      <c r="KZZ50" s="66">
        <f t="shared" ref="KZZ50:KZZ53" si="1372">SUM(KZN50:KZY50)</f>
        <v>0</v>
      </c>
      <c r="LAA50" s="76" t="s">
        <v>7</v>
      </c>
      <c r="LAB50" s="77">
        <v>9491.7000000000007</v>
      </c>
      <c r="LAC50" s="61">
        <f t="shared" ref="LAC50:LAC53" si="1373">SUM(LAB50/12)</f>
        <v>790.97500000000002</v>
      </c>
      <c r="LAD50" s="83">
        <v>0</v>
      </c>
      <c r="LAE50" s="83">
        <f t="shared" ref="LAE50:LAO53" si="1374">LAD50</f>
        <v>0</v>
      </c>
      <c r="LAF50" s="83">
        <f t="shared" si="1374"/>
        <v>0</v>
      </c>
      <c r="LAG50" s="83">
        <f t="shared" si="1374"/>
        <v>0</v>
      </c>
      <c r="LAH50" s="83">
        <f t="shared" si="1374"/>
        <v>0</v>
      </c>
      <c r="LAI50" s="83">
        <f t="shared" si="1374"/>
        <v>0</v>
      </c>
      <c r="LAJ50" s="83">
        <f t="shared" si="1374"/>
        <v>0</v>
      </c>
      <c r="LAK50" s="83">
        <f t="shared" si="1374"/>
        <v>0</v>
      </c>
      <c r="LAL50" s="83">
        <f t="shared" si="1374"/>
        <v>0</v>
      </c>
      <c r="LAM50" s="83">
        <f t="shared" si="1374"/>
        <v>0</v>
      </c>
      <c r="LAN50" s="83">
        <f t="shared" si="1374"/>
        <v>0</v>
      </c>
      <c r="LAO50" s="83">
        <f t="shared" si="1374"/>
        <v>0</v>
      </c>
      <c r="LAP50" s="66">
        <f t="shared" ref="LAP50:LAP53" si="1375">SUM(LAD50:LAO50)</f>
        <v>0</v>
      </c>
      <c r="LAQ50" s="76" t="s">
        <v>7</v>
      </c>
      <c r="LAR50" s="77">
        <v>9491.7000000000007</v>
      </c>
      <c r="LAS50" s="61">
        <f t="shared" ref="LAS50:LAS53" si="1376">SUM(LAR50/12)</f>
        <v>790.97500000000002</v>
      </c>
      <c r="LAT50" s="83">
        <v>0</v>
      </c>
      <c r="LAU50" s="83">
        <f t="shared" ref="LAU50:LBE53" si="1377">LAT50</f>
        <v>0</v>
      </c>
      <c r="LAV50" s="83">
        <f t="shared" si="1377"/>
        <v>0</v>
      </c>
      <c r="LAW50" s="83">
        <f t="shared" si="1377"/>
        <v>0</v>
      </c>
      <c r="LAX50" s="83">
        <f t="shared" si="1377"/>
        <v>0</v>
      </c>
      <c r="LAY50" s="83">
        <f t="shared" si="1377"/>
        <v>0</v>
      </c>
      <c r="LAZ50" s="83">
        <f t="shared" si="1377"/>
        <v>0</v>
      </c>
      <c r="LBA50" s="83">
        <f t="shared" si="1377"/>
        <v>0</v>
      </c>
      <c r="LBB50" s="83">
        <f t="shared" si="1377"/>
        <v>0</v>
      </c>
      <c r="LBC50" s="83">
        <f t="shared" si="1377"/>
        <v>0</v>
      </c>
      <c r="LBD50" s="83">
        <f t="shared" si="1377"/>
        <v>0</v>
      </c>
      <c r="LBE50" s="83">
        <f t="shared" si="1377"/>
        <v>0</v>
      </c>
      <c r="LBF50" s="66">
        <f t="shared" ref="LBF50:LBF53" si="1378">SUM(LAT50:LBE50)</f>
        <v>0</v>
      </c>
      <c r="LBG50" s="76" t="s">
        <v>7</v>
      </c>
      <c r="LBH50" s="77">
        <v>9491.7000000000007</v>
      </c>
      <c r="LBI50" s="61">
        <f t="shared" ref="LBI50:LBI53" si="1379">SUM(LBH50/12)</f>
        <v>790.97500000000002</v>
      </c>
      <c r="LBJ50" s="83">
        <v>0</v>
      </c>
      <c r="LBK50" s="83">
        <f t="shared" ref="LBK50:LBU53" si="1380">LBJ50</f>
        <v>0</v>
      </c>
      <c r="LBL50" s="83">
        <f t="shared" si="1380"/>
        <v>0</v>
      </c>
      <c r="LBM50" s="83">
        <f t="shared" si="1380"/>
        <v>0</v>
      </c>
      <c r="LBN50" s="83">
        <f t="shared" si="1380"/>
        <v>0</v>
      </c>
      <c r="LBO50" s="83">
        <f t="shared" si="1380"/>
        <v>0</v>
      </c>
      <c r="LBP50" s="83">
        <f t="shared" si="1380"/>
        <v>0</v>
      </c>
      <c r="LBQ50" s="83">
        <f t="shared" si="1380"/>
        <v>0</v>
      </c>
      <c r="LBR50" s="83">
        <f t="shared" si="1380"/>
        <v>0</v>
      </c>
      <c r="LBS50" s="83">
        <f t="shared" si="1380"/>
        <v>0</v>
      </c>
      <c r="LBT50" s="83">
        <f t="shared" si="1380"/>
        <v>0</v>
      </c>
      <c r="LBU50" s="83">
        <f t="shared" si="1380"/>
        <v>0</v>
      </c>
      <c r="LBV50" s="66">
        <f t="shared" ref="LBV50:LBV53" si="1381">SUM(LBJ50:LBU50)</f>
        <v>0</v>
      </c>
      <c r="LBW50" s="76" t="s">
        <v>7</v>
      </c>
      <c r="LBX50" s="77">
        <v>9491.7000000000007</v>
      </c>
      <c r="LBY50" s="61">
        <f t="shared" ref="LBY50:LBY53" si="1382">SUM(LBX50/12)</f>
        <v>790.97500000000002</v>
      </c>
      <c r="LBZ50" s="83">
        <v>0</v>
      </c>
      <c r="LCA50" s="83">
        <f t="shared" ref="LCA50:LCK53" si="1383">LBZ50</f>
        <v>0</v>
      </c>
      <c r="LCB50" s="83">
        <f t="shared" si="1383"/>
        <v>0</v>
      </c>
      <c r="LCC50" s="83">
        <f t="shared" si="1383"/>
        <v>0</v>
      </c>
      <c r="LCD50" s="83">
        <f t="shared" si="1383"/>
        <v>0</v>
      </c>
      <c r="LCE50" s="83">
        <f t="shared" si="1383"/>
        <v>0</v>
      </c>
      <c r="LCF50" s="83">
        <f t="shared" si="1383"/>
        <v>0</v>
      </c>
      <c r="LCG50" s="83">
        <f t="shared" si="1383"/>
        <v>0</v>
      </c>
      <c r="LCH50" s="83">
        <f t="shared" si="1383"/>
        <v>0</v>
      </c>
      <c r="LCI50" s="83">
        <f t="shared" si="1383"/>
        <v>0</v>
      </c>
      <c r="LCJ50" s="83">
        <f t="shared" si="1383"/>
        <v>0</v>
      </c>
      <c r="LCK50" s="83">
        <f t="shared" si="1383"/>
        <v>0</v>
      </c>
      <c r="LCL50" s="66">
        <f t="shared" ref="LCL50:LCL53" si="1384">SUM(LBZ50:LCK50)</f>
        <v>0</v>
      </c>
      <c r="LCM50" s="76" t="s">
        <v>7</v>
      </c>
      <c r="LCN50" s="77">
        <v>9491.7000000000007</v>
      </c>
      <c r="LCO50" s="61">
        <f t="shared" ref="LCO50:LCO53" si="1385">SUM(LCN50/12)</f>
        <v>790.97500000000002</v>
      </c>
      <c r="LCP50" s="83">
        <v>0</v>
      </c>
      <c r="LCQ50" s="83">
        <f t="shared" ref="LCQ50:LDA53" si="1386">LCP50</f>
        <v>0</v>
      </c>
      <c r="LCR50" s="83">
        <f t="shared" si="1386"/>
        <v>0</v>
      </c>
      <c r="LCS50" s="83">
        <f t="shared" si="1386"/>
        <v>0</v>
      </c>
      <c r="LCT50" s="83">
        <f t="shared" si="1386"/>
        <v>0</v>
      </c>
      <c r="LCU50" s="83">
        <f t="shared" si="1386"/>
        <v>0</v>
      </c>
      <c r="LCV50" s="83">
        <f t="shared" si="1386"/>
        <v>0</v>
      </c>
      <c r="LCW50" s="83">
        <f t="shared" si="1386"/>
        <v>0</v>
      </c>
      <c r="LCX50" s="83">
        <f t="shared" si="1386"/>
        <v>0</v>
      </c>
      <c r="LCY50" s="83">
        <f t="shared" si="1386"/>
        <v>0</v>
      </c>
      <c r="LCZ50" s="83">
        <f t="shared" si="1386"/>
        <v>0</v>
      </c>
      <c r="LDA50" s="83">
        <f t="shared" si="1386"/>
        <v>0</v>
      </c>
      <c r="LDB50" s="66">
        <f t="shared" ref="LDB50:LDB53" si="1387">SUM(LCP50:LDA50)</f>
        <v>0</v>
      </c>
      <c r="LDC50" s="76" t="s">
        <v>7</v>
      </c>
      <c r="LDD50" s="77">
        <v>9491.7000000000007</v>
      </c>
      <c r="LDE50" s="61">
        <f t="shared" ref="LDE50:LDE53" si="1388">SUM(LDD50/12)</f>
        <v>790.97500000000002</v>
      </c>
      <c r="LDF50" s="83">
        <v>0</v>
      </c>
      <c r="LDG50" s="83">
        <f t="shared" ref="LDG50:LDQ53" si="1389">LDF50</f>
        <v>0</v>
      </c>
      <c r="LDH50" s="83">
        <f t="shared" si="1389"/>
        <v>0</v>
      </c>
      <c r="LDI50" s="83">
        <f t="shared" si="1389"/>
        <v>0</v>
      </c>
      <c r="LDJ50" s="83">
        <f t="shared" si="1389"/>
        <v>0</v>
      </c>
      <c r="LDK50" s="83">
        <f t="shared" si="1389"/>
        <v>0</v>
      </c>
      <c r="LDL50" s="83">
        <f t="shared" si="1389"/>
        <v>0</v>
      </c>
      <c r="LDM50" s="83">
        <f t="shared" si="1389"/>
        <v>0</v>
      </c>
      <c r="LDN50" s="83">
        <f t="shared" si="1389"/>
        <v>0</v>
      </c>
      <c r="LDO50" s="83">
        <f t="shared" si="1389"/>
        <v>0</v>
      </c>
      <c r="LDP50" s="83">
        <f t="shared" si="1389"/>
        <v>0</v>
      </c>
      <c r="LDQ50" s="83">
        <f t="shared" si="1389"/>
        <v>0</v>
      </c>
      <c r="LDR50" s="66">
        <f t="shared" ref="LDR50:LDR53" si="1390">SUM(LDF50:LDQ50)</f>
        <v>0</v>
      </c>
      <c r="LDS50" s="76" t="s">
        <v>7</v>
      </c>
      <c r="LDT50" s="77">
        <v>9491.7000000000007</v>
      </c>
      <c r="LDU50" s="61">
        <f t="shared" ref="LDU50:LDU53" si="1391">SUM(LDT50/12)</f>
        <v>790.97500000000002</v>
      </c>
      <c r="LDV50" s="83">
        <v>0</v>
      </c>
      <c r="LDW50" s="83">
        <f t="shared" ref="LDW50:LEG53" si="1392">LDV50</f>
        <v>0</v>
      </c>
      <c r="LDX50" s="83">
        <f t="shared" si="1392"/>
        <v>0</v>
      </c>
      <c r="LDY50" s="83">
        <f t="shared" si="1392"/>
        <v>0</v>
      </c>
      <c r="LDZ50" s="83">
        <f t="shared" si="1392"/>
        <v>0</v>
      </c>
      <c r="LEA50" s="83">
        <f t="shared" si="1392"/>
        <v>0</v>
      </c>
      <c r="LEB50" s="83">
        <f t="shared" si="1392"/>
        <v>0</v>
      </c>
      <c r="LEC50" s="83">
        <f t="shared" si="1392"/>
        <v>0</v>
      </c>
      <c r="LED50" s="83">
        <f t="shared" si="1392"/>
        <v>0</v>
      </c>
      <c r="LEE50" s="83">
        <f t="shared" si="1392"/>
        <v>0</v>
      </c>
      <c r="LEF50" s="83">
        <f t="shared" si="1392"/>
        <v>0</v>
      </c>
      <c r="LEG50" s="83">
        <f t="shared" si="1392"/>
        <v>0</v>
      </c>
      <c r="LEH50" s="66">
        <f t="shared" ref="LEH50:LEH53" si="1393">SUM(LDV50:LEG50)</f>
        <v>0</v>
      </c>
      <c r="LEI50" s="76" t="s">
        <v>7</v>
      </c>
      <c r="LEJ50" s="77">
        <v>9491.7000000000007</v>
      </c>
      <c r="LEK50" s="61">
        <f t="shared" ref="LEK50:LEK53" si="1394">SUM(LEJ50/12)</f>
        <v>790.97500000000002</v>
      </c>
      <c r="LEL50" s="83">
        <v>0</v>
      </c>
      <c r="LEM50" s="83">
        <f t="shared" ref="LEM50:LEW53" si="1395">LEL50</f>
        <v>0</v>
      </c>
      <c r="LEN50" s="83">
        <f t="shared" si="1395"/>
        <v>0</v>
      </c>
      <c r="LEO50" s="83">
        <f t="shared" si="1395"/>
        <v>0</v>
      </c>
      <c r="LEP50" s="83">
        <f t="shared" si="1395"/>
        <v>0</v>
      </c>
      <c r="LEQ50" s="83">
        <f t="shared" si="1395"/>
        <v>0</v>
      </c>
      <c r="LER50" s="83">
        <f t="shared" si="1395"/>
        <v>0</v>
      </c>
      <c r="LES50" s="83">
        <f t="shared" si="1395"/>
        <v>0</v>
      </c>
      <c r="LET50" s="83">
        <f t="shared" si="1395"/>
        <v>0</v>
      </c>
      <c r="LEU50" s="83">
        <f t="shared" si="1395"/>
        <v>0</v>
      </c>
      <c r="LEV50" s="83">
        <f t="shared" si="1395"/>
        <v>0</v>
      </c>
      <c r="LEW50" s="83">
        <f t="shared" si="1395"/>
        <v>0</v>
      </c>
      <c r="LEX50" s="66">
        <f t="shared" ref="LEX50:LEX53" si="1396">SUM(LEL50:LEW50)</f>
        <v>0</v>
      </c>
      <c r="LEY50" s="76" t="s">
        <v>7</v>
      </c>
      <c r="LEZ50" s="77">
        <v>9491.7000000000007</v>
      </c>
      <c r="LFA50" s="61">
        <f t="shared" ref="LFA50:LFA53" si="1397">SUM(LEZ50/12)</f>
        <v>790.97500000000002</v>
      </c>
      <c r="LFB50" s="83">
        <v>0</v>
      </c>
      <c r="LFC50" s="83">
        <f t="shared" ref="LFC50:LFM53" si="1398">LFB50</f>
        <v>0</v>
      </c>
      <c r="LFD50" s="83">
        <f t="shared" si="1398"/>
        <v>0</v>
      </c>
      <c r="LFE50" s="83">
        <f t="shared" si="1398"/>
        <v>0</v>
      </c>
      <c r="LFF50" s="83">
        <f t="shared" si="1398"/>
        <v>0</v>
      </c>
      <c r="LFG50" s="83">
        <f t="shared" si="1398"/>
        <v>0</v>
      </c>
      <c r="LFH50" s="83">
        <f t="shared" si="1398"/>
        <v>0</v>
      </c>
      <c r="LFI50" s="83">
        <f t="shared" si="1398"/>
        <v>0</v>
      </c>
      <c r="LFJ50" s="83">
        <f t="shared" si="1398"/>
        <v>0</v>
      </c>
      <c r="LFK50" s="83">
        <f t="shared" si="1398"/>
        <v>0</v>
      </c>
      <c r="LFL50" s="83">
        <f t="shared" si="1398"/>
        <v>0</v>
      </c>
      <c r="LFM50" s="83">
        <f t="shared" si="1398"/>
        <v>0</v>
      </c>
      <c r="LFN50" s="66">
        <f t="shared" ref="LFN50:LFN53" si="1399">SUM(LFB50:LFM50)</f>
        <v>0</v>
      </c>
      <c r="LFO50" s="76" t="s">
        <v>7</v>
      </c>
      <c r="LFP50" s="77">
        <v>9491.7000000000007</v>
      </c>
      <c r="LFQ50" s="61">
        <f t="shared" ref="LFQ50:LFQ53" si="1400">SUM(LFP50/12)</f>
        <v>790.97500000000002</v>
      </c>
      <c r="LFR50" s="83">
        <v>0</v>
      </c>
      <c r="LFS50" s="83">
        <f t="shared" ref="LFS50:LGC53" si="1401">LFR50</f>
        <v>0</v>
      </c>
      <c r="LFT50" s="83">
        <f t="shared" si="1401"/>
        <v>0</v>
      </c>
      <c r="LFU50" s="83">
        <f t="shared" si="1401"/>
        <v>0</v>
      </c>
      <c r="LFV50" s="83">
        <f t="shared" si="1401"/>
        <v>0</v>
      </c>
      <c r="LFW50" s="83">
        <f t="shared" si="1401"/>
        <v>0</v>
      </c>
      <c r="LFX50" s="83">
        <f t="shared" si="1401"/>
        <v>0</v>
      </c>
      <c r="LFY50" s="83">
        <f t="shared" si="1401"/>
        <v>0</v>
      </c>
      <c r="LFZ50" s="83">
        <f t="shared" si="1401"/>
        <v>0</v>
      </c>
      <c r="LGA50" s="83">
        <f t="shared" si="1401"/>
        <v>0</v>
      </c>
      <c r="LGB50" s="83">
        <f t="shared" si="1401"/>
        <v>0</v>
      </c>
      <c r="LGC50" s="83">
        <f t="shared" si="1401"/>
        <v>0</v>
      </c>
      <c r="LGD50" s="66">
        <f t="shared" ref="LGD50:LGD53" si="1402">SUM(LFR50:LGC50)</f>
        <v>0</v>
      </c>
      <c r="LGE50" s="76" t="s">
        <v>7</v>
      </c>
      <c r="LGF50" s="77">
        <v>9491.7000000000007</v>
      </c>
      <c r="LGG50" s="61">
        <f t="shared" ref="LGG50:LGG53" si="1403">SUM(LGF50/12)</f>
        <v>790.97500000000002</v>
      </c>
      <c r="LGH50" s="83">
        <v>0</v>
      </c>
      <c r="LGI50" s="83">
        <f t="shared" ref="LGI50:LGS53" si="1404">LGH50</f>
        <v>0</v>
      </c>
      <c r="LGJ50" s="83">
        <f t="shared" si="1404"/>
        <v>0</v>
      </c>
      <c r="LGK50" s="83">
        <f t="shared" si="1404"/>
        <v>0</v>
      </c>
      <c r="LGL50" s="83">
        <f t="shared" si="1404"/>
        <v>0</v>
      </c>
      <c r="LGM50" s="83">
        <f t="shared" si="1404"/>
        <v>0</v>
      </c>
      <c r="LGN50" s="83">
        <f t="shared" si="1404"/>
        <v>0</v>
      </c>
      <c r="LGO50" s="83">
        <f t="shared" si="1404"/>
        <v>0</v>
      </c>
      <c r="LGP50" s="83">
        <f t="shared" si="1404"/>
        <v>0</v>
      </c>
      <c r="LGQ50" s="83">
        <f t="shared" si="1404"/>
        <v>0</v>
      </c>
      <c r="LGR50" s="83">
        <f t="shared" si="1404"/>
        <v>0</v>
      </c>
      <c r="LGS50" s="83">
        <f t="shared" si="1404"/>
        <v>0</v>
      </c>
      <c r="LGT50" s="66">
        <f t="shared" ref="LGT50:LGT53" si="1405">SUM(LGH50:LGS50)</f>
        <v>0</v>
      </c>
      <c r="LGU50" s="76" t="s">
        <v>7</v>
      </c>
      <c r="LGV50" s="77">
        <v>9491.7000000000007</v>
      </c>
      <c r="LGW50" s="61">
        <f t="shared" ref="LGW50:LGW53" si="1406">SUM(LGV50/12)</f>
        <v>790.97500000000002</v>
      </c>
      <c r="LGX50" s="83">
        <v>0</v>
      </c>
      <c r="LGY50" s="83">
        <f t="shared" ref="LGY50:LHI53" si="1407">LGX50</f>
        <v>0</v>
      </c>
      <c r="LGZ50" s="83">
        <f t="shared" si="1407"/>
        <v>0</v>
      </c>
      <c r="LHA50" s="83">
        <f t="shared" si="1407"/>
        <v>0</v>
      </c>
      <c r="LHB50" s="83">
        <f t="shared" si="1407"/>
        <v>0</v>
      </c>
      <c r="LHC50" s="83">
        <f t="shared" si="1407"/>
        <v>0</v>
      </c>
      <c r="LHD50" s="83">
        <f t="shared" si="1407"/>
        <v>0</v>
      </c>
      <c r="LHE50" s="83">
        <f t="shared" si="1407"/>
        <v>0</v>
      </c>
      <c r="LHF50" s="83">
        <f t="shared" si="1407"/>
        <v>0</v>
      </c>
      <c r="LHG50" s="83">
        <f t="shared" si="1407"/>
        <v>0</v>
      </c>
      <c r="LHH50" s="83">
        <f t="shared" si="1407"/>
        <v>0</v>
      </c>
      <c r="LHI50" s="83">
        <f t="shared" si="1407"/>
        <v>0</v>
      </c>
      <c r="LHJ50" s="66">
        <f t="shared" ref="LHJ50:LHJ53" si="1408">SUM(LGX50:LHI50)</f>
        <v>0</v>
      </c>
      <c r="LHK50" s="76" t="s">
        <v>7</v>
      </c>
      <c r="LHL50" s="77">
        <v>9491.7000000000007</v>
      </c>
      <c r="LHM50" s="61">
        <f t="shared" ref="LHM50:LHM53" si="1409">SUM(LHL50/12)</f>
        <v>790.97500000000002</v>
      </c>
      <c r="LHN50" s="83">
        <v>0</v>
      </c>
      <c r="LHO50" s="83">
        <f t="shared" ref="LHO50:LHY53" si="1410">LHN50</f>
        <v>0</v>
      </c>
      <c r="LHP50" s="83">
        <f t="shared" si="1410"/>
        <v>0</v>
      </c>
      <c r="LHQ50" s="83">
        <f t="shared" si="1410"/>
        <v>0</v>
      </c>
      <c r="LHR50" s="83">
        <f t="shared" si="1410"/>
        <v>0</v>
      </c>
      <c r="LHS50" s="83">
        <f t="shared" si="1410"/>
        <v>0</v>
      </c>
      <c r="LHT50" s="83">
        <f t="shared" si="1410"/>
        <v>0</v>
      </c>
      <c r="LHU50" s="83">
        <f t="shared" si="1410"/>
        <v>0</v>
      </c>
      <c r="LHV50" s="83">
        <f t="shared" si="1410"/>
        <v>0</v>
      </c>
      <c r="LHW50" s="83">
        <f t="shared" si="1410"/>
        <v>0</v>
      </c>
      <c r="LHX50" s="83">
        <f t="shared" si="1410"/>
        <v>0</v>
      </c>
      <c r="LHY50" s="83">
        <f t="shared" si="1410"/>
        <v>0</v>
      </c>
      <c r="LHZ50" s="66">
        <f t="shared" ref="LHZ50:LHZ53" si="1411">SUM(LHN50:LHY50)</f>
        <v>0</v>
      </c>
      <c r="LIA50" s="76" t="s">
        <v>7</v>
      </c>
      <c r="LIB50" s="77">
        <v>9491.7000000000007</v>
      </c>
      <c r="LIC50" s="61">
        <f t="shared" ref="LIC50:LIC53" si="1412">SUM(LIB50/12)</f>
        <v>790.97500000000002</v>
      </c>
      <c r="LID50" s="83">
        <v>0</v>
      </c>
      <c r="LIE50" s="83">
        <f t="shared" ref="LIE50:LIO53" si="1413">LID50</f>
        <v>0</v>
      </c>
      <c r="LIF50" s="83">
        <f t="shared" si="1413"/>
        <v>0</v>
      </c>
      <c r="LIG50" s="83">
        <f t="shared" si="1413"/>
        <v>0</v>
      </c>
      <c r="LIH50" s="83">
        <f t="shared" si="1413"/>
        <v>0</v>
      </c>
      <c r="LII50" s="83">
        <f t="shared" si="1413"/>
        <v>0</v>
      </c>
      <c r="LIJ50" s="83">
        <f t="shared" si="1413"/>
        <v>0</v>
      </c>
      <c r="LIK50" s="83">
        <f t="shared" si="1413"/>
        <v>0</v>
      </c>
      <c r="LIL50" s="83">
        <f t="shared" si="1413"/>
        <v>0</v>
      </c>
      <c r="LIM50" s="83">
        <f t="shared" si="1413"/>
        <v>0</v>
      </c>
      <c r="LIN50" s="83">
        <f t="shared" si="1413"/>
        <v>0</v>
      </c>
      <c r="LIO50" s="83">
        <f t="shared" si="1413"/>
        <v>0</v>
      </c>
      <c r="LIP50" s="66">
        <f t="shared" ref="LIP50:LIP53" si="1414">SUM(LID50:LIO50)</f>
        <v>0</v>
      </c>
      <c r="LIQ50" s="76" t="s">
        <v>7</v>
      </c>
      <c r="LIR50" s="77">
        <v>9491.7000000000007</v>
      </c>
      <c r="LIS50" s="61">
        <f t="shared" ref="LIS50:LIS53" si="1415">SUM(LIR50/12)</f>
        <v>790.97500000000002</v>
      </c>
      <c r="LIT50" s="83">
        <v>0</v>
      </c>
      <c r="LIU50" s="83">
        <f t="shared" ref="LIU50:LJE53" si="1416">LIT50</f>
        <v>0</v>
      </c>
      <c r="LIV50" s="83">
        <f t="shared" si="1416"/>
        <v>0</v>
      </c>
      <c r="LIW50" s="83">
        <f t="shared" si="1416"/>
        <v>0</v>
      </c>
      <c r="LIX50" s="83">
        <f t="shared" si="1416"/>
        <v>0</v>
      </c>
      <c r="LIY50" s="83">
        <f t="shared" si="1416"/>
        <v>0</v>
      </c>
      <c r="LIZ50" s="83">
        <f t="shared" si="1416"/>
        <v>0</v>
      </c>
      <c r="LJA50" s="83">
        <f t="shared" si="1416"/>
        <v>0</v>
      </c>
      <c r="LJB50" s="83">
        <f t="shared" si="1416"/>
        <v>0</v>
      </c>
      <c r="LJC50" s="83">
        <f t="shared" si="1416"/>
        <v>0</v>
      </c>
      <c r="LJD50" s="83">
        <f t="shared" si="1416"/>
        <v>0</v>
      </c>
      <c r="LJE50" s="83">
        <f t="shared" si="1416"/>
        <v>0</v>
      </c>
      <c r="LJF50" s="66">
        <f t="shared" ref="LJF50:LJF53" si="1417">SUM(LIT50:LJE50)</f>
        <v>0</v>
      </c>
      <c r="LJG50" s="76" t="s">
        <v>7</v>
      </c>
      <c r="LJH50" s="77">
        <v>9491.7000000000007</v>
      </c>
      <c r="LJI50" s="61">
        <f t="shared" ref="LJI50:LJI53" si="1418">SUM(LJH50/12)</f>
        <v>790.97500000000002</v>
      </c>
      <c r="LJJ50" s="83">
        <v>0</v>
      </c>
      <c r="LJK50" s="83">
        <f t="shared" ref="LJK50:LJU53" si="1419">LJJ50</f>
        <v>0</v>
      </c>
      <c r="LJL50" s="83">
        <f t="shared" si="1419"/>
        <v>0</v>
      </c>
      <c r="LJM50" s="83">
        <f t="shared" si="1419"/>
        <v>0</v>
      </c>
      <c r="LJN50" s="83">
        <f t="shared" si="1419"/>
        <v>0</v>
      </c>
      <c r="LJO50" s="83">
        <f t="shared" si="1419"/>
        <v>0</v>
      </c>
      <c r="LJP50" s="83">
        <f t="shared" si="1419"/>
        <v>0</v>
      </c>
      <c r="LJQ50" s="83">
        <f t="shared" si="1419"/>
        <v>0</v>
      </c>
      <c r="LJR50" s="83">
        <f t="shared" si="1419"/>
        <v>0</v>
      </c>
      <c r="LJS50" s="83">
        <f t="shared" si="1419"/>
        <v>0</v>
      </c>
      <c r="LJT50" s="83">
        <f t="shared" si="1419"/>
        <v>0</v>
      </c>
      <c r="LJU50" s="83">
        <f t="shared" si="1419"/>
        <v>0</v>
      </c>
      <c r="LJV50" s="66">
        <f t="shared" ref="LJV50:LJV53" si="1420">SUM(LJJ50:LJU50)</f>
        <v>0</v>
      </c>
      <c r="LJW50" s="76" t="s">
        <v>7</v>
      </c>
      <c r="LJX50" s="77">
        <v>9491.7000000000007</v>
      </c>
      <c r="LJY50" s="61">
        <f t="shared" ref="LJY50:LJY53" si="1421">SUM(LJX50/12)</f>
        <v>790.97500000000002</v>
      </c>
      <c r="LJZ50" s="83">
        <v>0</v>
      </c>
      <c r="LKA50" s="83">
        <f t="shared" ref="LKA50:LKK53" si="1422">LJZ50</f>
        <v>0</v>
      </c>
      <c r="LKB50" s="83">
        <f t="shared" si="1422"/>
        <v>0</v>
      </c>
      <c r="LKC50" s="83">
        <f t="shared" si="1422"/>
        <v>0</v>
      </c>
      <c r="LKD50" s="83">
        <f t="shared" si="1422"/>
        <v>0</v>
      </c>
      <c r="LKE50" s="83">
        <f t="shared" si="1422"/>
        <v>0</v>
      </c>
      <c r="LKF50" s="83">
        <f t="shared" si="1422"/>
        <v>0</v>
      </c>
      <c r="LKG50" s="83">
        <f t="shared" si="1422"/>
        <v>0</v>
      </c>
      <c r="LKH50" s="83">
        <f t="shared" si="1422"/>
        <v>0</v>
      </c>
      <c r="LKI50" s="83">
        <f t="shared" si="1422"/>
        <v>0</v>
      </c>
      <c r="LKJ50" s="83">
        <f t="shared" si="1422"/>
        <v>0</v>
      </c>
      <c r="LKK50" s="83">
        <f t="shared" si="1422"/>
        <v>0</v>
      </c>
      <c r="LKL50" s="66">
        <f t="shared" ref="LKL50:LKL53" si="1423">SUM(LJZ50:LKK50)</f>
        <v>0</v>
      </c>
      <c r="LKM50" s="76" t="s">
        <v>7</v>
      </c>
      <c r="LKN50" s="77">
        <v>9491.7000000000007</v>
      </c>
      <c r="LKO50" s="61">
        <f t="shared" ref="LKO50:LKO53" si="1424">SUM(LKN50/12)</f>
        <v>790.97500000000002</v>
      </c>
      <c r="LKP50" s="83">
        <v>0</v>
      </c>
      <c r="LKQ50" s="83">
        <f t="shared" ref="LKQ50:LLA53" si="1425">LKP50</f>
        <v>0</v>
      </c>
      <c r="LKR50" s="83">
        <f t="shared" si="1425"/>
        <v>0</v>
      </c>
      <c r="LKS50" s="83">
        <f t="shared" si="1425"/>
        <v>0</v>
      </c>
      <c r="LKT50" s="83">
        <f t="shared" si="1425"/>
        <v>0</v>
      </c>
      <c r="LKU50" s="83">
        <f t="shared" si="1425"/>
        <v>0</v>
      </c>
      <c r="LKV50" s="83">
        <f t="shared" si="1425"/>
        <v>0</v>
      </c>
      <c r="LKW50" s="83">
        <f t="shared" si="1425"/>
        <v>0</v>
      </c>
      <c r="LKX50" s="83">
        <f t="shared" si="1425"/>
        <v>0</v>
      </c>
      <c r="LKY50" s="83">
        <f t="shared" si="1425"/>
        <v>0</v>
      </c>
      <c r="LKZ50" s="83">
        <f t="shared" si="1425"/>
        <v>0</v>
      </c>
      <c r="LLA50" s="83">
        <f t="shared" si="1425"/>
        <v>0</v>
      </c>
      <c r="LLB50" s="66">
        <f t="shared" ref="LLB50:LLB53" si="1426">SUM(LKP50:LLA50)</f>
        <v>0</v>
      </c>
      <c r="LLC50" s="76" t="s">
        <v>7</v>
      </c>
      <c r="LLD50" s="77">
        <v>9491.7000000000007</v>
      </c>
      <c r="LLE50" s="61">
        <f t="shared" ref="LLE50:LLE53" si="1427">SUM(LLD50/12)</f>
        <v>790.97500000000002</v>
      </c>
      <c r="LLF50" s="83">
        <v>0</v>
      </c>
      <c r="LLG50" s="83">
        <f t="shared" ref="LLG50:LLQ53" si="1428">LLF50</f>
        <v>0</v>
      </c>
      <c r="LLH50" s="83">
        <f t="shared" si="1428"/>
        <v>0</v>
      </c>
      <c r="LLI50" s="83">
        <f t="shared" si="1428"/>
        <v>0</v>
      </c>
      <c r="LLJ50" s="83">
        <f t="shared" si="1428"/>
        <v>0</v>
      </c>
      <c r="LLK50" s="83">
        <f t="shared" si="1428"/>
        <v>0</v>
      </c>
      <c r="LLL50" s="83">
        <f t="shared" si="1428"/>
        <v>0</v>
      </c>
      <c r="LLM50" s="83">
        <f t="shared" si="1428"/>
        <v>0</v>
      </c>
      <c r="LLN50" s="83">
        <f t="shared" si="1428"/>
        <v>0</v>
      </c>
      <c r="LLO50" s="83">
        <f t="shared" si="1428"/>
        <v>0</v>
      </c>
      <c r="LLP50" s="83">
        <f t="shared" si="1428"/>
        <v>0</v>
      </c>
      <c r="LLQ50" s="83">
        <f t="shared" si="1428"/>
        <v>0</v>
      </c>
      <c r="LLR50" s="66">
        <f t="shared" ref="LLR50:LLR53" si="1429">SUM(LLF50:LLQ50)</f>
        <v>0</v>
      </c>
      <c r="LLS50" s="76" t="s">
        <v>7</v>
      </c>
      <c r="LLT50" s="77">
        <v>9491.7000000000007</v>
      </c>
      <c r="LLU50" s="61">
        <f t="shared" ref="LLU50:LLU53" si="1430">SUM(LLT50/12)</f>
        <v>790.97500000000002</v>
      </c>
      <c r="LLV50" s="83">
        <v>0</v>
      </c>
      <c r="LLW50" s="83">
        <f t="shared" ref="LLW50:LMG53" si="1431">LLV50</f>
        <v>0</v>
      </c>
      <c r="LLX50" s="83">
        <f t="shared" si="1431"/>
        <v>0</v>
      </c>
      <c r="LLY50" s="83">
        <f t="shared" si="1431"/>
        <v>0</v>
      </c>
      <c r="LLZ50" s="83">
        <f t="shared" si="1431"/>
        <v>0</v>
      </c>
      <c r="LMA50" s="83">
        <f t="shared" si="1431"/>
        <v>0</v>
      </c>
      <c r="LMB50" s="83">
        <f t="shared" si="1431"/>
        <v>0</v>
      </c>
      <c r="LMC50" s="83">
        <f t="shared" si="1431"/>
        <v>0</v>
      </c>
      <c r="LMD50" s="83">
        <f t="shared" si="1431"/>
        <v>0</v>
      </c>
      <c r="LME50" s="83">
        <f t="shared" si="1431"/>
        <v>0</v>
      </c>
      <c r="LMF50" s="83">
        <f t="shared" si="1431"/>
        <v>0</v>
      </c>
      <c r="LMG50" s="83">
        <f t="shared" si="1431"/>
        <v>0</v>
      </c>
      <c r="LMH50" s="66">
        <f t="shared" ref="LMH50:LMH53" si="1432">SUM(LLV50:LMG50)</f>
        <v>0</v>
      </c>
      <c r="LMI50" s="76" t="s">
        <v>7</v>
      </c>
      <c r="LMJ50" s="77">
        <v>9491.7000000000007</v>
      </c>
      <c r="LMK50" s="61">
        <f t="shared" ref="LMK50:LMK53" si="1433">SUM(LMJ50/12)</f>
        <v>790.97500000000002</v>
      </c>
      <c r="LML50" s="83">
        <v>0</v>
      </c>
      <c r="LMM50" s="83">
        <f t="shared" ref="LMM50:LMW53" si="1434">LML50</f>
        <v>0</v>
      </c>
      <c r="LMN50" s="83">
        <f t="shared" si="1434"/>
        <v>0</v>
      </c>
      <c r="LMO50" s="83">
        <f t="shared" si="1434"/>
        <v>0</v>
      </c>
      <c r="LMP50" s="83">
        <f t="shared" si="1434"/>
        <v>0</v>
      </c>
      <c r="LMQ50" s="83">
        <f t="shared" si="1434"/>
        <v>0</v>
      </c>
      <c r="LMR50" s="83">
        <f t="shared" si="1434"/>
        <v>0</v>
      </c>
      <c r="LMS50" s="83">
        <f t="shared" si="1434"/>
        <v>0</v>
      </c>
      <c r="LMT50" s="83">
        <f t="shared" si="1434"/>
        <v>0</v>
      </c>
      <c r="LMU50" s="83">
        <f t="shared" si="1434"/>
        <v>0</v>
      </c>
      <c r="LMV50" s="83">
        <f t="shared" si="1434"/>
        <v>0</v>
      </c>
      <c r="LMW50" s="83">
        <f t="shared" si="1434"/>
        <v>0</v>
      </c>
      <c r="LMX50" s="66">
        <f t="shared" ref="LMX50:LMX53" si="1435">SUM(LML50:LMW50)</f>
        <v>0</v>
      </c>
      <c r="LMY50" s="76" t="s">
        <v>7</v>
      </c>
      <c r="LMZ50" s="77">
        <v>9491.7000000000007</v>
      </c>
      <c r="LNA50" s="61">
        <f t="shared" ref="LNA50:LNA53" si="1436">SUM(LMZ50/12)</f>
        <v>790.97500000000002</v>
      </c>
      <c r="LNB50" s="83">
        <v>0</v>
      </c>
      <c r="LNC50" s="83">
        <f t="shared" ref="LNC50:LNM53" si="1437">LNB50</f>
        <v>0</v>
      </c>
      <c r="LND50" s="83">
        <f t="shared" si="1437"/>
        <v>0</v>
      </c>
      <c r="LNE50" s="83">
        <f t="shared" si="1437"/>
        <v>0</v>
      </c>
      <c r="LNF50" s="83">
        <f t="shared" si="1437"/>
        <v>0</v>
      </c>
      <c r="LNG50" s="83">
        <f t="shared" si="1437"/>
        <v>0</v>
      </c>
      <c r="LNH50" s="83">
        <f t="shared" si="1437"/>
        <v>0</v>
      </c>
      <c r="LNI50" s="83">
        <f t="shared" si="1437"/>
        <v>0</v>
      </c>
      <c r="LNJ50" s="83">
        <f t="shared" si="1437"/>
        <v>0</v>
      </c>
      <c r="LNK50" s="83">
        <f t="shared" si="1437"/>
        <v>0</v>
      </c>
      <c r="LNL50" s="83">
        <f t="shared" si="1437"/>
        <v>0</v>
      </c>
      <c r="LNM50" s="83">
        <f t="shared" si="1437"/>
        <v>0</v>
      </c>
      <c r="LNN50" s="66">
        <f t="shared" ref="LNN50:LNN53" si="1438">SUM(LNB50:LNM50)</f>
        <v>0</v>
      </c>
      <c r="LNO50" s="76" t="s">
        <v>7</v>
      </c>
      <c r="LNP50" s="77">
        <v>9491.7000000000007</v>
      </c>
      <c r="LNQ50" s="61">
        <f t="shared" ref="LNQ50:LNQ53" si="1439">SUM(LNP50/12)</f>
        <v>790.97500000000002</v>
      </c>
      <c r="LNR50" s="83">
        <v>0</v>
      </c>
      <c r="LNS50" s="83">
        <f t="shared" ref="LNS50:LOC53" si="1440">LNR50</f>
        <v>0</v>
      </c>
      <c r="LNT50" s="83">
        <f t="shared" si="1440"/>
        <v>0</v>
      </c>
      <c r="LNU50" s="83">
        <f t="shared" si="1440"/>
        <v>0</v>
      </c>
      <c r="LNV50" s="83">
        <f t="shared" si="1440"/>
        <v>0</v>
      </c>
      <c r="LNW50" s="83">
        <f t="shared" si="1440"/>
        <v>0</v>
      </c>
      <c r="LNX50" s="83">
        <f t="shared" si="1440"/>
        <v>0</v>
      </c>
      <c r="LNY50" s="83">
        <f t="shared" si="1440"/>
        <v>0</v>
      </c>
      <c r="LNZ50" s="83">
        <f t="shared" si="1440"/>
        <v>0</v>
      </c>
      <c r="LOA50" s="83">
        <f t="shared" si="1440"/>
        <v>0</v>
      </c>
      <c r="LOB50" s="83">
        <f t="shared" si="1440"/>
        <v>0</v>
      </c>
      <c r="LOC50" s="83">
        <f t="shared" si="1440"/>
        <v>0</v>
      </c>
      <c r="LOD50" s="66">
        <f t="shared" ref="LOD50:LOD53" si="1441">SUM(LNR50:LOC50)</f>
        <v>0</v>
      </c>
      <c r="LOE50" s="76" t="s">
        <v>7</v>
      </c>
      <c r="LOF50" s="77">
        <v>9491.7000000000007</v>
      </c>
      <c r="LOG50" s="61">
        <f t="shared" ref="LOG50:LOG53" si="1442">SUM(LOF50/12)</f>
        <v>790.97500000000002</v>
      </c>
      <c r="LOH50" s="83">
        <v>0</v>
      </c>
      <c r="LOI50" s="83">
        <f t="shared" ref="LOI50:LOS53" si="1443">LOH50</f>
        <v>0</v>
      </c>
      <c r="LOJ50" s="83">
        <f t="shared" si="1443"/>
        <v>0</v>
      </c>
      <c r="LOK50" s="83">
        <f t="shared" si="1443"/>
        <v>0</v>
      </c>
      <c r="LOL50" s="83">
        <f t="shared" si="1443"/>
        <v>0</v>
      </c>
      <c r="LOM50" s="83">
        <f t="shared" si="1443"/>
        <v>0</v>
      </c>
      <c r="LON50" s="83">
        <f t="shared" si="1443"/>
        <v>0</v>
      </c>
      <c r="LOO50" s="83">
        <f t="shared" si="1443"/>
        <v>0</v>
      </c>
      <c r="LOP50" s="83">
        <f t="shared" si="1443"/>
        <v>0</v>
      </c>
      <c r="LOQ50" s="83">
        <f t="shared" si="1443"/>
        <v>0</v>
      </c>
      <c r="LOR50" s="83">
        <f t="shared" si="1443"/>
        <v>0</v>
      </c>
      <c r="LOS50" s="83">
        <f t="shared" si="1443"/>
        <v>0</v>
      </c>
      <c r="LOT50" s="66">
        <f t="shared" ref="LOT50:LOT53" si="1444">SUM(LOH50:LOS50)</f>
        <v>0</v>
      </c>
      <c r="LOU50" s="76" t="s">
        <v>7</v>
      </c>
      <c r="LOV50" s="77">
        <v>9491.7000000000007</v>
      </c>
      <c r="LOW50" s="61">
        <f t="shared" ref="LOW50:LOW53" si="1445">SUM(LOV50/12)</f>
        <v>790.97500000000002</v>
      </c>
      <c r="LOX50" s="83">
        <v>0</v>
      </c>
      <c r="LOY50" s="83">
        <f t="shared" ref="LOY50:LPI53" si="1446">LOX50</f>
        <v>0</v>
      </c>
      <c r="LOZ50" s="83">
        <f t="shared" si="1446"/>
        <v>0</v>
      </c>
      <c r="LPA50" s="83">
        <f t="shared" si="1446"/>
        <v>0</v>
      </c>
      <c r="LPB50" s="83">
        <f t="shared" si="1446"/>
        <v>0</v>
      </c>
      <c r="LPC50" s="83">
        <f t="shared" si="1446"/>
        <v>0</v>
      </c>
      <c r="LPD50" s="83">
        <f t="shared" si="1446"/>
        <v>0</v>
      </c>
      <c r="LPE50" s="83">
        <f t="shared" si="1446"/>
        <v>0</v>
      </c>
      <c r="LPF50" s="83">
        <f t="shared" si="1446"/>
        <v>0</v>
      </c>
      <c r="LPG50" s="83">
        <f t="shared" si="1446"/>
        <v>0</v>
      </c>
      <c r="LPH50" s="83">
        <f t="shared" si="1446"/>
        <v>0</v>
      </c>
      <c r="LPI50" s="83">
        <f t="shared" si="1446"/>
        <v>0</v>
      </c>
      <c r="LPJ50" s="66">
        <f t="shared" ref="LPJ50:LPJ53" si="1447">SUM(LOX50:LPI50)</f>
        <v>0</v>
      </c>
      <c r="LPK50" s="76" t="s">
        <v>7</v>
      </c>
      <c r="LPL50" s="77">
        <v>9491.7000000000007</v>
      </c>
      <c r="LPM50" s="61">
        <f t="shared" ref="LPM50:LPM53" si="1448">SUM(LPL50/12)</f>
        <v>790.97500000000002</v>
      </c>
      <c r="LPN50" s="83">
        <v>0</v>
      </c>
      <c r="LPO50" s="83">
        <f t="shared" ref="LPO50:LPY53" si="1449">LPN50</f>
        <v>0</v>
      </c>
      <c r="LPP50" s="83">
        <f t="shared" si="1449"/>
        <v>0</v>
      </c>
      <c r="LPQ50" s="83">
        <f t="shared" si="1449"/>
        <v>0</v>
      </c>
      <c r="LPR50" s="83">
        <f t="shared" si="1449"/>
        <v>0</v>
      </c>
      <c r="LPS50" s="83">
        <f t="shared" si="1449"/>
        <v>0</v>
      </c>
      <c r="LPT50" s="83">
        <f t="shared" si="1449"/>
        <v>0</v>
      </c>
      <c r="LPU50" s="83">
        <f t="shared" si="1449"/>
        <v>0</v>
      </c>
      <c r="LPV50" s="83">
        <f t="shared" si="1449"/>
        <v>0</v>
      </c>
      <c r="LPW50" s="83">
        <f t="shared" si="1449"/>
        <v>0</v>
      </c>
      <c r="LPX50" s="83">
        <f t="shared" si="1449"/>
        <v>0</v>
      </c>
      <c r="LPY50" s="83">
        <f t="shared" si="1449"/>
        <v>0</v>
      </c>
      <c r="LPZ50" s="66">
        <f t="shared" ref="LPZ50:LPZ53" si="1450">SUM(LPN50:LPY50)</f>
        <v>0</v>
      </c>
      <c r="LQA50" s="76" t="s">
        <v>7</v>
      </c>
      <c r="LQB50" s="77">
        <v>9491.7000000000007</v>
      </c>
      <c r="LQC50" s="61">
        <f t="shared" ref="LQC50:LQC53" si="1451">SUM(LQB50/12)</f>
        <v>790.97500000000002</v>
      </c>
      <c r="LQD50" s="83">
        <v>0</v>
      </c>
      <c r="LQE50" s="83">
        <f t="shared" ref="LQE50:LQO53" si="1452">LQD50</f>
        <v>0</v>
      </c>
      <c r="LQF50" s="83">
        <f t="shared" si="1452"/>
        <v>0</v>
      </c>
      <c r="LQG50" s="83">
        <f t="shared" si="1452"/>
        <v>0</v>
      </c>
      <c r="LQH50" s="83">
        <f t="shared" si="1452"/>
        <v>0</v>
      </c>
      <c r="LQI50" s="83">
        <f t="shared" si="1452"/>
        <v>0</v>
      </c>
      <c r="LQJ50" s="83">
        <f t="shared" si="1452"/>
        <v>0</v>
      </c>
      <c r="LQK50" s="83">
        <f t="shared" si="1452"/>
        <v>0</v>
      </c>
      <c r="LQL50" s="83">
        <f t="shared" si="1452"/>
        <v>0</v>
      </c>
      <c r="LQM50" s="83">
        <f t="shared" si="1452"/>
        <v>0</v>
      </c>
      <c r="LQN50" s="83">
        <f t="shared" si="1452"/>
        <v>0</v>
      </c>
      <c r="LQO50" s="83">
        <f t="shared" si="1452"/>
        <v>0</v>
      </c>
      <c r="LQP50" s="66">
        <f t="shared" ref="LQP50:LQP53" si="1453">SUM(LQD50:LQO50)</f>
        <v>0</v>
      </c>
      <c r="LQQ50" s="76" t="s">
        <v>7</v>
      </c>
      <c r="LQR50" s="77">
        <v>9491.7000000000007</v>
      </c>
      <c r="LQS50" s="61">
        <f t="shared" ref="LQS50:LQS53" si="1454">SUM(LQR50/12)</f>
        <v>790.97500000000002</v>
      </c>
      <c r="LQT50" s="83">
        <v>0</v>
      </c>
      <c r="LQU50" s="83">
        <f t="shared" ref="LQU50:LRE53" si="1455">LQT50</f>
        <v>0</v>
      </c>
      <c r="LQV50" s="83">
        <f t="shared" si="1455"/>
        <v>0</v>
      </c>
      <c r="LQW50" s="83">
        <f t="shared" si="1455"/>
        <v>0</v>
      </c>
      <c r="LQX50" s="83">
        <f t="shared" si="1455"/>
        <v>0</v>
      </c>
      <c r="LQY50" s="83">
        <f t="shared" si="1455"/>
        <v>0</v>
      </c>
      <c r="LQZ50" s="83">
        <f t="shared" si="1455"/>
        <v>0</v>
      </c>
      <c r="LRA50" s="83">
        <f t="shared" si="1455"/>
        <v>0</v>
      </c>
      <c r="LRB50" s="83">
        <f t="shared" si="1455"/>
        <v>0</v>
      </c>
      <c r="LRC50" s="83">
        <f t="shared" si="1455"/>
        <v>0</v>
      </c>
      <c r="LRD50" s="83">
        <f t="shared" si="1455"/>
        <v>0</v>
      </c>
      <c r="LRE50" s="83">
        <f t="shared" si="1455"/>
        <v>0</v>
      </c>
      <c r="LRF50" s="66">
        <f t="shared" ref="LRF50:LRF53" si="1456">SUM(LQT50:LRE50)</f>
        <v>0</v>
      </c>
      <c r="LRG50" s="76" t="s">
        <v>7</v>
      </c>
      <c r="LRH50" s="77">
        <v>9491.7000000000007</v>
      </c>
      <c r="LRI50" s="61">
        <f t="shared" ref="LRI50:LRI53" si="1457">SUM(LRH50/12)</f>
        <v>790.97500000000002</v>
      </c>
      <c r="LRJ50" s="83">
        <v>0</v>
      </c>
      <c r="LRK50" s="83">
        <f t="shared" ref="LRK50:LRU53" si="1458">LRJ50</f>
        <v>0</v>
      </c>
      <c r="LRL50" s="83">
        <f t="shared" si="1458"/>
        <v>0</v>
      </c>
      <c r="LRM50" s="83">
        <f t="shared" si="1458"/>
        <v>0</v>
      </c>
      <c r="LRN50" s="83">
        <f t="shared" si="1458"/>
        <v>0</v>
      </c>
      <c r="LRO50" s="83">
        <f t="shared" si="1458"/>
        <v>0</v>
      </c>
      <c r="LRP50" s="83">
        <f t="shared" si="1458"/>
        <v>0</v>
      </c>
      <c r="LRQ50" s="83">
        <f t="shared" si="1458"/>
        <v>0</v>
      </c>
      <c r="LRR50" s="83">
        <f t="shared" si="1458"/>
        <v>0</v>
      </c>
      <c r="LRS50" s="83">
        <f t="shared" si="1458"/>
        <v>0</v>
      </c>
      <c r="LRT50" s="83">
        <f t="shared" si="1458"/>
        <v>0</v>
      </c>
      <c r="LRU50" s="83">
        <f t="shared" si="1458"/>
        <v>0</v>
      </c>
      <c r="LRV50" s="66">
        <f t="shared" ref="LRV50:LRV53" si="1459">SUM(LRJ50:LRU50)</f>
        <v>0</v>
      </c>
      <c r="LRW50" s="76" t="s">
        <v>7</v>
      </c>
      <c r="LRX50" s="77">
        <v>9491.7000000000007</v>
      </c>
      <c r="LRY50" s="61">
        <f t="shared" ref="LRY50:LRY53" si="1460">SUM(LRX50/12)</f>
        <v>790.97500000000002</v>
      </c>
      <c r="LRZ50" s="83">
        <v>0</v>
      </c>
      <c r="LSA50" s="83">
        <f t="shared" ref="LSA50:LSK53" si="1461">LRZ50</f>
        <v>0</v>
      </c>
      <c r="LSB50" s="83">
        <f t="shared" si="1461"/>
        <v>0</v>
      </c>
      <c r="LSC50" s="83">
        <f t="shared" si="1461"/>
        <v>0</v>
      </c>
      <c r="LSD50" s="83">
        <f t="shared" si="1461"/>
        <v>0</v>
      </c>
      <c r="LSE50" s="83">
        <f t="shared" si="1461"/>
        <v>0</v>
      </c>
      <c r="LSF50" s="83">
        <f t="shared" si="1461"/>
        <v>0</v>
      </c>
      <c r="LSG50" s="83">
        <f t="shared" si="1461"/>
        <v>0</v>
      </c>
      <c r="LSH50" s="83">
        <f t="shared" si="1461"/>
        <v>0</v>
      </c>
      <c r="LSI50" s="83">
        <f t="shared" si="1461"/>
        <v>0</v>
      </c>
      <c r="LSJ50" s="83">
        <f t="shared" si="1461"/>
        <v>0</v>
      </c>
      <c r="LSK50" s="83">
        <f t="shared" si="1461"/>
        <v>0</v>
      </c>
      <c r="LSL50" s="66">
        <f t="shared" ref="LSL50:LSL53" si="1462">SUM(LRZ50:LSK50)</f>
        <v>0</v>
      </c>
      <c r="LSM50" s="76" t="s">
        <v>7</v>
      </c>
      <c r="LSN50" s="77">
        <v>9491.7000000000007</v>
      </c>
      <c r="LSO50" s="61">
        <f t="shared" ref="LSO50:LSO53" si="1463">SUM(LSN50/12)</f>
        <v>790.97500000000002</v>
      </c>
      <c r="LSP50" s="83">
        <v>0</v>
      </c>
      <c r="LSQ50" s="83">
        <f t="shared" ref="LSQ50:LTA53" si="1464">LSP50</f>
        <v>0</v>
      </c>
      <c r="LSR50" s="83">
        <f t="shared" si="1464"/>
        <v>0</v>
      </c>
      <c r="LSS50" s="83">
        <f t="shared" si="1464"/>
        <v>0</v>
      </c>
      <c r="LST50" s="83">
        <f t="shared" si="1464"/>
        <v>0</v>
      </c>
      <c r="LSU50" s="83">
        <f t="shared" si="1464"/>
        <v>0</v>
      </c>
      <c r="LSV50" s="83">
        <f t="shared" si="1464"/>
        <v>0</v>
      </c>
      <c r="LSW50" s="83">
        <f t="shared" si="1464"/>
        <v>0</v>
      </c>
      <c r="LSX50" s="83">
        <f t="shared" si="1464"/>
        <v>0</v>
      </c>
      <c r="LSY50" s="83">
        <f t="shared" si="1464"/>
        <v>0</v>
      </c>
      <c r="LSZ50" s="83">
        <f t="shared" si="1464"/>
        <v>0</v>
      </c>
      <c r="LTA50" s="83">
        <f t="shared" si="1464"/>
        <v>0</v>
      </c>
      <c r="LTB50" s="66">
        <f t="shared" ref="LTB50:LTB53" si="1465">SUM(LSP50:LTA50)</f>
        <v>0</v>
      </c>
      <c r="LTC50" s="76" t="s">
        <v>7</v>
      </c>
      <c r="LTD50" s="77">
        <v>9491.7000000000007</v>
      </c>
      <c r="LTE50" s="61">
        <f t="shared" ref="LTE50:LTE53" si="1466">SUM(LTD50/12)</f>
        <v>790.97500000000002</v>
      </c>
      <c r="LTF50" s="83">
        <v>0</v>
      </c>
      <c r="LTG50" s="83">
        <f t="shared" ref="LTG50:LTQ53" si="1467">LTF50</f>
        <v>0</v>
      </c>
      <c r="LTH50" s="83">
        <f t="shared" si="1467"/>
        <v>0</v>
      </c>
      <c r="LTI50" s="83">
        <f t="shared" si="1467"/>
        <v>0</v>
      </c>
      <c r="LTJ50" s="83">
        <f t="shared" si="1467"/>
        <v>0</v>
      </c>
      <c r="LTK50" s="83">
        <f t="shared" si="1467"/>
        <v>0</v>
      </c>
      <c r="LTL50" s="83">
        <f t="shared" si="1467"/>
        <v>0</v>
      </c>
      <c r="LTM50" s="83">
        <f t="shared" si="1467"/>
        <v>0</v>
      </c>
      <c r="LTN50" s="83">
        <f t="shared" si="1467"/>
        <v>0</v>
      </c>
      <c r="LTO50" s="83">
        <f t="shared" si="1467"/>
        <v>0</v>
      </c>
      <c r="LTP50" s="83">
        <f t="shared" si="1467"/>
        <v>0</v>
      </c>
      <c r="LTQ50" s="83">
        <f t="shared" si="1467"/>
        <v>0</v>
      </c>
      <c r="LTR50" s="66">
        <f t="shared" ref="LTR50:LTR53" si="1468">SUM(LTF50:LTQ50)</f>
        <v>0</v>
      </c>
      <c r="LTS50" s="76" t="s">
        <v>7</v>
      </c>
      <c r="LTT50" s="77">
        <v>9491.7000000000007</v>
      </c>
      <c r="LTU50" s="61">
        <f t="shared" ref="LTU50:LTU53" si="1469">SUM(LTT50/12)</f>
        <v>790.97500000000002</v>
      </c>
      <c r="LTV50" s="83">
        <v>0</v>
      </c>
      <c r="LTW50" s="83">
        <f t="shared" ref="LTW50:LUG53" si="1470">LTV50</f>
        <v>0</v>
      </c>
      <c r="LTX50" s="83">
        <f t="shared" si="1470"/>
        <v>0</v>
      </c>
      <c r="LTY50" s="83">
        <f t="shared" si="1470"/>
        <v>0</v>
      </c>
      <c r="LTZ50" s="83">
        <f t="shared" si="1470"/>
        <v>0</v>
      </c>
      <c r="LUA50" s="83">
        <f t="shared" si="1470"/>
        <v>0</v>
      </c>
      <c r="LUB50" s="83">
        <f t="shared" si="1470"/>
        <v>0</v>
      </c>
      <c r="LUC50" s="83">
        <f t="shared" si="1470"/>
        <v>0</v>
      </c>
      <c r="LUD50" s="83">
        <f t="shared" si="1470"/>
        <v>0</v>
      </c>
      <c r="LUE50" s="83">
        <f t="shared" si="1470"/>
        <v>0</v>
      </c>
      <c r="LUF50" s="83">
        <f t="shared" si="1470"/>
        <v>0</v>
      </c>
      <c r="LUG50" s="83">
        <f t="shared" si="1470"/>
        <v>0</v>
      </c>
      <c r="LUH50" s="66">
        <f t="shared" ref="LUH50:LUH53" si="1471">SUM(LTV50:LUG50)</f>
        <v>0</v>
      </c>
      <c r="LUI50" s="76" t="s">
        <v>7</v>
      </c>
      <c r="LUJ50" s="77">
        <v>9491.7000000000007</v>
      </c>
      <c r="LUK50" s="61">
        <f t="shared" ref="LUK50:LUK53" si="1472">SUM(LUJ50/12)</f>
        <v>790.97500000000002</v>
      </c>
      <c r="LUL50" s="83">
        <v>0</v>
      </c>
      <c r="LUM50" s="83">
        <f t="shared" ref="LUM50:LUW53" si="1473">LUL50</f>
        <v>0</v>
      </c>
      <c r="LUN50" s="83">
        <f t="shared" si="1473"/>
        <v>0</v>
      </c>
      <c r="LUO50" s="83">
        <f t="shared" si="1473"/>
        <v>0</v>
      </c>
      <c r="LUP50" s="83">
        <f t="shared" si="1473"/>
        <v>0</v>
      </c>
      <c r="LUQ50" s="83">
        <f t="shared" si="1473"/>
        <v>0</v>
      </c>
      <c r="LUR50" s="83">
        <f t="shared" si="1473"/>
        <v>0</v>
      </c>
      <c r="LUS50" s="83">
        <f t="shared" si="1473"/>
        <v>0</v>
      </c>
      <c r="LUT50" s="83">
        <f t="shared" si="1473"/>
        <v>0</v>
      </c>
      <c r="LUU50" s="83">
        <f t="shared" si="1473"/>
        <v>0</v>
      </c>
      <c r="LUV50" s="83">
        <f t="shared" si="1473"/>
        <v>0</v>
      </c>
      <c r="LUW50" s="83">
        <f t="shared" si="1473"/>
        <v>0</v>
      </c>
      <c r="LUX50" s="66">
        <f t="shared" ref="LUX50:LUX53" si="1474">SUM(LUL50:LUW50)</f>
        <v>0</v>
      </c>
      <c r="LUY50" s="76" t="s">
        <v>7</v>
      </c>
      <c r="LUZ50" s="77">
        <v>9491.7000000000007</v>
      </c>
      <c r="LVA50" s="61">
        <f t="shared" ref="LVA50:LVA53" si="1475">SUM(LUZ50/12)</f>
        <v>790.97500000000002</v>
      </c>
      <c r="LVB50" s="83">
        <v>0</v>
      </c>
      <c r="LVC50" s="83">
        <f t="shared" ref="LVC50:LVM53" si="1476">LVB50</f>
        <v>0</v>
      </c>
      <c r="LVD50" s="83">
        <f t="shared" si="1476"/>
        <v>0</v>
      </c>
      <c r="LVE50" s="83">
        <f t="shared" si="1476"/>
        <v>0</v>
      </c>
      <c r="LVF50" s="83">
        <f t="shared" si="1476"/>
        <v>0</v>
      </c>
      <c r="LVG50" s="83">
        <f t="shared" si="1476"/>
        <v>0</v>
      </c>
      <c r="LVH50" s="83">
        <f t="shared" si="1476"/>
        <v>0</v>
      </c>
      <c r="LVI50" s="83">
        <f t="shared" si="1476"/>
        <v>0</v>
      </c>
      <c r="LVJ50" s="83">
        <f t="shared" si="1476"/>
        <v>0</v>
      </c>
      <c r="LVK50" s="83">
        <f t="shared" si="1476"/>
        <v>0</v>
      </c>
      <c r="LVL50" s="83">
        <f t="shared" si="1476"/>
        <v>0</v>
      </c>
      <c r="LVM50" s="83">
        <f t="shared" si="1476"/>
        <v>0</v>
      </c>
      <c r="LVN50" s="66">
        <f t="shared" ref="LVN50:LVN53" si="1477">SUM(LVB50:LVM50)</f>
        <v>0</v>
      </c>
      <c r="LVO50" s="76" t="s">
        <v>7</v>
      </c>
      <c r="LVP50" s="77">
        <v>9491.7000000000007</v>
      </c>
      <c r="LVQ50" s="61">
        <f t="shared" ref="LVQ50:LVQ53" si="1478">SUM(LVP50/12)</f>
        <v>790.97500000000002</v>
      </c>
      <c r="LVR50" s="83">
        <v>0</v>
      </c>
      <c r="LVS50" s="83">
        <f t="shared" ref="LVS50:LWC53" si="1479">LVR50</f>
        <v>0</v>
      </c>
      <c r="LVT50" s="83">
        <f t="shared" si="1479"/>
        <v>0</v>
      </c>
      <c r="LVU50" s="83">
        <f t="shared" si="1479"/>
        <v>0</v>
      </c>
      <c r="LVV50" s="83">
        <f t="shared" si="1479"/>
        <v>0</v>
      </c>
      <c r="LVW50" s="83">
        <f t="shared" si="1479"/>
        <v>0</v>
      </c>
      <c r="LVX50" s="83">
        <f t="shared" si="1479"/>
        <v>0</v>
      </c>
      <c r="LVY50" s="83">
        <f t="shared" si="1479"/>
        <v>0</v>
      </c>
      <c r="LVZ50" s="83">
        <f t="shared" si="1479"/>
        <v>0</v>
      </c>
      <c r="LWA50" s="83">
        <f t="shared" si="1479"/>
        <v>0</v>
      </c>
      <c r="LWB50" s="83">
        <f t="shared" si="1479"/>
        <v>0</v>
      </c>
      <c r="LWC50" s="83">
        <f t="shared" si="1479"/>
        <v>0</v>
      </c>
      <c r="LWD50" s="66">
        <f t="shared" ref="LWD50:LWD53" si="1480">SUM(LVR50:LWC50)</f>
        <v>0</v>
      </c>
      <c r="LWE50" s="76" t="s">
        <v>7</v>
      </c>
      <c r="LWF50" s="77">
        <v>9491.7000000000007</v>
      </c>
      <c r="LWG50" s="61">
        <f t="shared" ref="LWG50:LWG53" si="1481">SUM(LWF50/12)</f>
        <v>790.97500000000002</v>
      </c>
      <c r="LWH50" s="83">
        <v>0</v>
      </c>
      <c r="LWI50" s="83">
        <f t="shared" ref="LWI50:LWS53" si="1482">LWH50</f>
        <v>0</v>
      </c>
      <c r="LWJ50" s="83">
        <f t="shared" si="1482"/>
        <v>0</v>
      </c>
      <c r="LWK50" s="83">
        <f t="shared" si="1482"/>
        <v>0</v>
      </c>
      <c r="LWL50" s="83">
        <f t="shared" si="1482"/>
        <v>0</v>
      </c>
      <c r="LWM50" s="83">
        <f t="shared" si="1482"/>
        <v>0</v>
      </c>
      <c r="LWN50" s="83">
        <f t="shared" si="1482"/>
        <v>0</v>
      </c>
      <c r="LWO50" s="83">
        <f t="shared" si="1482"/>
        <v>0</v>
      </c>
      <c r="LWP50" s="83">
        <f t="shared" si="1482"/>
        <v>0</v>
      </c>
      <c r="LWQ50" s="83">
        <f t="shared" si="1482"/>
        <v>0</v>
      </c>
      <c r="LWR50" s="83">
        <f t="shared" si="1482"/>
        <v>0</v>
      </c>
      <c r="LWS50" s="83">
        <f t="shared" si="1482"/>
        <v>0</v>
      </c>
      <c r="LWT50" s="66">
        <f t="shared" ref="LWT50:LWT53" si="1483">SUM(LWH50:LWS50)</f>
        <v>0</v>
      </c>
      <c r="LWU50" s="76" t="s">
        <v>7</v>
      </c>
      <c r="LWV50" s="77">
        <v>9491.7000000000007</v>
      </c>
      <c r="LWW50" s="61">
        <f t="shared" ref="LWW50:LWW53" si="1484">SUM(LWV50/12)</f>
        <v>790.97500000000002</v>
      </c>
      <c r="LWX50" s="83">
        <v>0</v>
      </c>
      <c r="LWY50" s="83">
        <f t="shared" ref="LWY50:LXI53" si="1485">LWX50</f>
        <v>0</v>
      </c>
      <c r="LWZ50" s="83">
        <f t="shared" si="1485"/>
        <v>0</v>
      </c>
      <c r="LXA50" s="83">
        <f t="shared" si="1485"/>
        <v>0</v>
      </c>
      <c r="LXB50" s="83">
        <f t="shared" si="1485"/>
        <v>0</v>
      </c>
      <c r="LXC50" s="83">
        <f t="shared" si="1485"/>
        <v>0</v>
      </c>
      <c r="LXD50" s="83">
        <f t="shared" si="1485"/>
        <v>0</v>
      </c>
      <c r="LXE50" s="83">
        <f t="shared" si="1485"/>
        <v>0</v>
      </c>
      <c r="LXF50" s="83">
        <f t="shared" si="1485"/>
        <v>0</v>
      </c>
      <c r="LXG50" s="83">
        <f t="shared" si="1485"/>
        <v>0</v>
      </c>
      <c r="LXH50" s="83">
        <f t="shared" si="1485"/>
        <v>0</v>
      </c>
      <c r="LXI50" s="83">
        <f t="shared" si="1485"/>
        <v>0</v>
      </c>
      <c r="LXJ50" s="66">
        <f t="shared" ref="LXJ50:LXJ53" si="1486">SUM(LWX50:LXI50)</f>
        <v>0</v>
      </c>
      <c r="LXK50" s="76" t="s">
        <v>7</v>
      </c>
      <c r="LXL50" s="77">
        <v>9491.7000000000007</v>
      </c>
      <c r="LXM50" s="61">
        <f t="shared" ref="LXM50:LXM53" si="1487">SUM(LXL50/12)</f>
        <v>790.97500000000002</v>
      </c>
      <c r="LXN50" s="83">
        <v>0</v>
      </c>
      <c r="LXO50" s="83">
        <f t="shared" ref="LXO50:LXY53" si="1488">LXN50</f>
        <v>0</v>
      </c>
      <c r="LXP50" s="83">
        <f t="shared" si="1488"/>
        <v>0</v>
      </c>
      <c r="LXQ50" s="83">
        <f t="shared" si="1488"/>
        <v>0</v>
      </c>
      <c r="LXR50" s="83">
        <f t="shared" si="1488"/>
        <v>0</v>
      </c>
      <c r="LXS50" s="83">
        <f t="shared" si="1488"/>
        <v>0</v>
      </c>
      <c r="LXT50" s="83">
        <f t="shared" si="1488"/>
        <v>0</v>
      </c>
      <c r="LXU50" s="83">
        <f t="shared" si="1488"/>
        <v>0</v>
      </c>
      <c r="LXV50" s="83">
        <f t="shared" si="1488"/>
        <v>0</v>
      </c>
      <c r="LXW50" s="83">
        <f t="shared" si="1488"/>
        <v>0</v>
      </c>
      <c r="LXX50" s="83">
        <f t="shared" si="1488"/>
        <v>0</v>
      </c>
      <c r="LXY50" s="83">
        <f t="shared" si="1488"/>
        <v>0</v>
      </c>
      <c r="LXZ50" s="66">
        <f t="shared" ref="LXZ50:LXZ53" si="1489">SUM(LXN50:LXY50)</f>
        <v>0</v>
      </c>
      <c r="LYA50" s="76" t="s">
        <v>7</v>
      </c>
      <c r="LYB50" s="77">
        <v>9491.7000000000007</v>
      </c>
      <c r="LYC50" s="61">
        <f t="shared" ref="LYC50:LYC53" si="1490">SUM(LYB50/12)</f>
        <v>790.97500000000002</v>
      </c>
      <c r="LYD50" s="83">
        <v>0</v>
      </c>
      <c r="LYE50" s="83">
        <f t="shared" ref="LYE50:LYO53" si="1491">LYD50</f>
        <v>0</v>
      </c>
      <c r="LYF50" s="83">
        <f t="shared" si="1491"/>
        <v>0</v>
      </c>
      <c r="LYG50" s="83">
        <f t="shared" si="1491"/>
        <v>0</v>
      </c>
      <c r="LYH50" s="83">
        <f t="shared" si="1491"/>
        <v>0</v>
      </c>
      <c r="LYI50" s="83">
        <f t="shared" si="1491"/>
        <v>0</v>
      </c>
      <c r="LYJ50" s="83">
        <f t="shared" si="1491"/>
        <v>0</v>
      </c>
      <c r="LYK50" s="83">
        <f t="shared" si="1491"/>
        <v>0</v>
      </c>
      <c r="LYL50" s="83">
        <f t="shared" si="1491"/>
        <v>0</v>
      </c>
      <c r="LYM50" s="83">
        <f t="shared" si="1491"/>
        <v>0</v>
      </c>
      <c r="LYN50" s="83">
        <f t="shared" si="1491"/>
        <v>0</v>
      </c>
      <c r="LYO50" s="83">
        <f t="shared" si="1491"/>
        <v>0</v>
      </c>
      <c r="LYP50" s="66">
        <f t="shared" ref="LYP50:LYP53" si="1492">SUM(LYD50:LYO50)</f>
        <v>0</v>
      </c>
      <c r="LYQ50" s="76" t="s">
        <v>7</v>
      </c>
      <c r="LYR50" s="77">
        <v>9491.7000000000007</v>
      </c>
      <c r="LYS50" s="61">
        <f t="shared" ref="LYS50:LYS53" si="1493">SUM(LYR50/12)</f>
        <v>790.97500000000002</v>
      </c>
      <c r="LYT50" s="83">
        <v>0</v>
      </c>
      <c r="LYU50" s="83">
        <f t="shared" ref="LYU50:LZE53" si="1494">LYT50</f>
        <v>0</v>
      </c>
      <c r="LYV50" s="83">
        <f t="shared" si="1494"/>
        <v>0</v>
      </c>
      <c r="LYW50" s="83">
        <f t="shared" si="1494"/>
        <v>0</v>
      </c>
      <c r="LYX50" s="83">
        <f t="shared" si="1494"/>
        <v>0</v>
      </c>
      <c r="LYY50" s="83">
        <f t="shared" si="1494"/>
        <v>0</v>
      </c>
      <c r="LYZ50" s="83">
        <f t="shared" si="1494"/>
        <v>0</v>
      </c>
      <c r="LZA50" s="83">
        <f t="shared" si="1494"/>
        <v>0</v>
      </c>
      <c r="LZB50" s="83">
        <f t="shared" si="1494"/>
        <v>0</v>
      </c>
      <c r="LZC50" s="83">
        <f t="shared" si="1494"/>
        <v>0</v>
      </c>
      <c r="LZD50" s="83">
        <f t="shared" si="1494"/>
        <v>0</v>
      </c>
      <c r="LZE50" s="83">
        <f t="shared" si="1494"/>
        <v>0</v>
      </c>
      <c r="LZF50" s="66">
        <f t="shared" ref="LZF50:LZF53" si="1495">SUM(LYT50:LZE50)</f>
        <v>0</v>
      </c>
      <c r="LZG50" s="76" t="s">
        <v>7</v>
      </c>
      <c r="LZH50" s="77">
        <v>9491.7000000000007</v>
      </c>
      <c r="LZI50" s="61">
        <f t="shared" ref="LZI50:LZI53" si="1496">SUM(LZH50/12)</f>
        <v>790.97500000000002</v>
      </c>
      <c r="LZJ50" s="83">
        <v>0</v>
      </c>
      <c r="LZK50" s="83">
        <f t="shared" ref="LZK50:LZU53" si="1497">LZJ50</f>
        <v>0</v>
      </c>
      <c r="LZL50" s="83">
        <f t="shared" si="1497"/>
        <v>0</v>
      </c>
      <c r="LZM50" s="83">
        <f t="shared" si="1497"/>
        <v>0</v>
      </c>
      <c r="LZN50" s="83">
        <f t="shared" si="1497"/>
        <v>0</v>
      </c>
      <c r="LZO50" s="83">
        <f t="shared" si="1497"/>
        <v>0</v>
      </c>
      <c r="LZP50" s="83">
        <f t="shared" si="1497"/>
        <v>0</v>
      </c>
      <c r="LZQ50" s="83">
        <f t="shared" si="1497"/>
        <v>0</v>
      </c>
      <c r="LZR50" s="83">
        <f t="shared" si="1497"/>
        <v>0</v>
      </c>
      <c r="LZS50" s="83">
        <f t="shared" si="1497"/>
        <v>0</v>
      </c>
      <c r="LZT50" s="83">
        <f t="shared" si="1497"/>
        <v>0</v>
      </c>
      <c r="LZU50" s="83">
        <f t="shared" si="1497"/>
        <v>0</v>
      </c>
      <c r="LZV50" s="66">
        <f t="shared" ref="LZV50:LZV53" si="1498">SUM(LZJ50:LZU50)</f>
        <v>0</v>
      </c>
      <c r="LZW50" s="76" t="s">
        <v>7</v>
      </c>
      <c r="LZX50" s="77">
        <v>9491.7000000000007</v>
      </c>
      <c r="LZY50" s="61">
        <f t="shared" ref="LZY50:LZY53" si="1499">SUM(LZX50/12)</f>
        <v>790.97500000000002</v>
      </c>
      <c r="LZZ50" s="83">
        <v>0</v>
      </c>
      <c r="MAA50" s="83">
        <f t="shared" ref="MAA50:MAK53" si="1500">LZZ50</f>
        <v>0</v>
      </c>
      <c r="MAB50" s="83">
        <f t="shared" si="1500"/>
        <v>0</v>
      </c>
      <c r="MAC50" s="83">
        <f t="shared" si="1500"/>
        <v>0</v>
      </c>
      <c r="MAD50" s="83">
        <f t="shared" si="1500"/>
        <v>0</v>
      </c>
      <c r="MAE50" s="83">
        <f t="shared" si="1500"/>
        <v>0</v>
      </c>
      <c r="MAF50" s="83">
        <f t="shared" si="1500"/>
        <v>0</v>
      </c>
      <c r="MAG50" s="83">
        <f t="shared" si="1500"/>
        <v>0</v>
      </c>
      <c r="MAH50" s="83">
        <f t="shared" si="1500"/>
        <v>0</v>
      </c>
      <c r="MAI50" s="83">
        <f t="shared" si="1500"/>
        <v>0</v>
      </c>
      <c r="MAJ50" s="83">
        <f t="shared" si="1500"/>
        <v>0</v>
      </c>
      <c r="MAK50" s="83">
        <f t="shared" si="1500"/>
        <v>0</v>
      </c>
      <c r="MAL50" s="66">
        <f t="shared" ref="MAL50:MAL53" si="1501">SUM(LZZ50:MAK50)</f>
        <v>0</v>
      </c>
      <c r="MAM50" s="76" t="s">
        <v>7</v>
      </c>
      <c r="MAN50" s="77">
        <v>9491.7000000000007</v>
      </c>
      <c r="MAO50" s="61">
        <f t="shared" ref="MAO50:MAO53" si="1502">SUM(MAN50/12)</f>
        <v>790.97500000000002</v>
      </c>
      <c r="MAP50" s="83">
        <v>0</v>
      </c>
      <c r="MAQ50" s="83">
        <f t="shared" ref="MAQ50:MBA53" si="1503">MAP50</f>
        <v>0</v>
      </c>
      <c r="MAR50" s="83">
        <f t="shared" si="1503"/>
        <v>0</v>
      </c>
      <c r="MAS50" s="83">
        <f t="shared" si="1503"/>
        <v>0</v>
      </c>
      <c r="MAT50" s="83">
        <f t="shared" si="1503"/>
        <v>0</v>
      </c>
      <c r="MAU50" s="83">
        <f t="shared" si="1503"/>
        <v>0</v>
      </c>
      <c r="MAV50" s="83">
        <f t="shared" si="1503"/>
        <v>0</v>
      </c>
      <c r="MAW50" s="83">
        <f t="shared" si="1503"/>
        <v>0</v>
      </c>
      <c r="MAX50" s="83">
        <f t="shared" si="1503"/>
        <v>0</v>
      </c>
      <c r="MAY50" s="83">
        <f t="shared" si="1503"/>
        <v>0</v>
      </c>
      <c r="MAZ50" s="83">
        <f t="shared" si="1503"/>
        <v>0</v>
      </c>
      <c r="MBA50" s="83">
        <f t="shared" si="1503"/>
        <v>0</v>
      </c>
      <c r="MBB50" s="66">
        <f t="shared" ref="MBB50:MBB53" si="1504">SUM(MAP50:MBA50)</f>
        <v>0</v>
      </c>
      <c r="MBC50" s="76" t="s">
        <v>7</v>
      </c>
      <c r="MBD50" s="77">
        <v>9491.7000000000007</v>
      </c>
      <c r="MBE50" s="61">
        <f t="shared" ref="MBE50:MBE53" si="1505">SUM(MBD50/12)</f>
        <v>790.97500000000002</v>
      </c>
      <c r="MBF50" s="83">
        <v>0</v>
      </c>
      <c r="MBG50" s="83">
        <f t="shared" ref="MBG50:MBQ53" si="1506">MBF50</f>
        <v>0</v>
      </c>
      <c r="MBH50" s="83">
        <f t="shared" si="1506"/>
        <v>0</v>
      </c>
      <c r="MBI50" s="83">
        <f t="shared" si="1506"/>
        <v>0</v>
      </c>
      <c r="MBJ50" s="83">
        <f t="shared" si="1506"/>
        <v>0</v>
      </c>
      <c r="MBK50" s="83">
        <f t="shared" si="1506"/>
        <v>0</v>
      </c>
      <c r="MBL50" s="83">
        <f t="shared" si="1506"/>
        <v>0</v>
      </c>
      <c r="MBM50" s="83">
        <f t="shared" si="1506"/>
        <v>0</v>
      </c>
      <c r="MBN50" s="83">
        <f t="shared" si="1506"/>
        <v>0</v>
      </c>
      <c r="MBO50" s="83">
        <f t="shared" si="1506"/>
        <v>0</v>
      </c>
      <c r="MBP50" s="83">
        <f t="shared" si="1506"/>
        <v>0</v>
      </c>
      <c r="MBQ50" s="83">
        <f t="shared" si="1506"/>
        <v>0</v>
      </c>
      <c r="MBR50" s="66">
        <f t="shared" ref="MBR50:MBR53" si="1507">SUM(MBF50:MBQ50)</f>
        <v>0</v>
      </c>
      <c r="MBS50" s="76" t="s">
        <v>7</v>
      </c>
      <c r="MBT50" s="77">
        <v>9491.7000000000007</v>
      </c>
      <c r="MBU50" s="61">
        <f t="shared" ref="MBU50:MBU53" si="1508">SUM(MBT50/12)</f>
        <v>790.97500000000002</v>
      </c>
      <c r="MBV50" s="83">
        <v>0</v>
      </c>
      <c r="MBW50" s="83">
        <f t="shared" ref="MBW50:MCG53" si="1509">MBV50</f>
        <v>0</v>
      </c>
      <c r="MBX50" s="83">
        <f t="shared" si="1509"/>
        <v>0</v>
      </c>
      <c r="MBY50" s="83">
        <f t="shared" si="1509"/>
        <v>0</v>
      </c>
      <c r="MBZ50" s="83">
        <f t="shared" si="1509"/>
        <v>0</v>
      </c>
      <c r="MCA50" s="83">
        <f t="shared" si="1509"/>
        <v>0</v>
      </c>
      <c r="MCB50" s="83">
        <f t="shared" si="1509"/>
        <v>0</v>
      </c>
      <c r="MCC50" s="83">
        <f t="shared" si="1509"/>
        <v>0</v>
      </c>
      <c r="MCD50" s="83">
        <f t="shared" si="1509"/>
        <v>0</v>
      </c>
      <c r="MCE50" s="83">
        <f t="shared" si="1509"/>
        <v>0</v>
      </c>
      <c r="MCF50" s="83">
        <f t="shared" si="1509"/>
        <v>0</v>
      </c>
      <c r="MCG50" s="83">
        <f t="shared" si="1509"/>
        <v>0</v>
      </c>
      <c r="MCH50" s="66">
        <f t="shared" ref="MCH50:MCH53" si="1510">SUM(MBV50:MCG50)</f>
        <v>0</v>
      </c>
      <c r="MCI50" s="76" t="s">
        <v>7</v>
      </c>
      <c r="MCJ50" s="77">
        <v>9491.7000000000007</v>
      </c>
      <c r="MCK50" s="61">
        <f t="shared" ref="MCK50:MCK53" si="1511">SUM(MCJ50/12)</f>
        <v>790.97500000000002</v>
      </c>
      <c r="MCL50" s="83">
        <v>0</v>
      </c>
      <c r="MCM50" s="83">
        <f t="shared" ref="MCM50:MCW53" si="1512">MCL50</f>
        <v>0</v>
      </c>
      <c r="MCN50" s="83">
        <f t="shared" si="1512"/>
        <v>0</v>
      </c>
      <c r="MCO50" s="83">
        <f t="shared" si="1512"/>
        <v>0</v>
      </c>
      <c r="MCP50" s="83">
        <f t="shared" si="1512"/>
        <v>0</v>
      </c>
      <c r="MCQ50" s="83">
        <f t="shared" si="1512"/>
        <v>0</v>
      </c>
      <c r="MCR50" s="83">
        <f t="shared" si="1512"/>
        <v>0</v>
      </c>
      <c r="MCS50" s="83">
        <f t="shared" si="1512"/>
        <v>0</v>
      </c>
      <c r="MCT50" s="83">
        <f t="shared" si="1512"/>
        <v>0</v>
      </c>
      <c r="MCU50" s="83">
        <f t="shared" si="1512"/>
        <v>0</v>
      </c>
      <c r="MCV50" s="83">
        <f t="shared" si="1512"/>
        <v>0</v>
      </c>
      <c r="MCW50" s="83">
        <f t="shared" si="1512"/>
        <v>0</v>
      </c>
      <c r="MCX50" s="66">
        <f t="shared" ref="MCX50:MCX53" si="1513">SUM(MCL50:MCW50)</f>
        <v>0</v>
      </c>
      <c r="MCY50" s="76" t="s">
        <v>7</v>
      </c>
      <c r="MCZ50" s="77">
        <v>9491.7000000000007</v>
      </c>
      <c r="MDA50" s="61">
        <f t="shared" ref="MDA50:MDA53" si="1514">SUM(MCZ50/12)</f>
        <v>790.97500000000002</v>
      </c>
      <c r="MDB50" s="83">
        <v>0</v>
      </c>
      <c r="MDC50" s="83">
        <f t="shared" ref="MDC50:MDM53" si="1515">MDB50</f>
        <v>0</v>
      </c>
      <c r="MDD50" s="83">
        <f t="shared" si="1515"/>
        <v>0</v>
      </c>
      <c r="MDE50" s="83">
        <f t="shared" si="1515"/>
        <v>0</v>
      </c>
      <c r="MDF50" s="83">
        <f t="shared" si="1515"/>
        <v>0</v>
      </c>
      <c r="MDG50" s="83">
        <f t="shared" si="1515"/>
        <v>0</v>
      </c>
      <c r="MDH50" s="83">
        <f t="shared" si="1515"/>
        <v>0</v>
      </c>
      <c r="MDI50" s="83">
        <f t="shared" si="1515"/>
        <v>0</v>
      </c>
      <c r="MDJ50" s="83">
        <f t="shared" si="1515"/>
        <v>0</v>
      </c>
      <c r="MDK50" s="83">
        <f t="shared" si="1515"/>
        <v>0</v>
      </c>
      <c r="MDL50" s="83">
        <f t="shared" si="1515"/>
        <v>0</v>
      </c>
      <c r="MDM50" s="83">
        <f t="shared" si="1515"/>
        <v>0</v>
      </c>
      <c r="MDN50" s="66">
        <f t="shared" ref="MDN50:MDN53" si="1516">SUM(MDB50:MDM50)</f>
        <v>0</v>
      </c>
      <c r="MDO50" s="76" t="s">
        <v>7</v>
      </c>
      <c r="MDP50" s="77">
        <v>9491.7000000000007</v>
      </c>
      <c r="MDQ50" s="61">
        <f t="shared" ref="MDQ50:MDQ53" si="1517">SUM(MDP50/12)</f>
        <v>790.97500000000002</v>
      </c>
      <c r="MDR50" s="83">
        <v>0</v>
      </c>
      <c r="MDS50" s="83">
        <f t="shared" ref="MDS50:MEC53" si="1518">MDR50</f>
        <v>0</v>
      </c>
      <c r="MDT50" s="83">
        <f t="shared" si="1518"/>
        <v>0</v>
      </c>
      <c r="MDU50" s="83">
        <f t="shared" si="1518"/>
        <v>0</v>
      </c>
      <c r="MDV50" s="83">
        <f t="shared" si="1518"/>
        <v>0</v>
      </c>
      <c r="MDW50" s="83">
        <f t="shared" si="1518"/>
        <v>0</v>
      </c>
      <c r="MDX50" s="83">
        <f t="shared" si="1518"/>
        <v>0</v>
      </c>
      <c r="MDY50" s="83">
        <f t="shared" si="1518"/>
        <v>0</v>
      </c>
      <c r="MDZ50" s="83">
        <f t="shared" si="1518"/>
        <v>0</v>
      </c>
      <c r="MEA50" s="83">
        <f t="shared" si="1518"/>
        <v>0</v>
      </c>
      <c r="MEB50" s="83">
        <f t="shared" si="1518"/>
        <v>0</v>
      </c>
      <c r="MEC50" s="83">
        <f t="shared" si="1518"/>
        <v>0</v>
      </c>
      <c r="MED50" s="66">
        <f t="shared" ref="MED50:MED53" si="1519">SUM(MDR50:MEC50)</f>
        <v>0</v>
      </c>
      <c r="MEE50" s="76" t="s">
        <v>7</v>
      </c>
      <c r="MEF50" s="77">
        <v>9491.7000000000007</v>
      </c>
      <c r="MEG50" s="61">
        <f t="shared" ref="MEG50:MEG53" si="1520">SUM(MEF50/12)</f>
        <v>790.97500000000002</v>
      </c>
      <c r="MEH50" s="83">
        <v>0</v>
      </c>
      <c r="MEI50" s="83">
        <f t="shared" ref="MEI50:MES53" si="1521">MEH50</f>
        <v>0</v>
      </c>
      <c r="MEJ50" s="83">
        <f t="shared" si="1521"/>
        <v>0</v>
      </c>
      <c r="MEK50" s="83">
        <f t="shared" si="1521"/>
        <v>0</v>
      </c>
      <c r="MEL50" s="83">
        <f t="shared" si="1521"/>
        <v>0</v>
      </c>
      <c r="MEM50" s="83">
        <f t="shared" si="1521"/>
        <v>0</v>
      </c>
      <c r="MEN50" s="83">
        <f t="shared" si="1521"/>
        <v>0</v>
      </c>
      <c r="MEO50" s="83">
        <f t="shared" si="1521"/>
        <v>0</v>
      </c>
      <c r="MEP50" s="83">
        <f t="shared" si="1521"/>
        <v>0</v>
      </c>
      <c r="MEQ50" s="83">
        <f t="shared" si="1521"/>
        <v>0</v>
      </c>
      <c r="MER50" s="83">
        <f t="shared" si="1521"/>
        <v>0</v>
      </c>
      <c r="MES50" s="83">
        <f t="shared" si="1521"/>
        <v>0</v>
      </c>
      <c r="MET50" s="66">
        <f t="shared" ref="MET50:MET53" si="1522">SUM(MEH50:MES50)</f>
        <v>0</v>
      </c>
      <c r="MEU50" s="76" t="s">
        <v>7</v>
      </c>
      <c r="MEV50" s="77">
        <v>9491.7000000000007</v>
      </c>
      <c r="MEW50" s="61">
        <f t="shared" ref="MEW50:MEW53" si="1523">SUM(MEV50/12)</f>
        <v>790.97500000000002</v>
      </c>
      <c r="MEX50" s="83">
        <v>0</v>
      </c>
      <c r="MEY50" s="83">
        <f t="shared" ref="MEY50:MFI53" si="1524">MEX50</f>
        <v>0</v>
      </c>
      <c r="MEZ50" s="83">
        <f t="shared" si="1524"/>
        <v>0</v>
      </c>
      <c r="MFA50" s="83">
        <f t="shared" si="1524"/>
        <v>0</v>
      </c>
      <c r="MFB50" s="83">
        <f t="shared" si="1524"/>
        <v>0</v>
      </c>
      <c r="MFC50" s="83">
        <f t="shared" si="1524"/>
        <v>0</v>
      </c>
      <c r="MFD50" s="83">
        <f t="shared" si="1524"/>
        <v>0</v>
      </c>
      <c r="MFE50" s="83">
        <f t="shared" si="1524"/>
        <v>0</v>
      </c>
      <c r="MFF50" s="83">
        <f t="shared" si="1524"/>
        <v>0</v>
      </c>
      <c r="MFG50" s="83">
        <f t="shared" si="1524"/>
        <v>0</v>
      </c>
      <c r="MFH50" s="83">
        <f t="shared" si="1524"/>
        <v>0</v>
      </c>
      <c r="MFI50" s="83">
        <f t="shared" si="1524"/>
        <v>0</v>
      </c>
      <c r="MFJ50" s="66">
        <f t="shared" ref="MFJ50:MFJ53" si="1525">SUM(MEX50:MFI50)</f>
        <v>0</v>
      </c>
      <c r="MFK50" s="76" t="s">
        <v>7</v>
      </c>
      <c r="MFL50" s="77">
        <v>9491.7000000000007</v>
      </c>
      <c r="MFM50" s="61">
        <f t="shared" ref="MFM50:MFM53" si="1526">SUM(MFL50/12)</f>
        <v>790.97500000000002</v>
      </c>
      <c r="MFN50" s="83">
        <v>0</v>
      </c>
      <c r="MFO50" s="83">
        <f t="shared" ref="MFO50:MFY53" si="1527">MFN50</f>
        <v>0</v>
      </c>
      <c r="MFP50" s="83">
        <f t="shared" si="1527"/>
        <v>0</v>
      </c>
      <c r="MFQ50" s="83">
        <f t="shared" si="1527"/>
        <v>0</v>
      </c>
      <c r="MFR50" s="83">
        <f t="shared" si="1527"/>
        <v>0</v>
      </c>
      <c r="MFS50" s="83">
        <f t="shared" si="1527"/>
        <v>0</v>
      </c>
      <c r="MFT50" s="83">
        <f t="shared" si="1527"/>
        <v>0</v>
      </c>
      <c r="MFU50" s="83">
        <f t="shared" si="1527"/>
        <v>0</v>
      </c>
      <c r="MFV50" s="83">
        <f t="shared" si="1527"/>
        <v>0</v>
      </c>
      <c r="MFW50" s="83">
        <f t="shared" si="1527"/>
        <v>0</v>
      </c>
      <c r="MFX50" s="83">
        <f t="shared" si="1527"/>
        <v>0</v>
      </c>
      <c r="MFY50" s="83">
        <f t="shared" si="1527"/>
        <v>0</v>
      </c>
      <c r="MFZ50" s="66">
        <f t="shared" ref="MFZ50:MFZ53" si="1528">SUM(MFN50:MFY50)</f>
        <v>0</v>
      </c>
      <c r="MGA50" s="76" t="s">
        <v>7</v>
      </c>
      <c r="MGB50" s="77">
        <v>9491.7000000000007</v>
      </c>
      <c r="MGC50" s="61">
        <f t="shared" ref="MGC50:MGC53" si="1529">SUM(MGB50/12)</f>
        <v>790.97500000000002</v>
      </c>
      <c r="MGD50" s="83">
        <v>0</v>
      </c>
      <c r="MGE50" s="83">
        <f t="shared" ref="MGE50:MGO53" si="1530">MGD50</f>
        <v>0</v>
      </c>
      <c r="MGF50" s="83">
        <f t="shared" si="1530"/>
        <v>0</v>
      </c>
      <c r="MGG50" s="83">
        <f t="shared" si="1530"/>
        <v>0</v>
      </c>
      <c r="MGH50" s="83">
        <f t="shared" si="1530"/>
        <v>0</v>
      </c>
      <c r="MGI50" s="83">
        <f t="shared" si="1530"/>
        <v>0</v>
      </c>
      <c r="MGJ50" s="83">
        <f t="shared" si="1530"/>
        <v>0</v>
      </c>
      <c r="MGK50" s="83">
        <f t="shared" si="1530"/>
        <v>0</v>
      </c>
      <c r="MGL50" s="83">
        <f t="shared" si="1530"/>
        <v>0</v>
      </c>
      <c r="MGM50" s="83">
        <f t="shared" si="1530"/>
        <v>0</v>
      </c>
      <c r="MGN50" s="83">
        <f t="shared" si="1530"/>
        <v>0</v>
      </c>
      <c r="MGO50" s="83">
        <f t="shared" si="1530"/>
        <v>0</v>
      </c>
      <c r="MGP50" s="66">
        <f t="shared" ref="MGP50:MGP53" si="1531">SUM(MGD50:MGO50)</f>
        <v>0</v>
      </c>
      <c r="MGQ50" s="76" t="s">
        <v>7</v>
      </c>
      <c r="MGR50" s="77">
        <v>9491.7000000000007</v>
      </c>
      <c r="MGS50" s="61">
        <f t="shared" ref="MGS50:MGS53" si="1532">SUM(MGR50/12)</f>
        <v>790.97500000000002</v>
      </c>
      <c r="MGT50" s="83">
        <v>0</v>
      </c>
      <c r="MGU50" s="83">
        <f t="shared" ref="MGU50:MHE53" si="1533">MGT50</f>
        <v>0</v>
      </c>
      <c r="MGV50" s="83">
        <f t="shared" si="1533"/>
        <v>0</v>
      </c>
      <c r="MGW50" s="83">
        <f t="shared" si="1533"/>
        <v>0</v>
      </c>
      <c r="MGX50" s="83">
        <f t="shared" si="1533"/>
        <v>0</v>
      </c>
      <c r="MGY50" s="83">
        <f t="shared" si="1533"/>
        <v>0</v>
      </c>
      <c r="MGZ50" s="83">
        <f t="shared" si="1533"/>
        <v>0</v>
      </c>
      <c r="MHA50" s="83">
        <f t="shared" si="1533"/>
        <v>0</v>
      </c>
      <c r="MHB50" s="83">
        <f t="shared" si="1533"/>
        <v>0</v>
      </c>
      <c r="MHC50" s="83">
        <f t="shared" si="1533"/>
        <v>0</v>
      </c>
      <c r="MHD50" s="83">
        <f t="shared" si="1533"/>
        <v>0</v>
      </c>
      <c r="MHE50" s="83">
        <f t="shared" si="1533"/>
        <v>0</v>
      </c>
      <c r="MHF50" s="66">
        <f t="shared" ref="MHF50:MHF53" si="1534">SUM(MGT50:MHE50)</f>
        <v>0</v>
      </c>
      <c r="MHG50" s="76" t="s">
        <v>7</v>
      </c>
      <c r="MHH50" s="77">
        <v>9491.7000000000007</v>
      </c>
      <c r="MHI50" s="61">
        <f t="shared" ref="MHI50:MHI53" si="1535">SUM(MHH50/12)</f>
        <v>790.97500000000002</v>
      </c>
      <c r="MHJ50" s="83">
        <v>0</v>
      </c>
      <c r="MHK50" s="83">
        <f t="shared" ref="MHK50:MHU53" si="1536">MHJ50</f>
        <v>0</v>
      </c>
      <c r="MHL50" s="83">
        <f t="shared" si="1536"/>
        <v>0</v>
      </c>
      <c r="MHM50" s="83">
        <f t="shared" si="1536"/>
        <v>0</v>
      </c>
      <c r="MHN50" s="83">
        <f t="shared" si="1536"/>
        <v>0</v>
      </c>
      <c r="MHO50" s="83">
        <f t="shared" si="1536"/>
        <v>0</v>
      </c>
      <c r="MHP50" s="83">
        <f t="shared" si="1536"/>
        <v>0</v>
      </c>
      <c r="MHQ50" s="83">
        <f t="shared" si="1536"/>
        <v>0</v>
      </c>
      <c r="MHR50" s="83">
        <f t="shared" si="1536"/>
        <v>0</v>
      </c>
      <c r="MHS50" s="83">
        <f t="shared" si="1536"/>
        <v>0</v>
      </c>
      <c r="MHT50" s="83">
        <f t="shared" si="1536"/>
        <v>0</v>
      </c>
      <c r="MHU50" s="83">
        <f t="shared" si="1536"/>
        <v>0</v>
      </c>
      <c r="MHV50" s="66">
        <f t="shared" ref="MHV50:MHV53" si="1537">SUM(MHJ50:MHU50)</f>
        <v>0</v>
      </c>
      <c r="MHW50" s="76" t="s">
        <v>7</v>
      </c>
      <c r="MHX50" s="77">
        <v>9491.7000000000007</v>
      </c>
      <c r="MHY50" s="61">
        <f t="shared" ref="MHY50:MHY53" si="1538">SUM(MHX50/12)</f>
        <v>790.97500000000002</v>
      </c>
      <c r="MHZ50" s="83">
        <v>0</v>
      </c>
      <c r="MIA50" s="83">
        <f t="shared" ref="MIA50:MIK53" si="1539">MHZ50</f>
        <v>0</v>
      </c>
      <c r="MIB50" s="83">
        <f t="shared" si="1539"/>
        <v>0</v>
      </c>
      <c r="MIC50" s="83">
        <f t="shared" si="1539"/>
        <v>0</v>
      </c>
      <c r="MID50" s="83">
        <f t="shared" si="1539"/>
        <v>0</v>
      </c>
      <c r="MIE50" s="83">
        <f t="shared" si="1539"/>
        <v>0</v>
      </c>
      <c r="MIF50" s="83">
        <f t="shared" si="1539"/>
        <v>0</v>
      </c>
      <c r="MIG50" s="83">
        <f t="shared" si="1539"/>
        <v>0</v>
      </c>
      <c r="MIH50" s="83">
        <f t="shared" si="1539"/>
        <v>0</v>
      </c>
      <c r="MII50" s="83">
        <f t="shared" si="1539"/>
        <v>0</v>
      </c>
      <c r="MIJ50" s="83">
        <f t="shared" si="1539"/>
        <v>0</v>
      </c>
      <c r="MIK50" s="83">
        <f t="shared" si="1539"/>
        <v>0</v>
      </c>
      <c r="MIL50" s="66">
        <f t="shared" ref="MIL50:MIL53" si="1540">SUM(MHZ50:MIK50)</f>
        <v>0</v>
      </c>
      <c r="MIM50" s="76" t="s">
        <v>7</v>
      </c>
      <c r="MIN50" s="77">
        <v>9491.7000000000007</v>
      </c>
      <c r="MIO50" s="61">
        <f t="shared" ref="MIO50:MIO53" si="1541">SUM(MIN50/12)</f>
        <v>790.97500000000002</v>
      </c>
      <c r="MIP50" s="83">
        <v>0</v>
      </c>
      <c r="MIQ50" s="83">
        <f t="shared" ref="MIQ50:MJA53" si="1542">MIP50</f>
        <v>0</v>
      </c>
      <c r="MIR50" s="83">
        <f t="shared" si="1542"/>
        <v>0</v>
      </c>
      <c r="MIS50" s="83">
        <f t="shared" si="1542"/>
        <v>0</v>
      </c>
      <c r="MIT50" s="83">
        <f t="shared" si="1542"/>
        <v>0</v>
      </c>
      <c r="MIU50" s="83">
        <f t="shared" si="1542"/>
        <v>0</v>
      </c>
      <c r="MIV50" s="83">
        <f t="shared" si="1542"/>
        <v>0</v>
      </c>
      <c r="MIW50" s="83">
        <f t="shared" si="1542"/>
        <v>0</v>
      </c>
      <c r="MIX50" s="83">
        <f t="shared" si="1542"/>
        <v>0</v>
      </c>
      <c r="MIY50" s="83">
        <f t="shared" si="1542"/>
        <v>0</v>
      </c>
      <c r="MIZ50" s="83">
        <f t="shared" si="1542"/>
        <v>0</v>
      </c>
      <c r="MJA50" s="83">
        <f t="shared" si="1542"/>
        <v>0</v>
      </c>
      <c r="MJB50" s="66">
        <f t="shared" ref="MJB50:MJB53" si="1543">SUM(MIP50:MJA50)</f>
        <v>0</v>
      </c>
      <c r="MJC50" s="76" t="s">
        <v>7</v>
      </c>
      <c r="MJD50" s="77">
        <v>9491.7000000000007</v>
      </c>
      <c r="MJE50" s="61">
        <f t="shared" ref="MJE50:MJE53" si="1544">SUM(MJD50/12)</f>
        <v>790.97500000000002</v>
      </c>
      <c r="MJF50" s="83">
        <v>0</v>
      </c>
      <c r="MJG50" s="83">
        <f t="shared" ref="MJG50:MJQ53" si="1545">MJF50</f>
        <v>0</v>
      </c>
      <c r="MJH50" s="83">
        <f t="shared" si="1545"/>
        <v>0</v>
      </c>
      <c r="MJI50" s="83">
        <f t="shared" si="1545"/>
        <v>0</v>
      </c>
      <c r="MJJ50" s="83">
        <f t="shared" si="1545"/>
        <v>0</v>
      </c>
      <c r="MJK50" s="83">
        <f t="shared" si="1545"/>
        <v>0</v>
      </c>
      <c r="MJL50" s="83">
        <f t="shared" si="1545"/>
        <v>0</v>
      </c>
      <c r="MJM50" s="83">
        <f t="shared" si="1545"/>
        <v>0</v>
      </c>
      <c r="MJN50" s="83">
        <f t="shared" si="1545"/>
        <v>0</v>
      </c>
      <c r="MJO50" s="83">
        <f t="shared" si="1545"/>
        <v>0</v>
      </c>
      <c r="MJP50" s="83">
        <f t="shared" si="1545"/>
        <v>0</v>
      </c>
      <c r="MJQ50" s="83">
        <f t="shared" si="1545"/>
        <v>0</v>
      </c>
      <c r="MJR50" s="66">
        <f t="shared" ref="MJR50:MJR53" si="1546">SUM(MJF50:MJQ50)</f>
        <v>0</v>
      </c>
      <c r="MJS50" s="76" t="s">
        <v>7</v>
      </c>
      <c r="MJT50" s="77">
        <v>9491.7000000000007</v>
      </c>
      <c r="MJU50" s="61">
        <f t="shared" ref="MJU50:MJU53" si="1547">SUM(MJT50/12)</f>
        <v>790.97500000000002</v>
      </c>
      <c r="MJV50" s="83">
        <v>0</v>
      </c>
      <c r="MJW50" s="83">
        <f t="shared" ref="MJW50:MKG53" si="1548">MJV50</f>
        <v>0</v>
      </c>
      <c r="MJX50" s="83">
        <f t="shared" si="1548"/>
        <v>0</v>
      </c>
      <c r="MJY50" s="83">
        <f t="shared" si="1548"/>
        <v>0</v>
      </c>
      <c r="MJZ50" s="83">
        <f t="shared" si="1548"/>
        <v>0</v>
      </c>
      <c r="MKA50" s="83">
        <f t="shared" si="1548"/>
        <v>0</v>
      </c>
      <c r="MKB50" s="83">
        <f t="shared" si="1548"/>
        <v>0</v>
      </c>
      <c r="MKC50" s="83">
        <f t="shared" si="1548"/>
        <v>0</v>
      </c>
      <c r="MKD50" s="83">
        <f t="shared" si="1548"/>
        <v>0</v>
      </c>
      <c r="MKE50" s="83">
        <f t="shared" si="1548"/>
        <v>0</v>
      </c>
      <c r="MKF50" s="83">
        <f t="shared" si="1548"/>
        <v>0</v>
      </c>
      <c r="MKG50" s="83">
        <f t="shared" si="1548"/>
        <v>0</v>
      </c>
      <c r="MKH50" s="66">
        <f t="shared" ref="MKH50:MKH53" si="1549">SUM(MJV50:MKG50)</f>
        <v>0</v>
      </c>
      <c r="MKI50" s="76" t="s">
        <v>7</v>
      </c>
      <c r="MKJ50" s="77">
        <v>9491.7000000000007</v>
      </c>
      <c r="MKK50" s="61">
        <f t="shared" ref="MKK50:MKK53" si="1550">SUM(MKJ50/12)</f>
        <v>790.97500000000002</v>
      </c>
      <c r="MKL50" s="83">
        <v>0</v>
      </c>
      <c r="MKM50" s="83">
        <f t="shared" ref="MKM50:MKW53" si="1551">MKL50</f>
        <v>0</v>
      </c>
      <c r="MKN50" s="83">
        <f t="shared" si="1551"/>
        <v>0</v>
      </c>
      <c r="MKO50" s="83">
        <f t="shared" si="1551"/>
        <v>0</v>
      </c>
      <c r="MKP50" s="83">
        <f t="shared" si="1551"/>
        <v>0</v>
      </c>
      <c r="MKQ50" s="83">
        <f t="shared" si="1551"/>
        <v>0</v>
      </c>
      <c r="MKR50" s="83">
        <f t="shared" si="1551"/>
        <v>0</v>
      </c>
      <c r="MKS50" s="83">
        <f t="shared" si="1551"/>
        <v>0</v>
      </c>
      <c r="MKT50" s="83">
        <f t="shared" si="1551"/>
        <v>0</v>
      </c>
      <c r="MKU50" s="83">
        <f t="shared" si="1551"/>
        <v>0</v>
      </c>
      <c r="MKV50" s="83">
        <f t="shared" si="1551"/>
        <v>0</v>
      </c>
      <c r="MKW50" s="83">
        <f t="shared" si="1551"/>
        <v>0</v>
      </c>
      <c r="MKX50" s="66">
        <f t="shared" ref="MKX50:MKX53" si="1552">SUM(MKL50:MKW50)</f>
        <v>0</v>
      </c>
      <c r="MKY50" s="76" t="s">
        <v>7</v>
      </c>
      <c r="MKZ50" s="77">
        <v>9491.7000000000007</v>
      </c>
      <c r="MLA50" s="61">
        <f t="shared" ref="MLA50:MLA53" si="1553">SUM(MKZ50/12)</f>
        <v>790.97500000000002</v>
      </c>
      <c r="MLB50" s="83">
        <v>0</v>
      </c>
      <c r="MLC50" s="83">
        <f t="shared" ref="MLC50:MLM53" si="1554">MLB50</f>
        <v>0</v>
      </c>
      <c r="MLD50" s="83">
        <f t="shared" si="1554"/>
        <v>0</v>
      </c>
      <c r="MLE50" s="83">
        <f t="shared" si="1554"/>
        <v>0</v>
      </c>
      <c r="MLF50" s="83">
        <f t="shared" si="1554"/>
        <v>0</v>
      </c>
      <c r="MLG50" s="83">
        <f t="shared" si="1554"/>
        <v>0</v>
      </c>
      <c r="MLH50" s="83">
        <f t="shared" si="1554"/>
        <v>0</v>
      </c>
      <c r="MLI50" s="83">
        <f t="shared" si="1554"/>
        <v>0</v>
      </c>
      <c r="MLJ50" s="83">
        <f t="shared" si="1554"/>
        <v>0</v>
      </c>
      <c r="MLK50" s="83">
        <f t="shared" si="1554"/>
        <v>0</v>
      </c>
      <c r="MLL50" s="83">
        <f t="shared" si="1554"/>
        <v>0</v>
      </c>
      <c r="MLM50" s="83">
        <f t="shared" si="1554"/>
        <v>0</v>
      </c>
      <c r="MLN50" s="66">
        <f t="shared" ref="MLN50:MLN53" si="1555">SUM(MLB50:MLM50)</f>
        <v>0</v>
      </c>
      <c r="MLO50" s="76" t="s">
        <v>7</v>
      </c>
      <c r="MLP50" s="77">
        <v>9491.7000000000007</v>
      </c>
      <c r="MLQ50" s="61">
        <f t="shared" ref="MLQ50:MLQ53" si="1556">SUM(MLP50/12)</f>
        <v>790.97500000000002</v>
      </c>
      <c r="MLR50" s="83">
        <v>0</v>
      </c>
      <c r="MLS50" s="83">
        <f t="shared" ref="MLS50:MMC53" si="1557">MLR50</f>
        <v>0</v>
      </c>
      <c r="MLT50" s="83">
        <f t="shared" si="1557"/>
        <v>0</v>
      </c>
      <c r="MLU50" s="83">
        <f t="shared" si="1557"/>
        <v>0</v>
      </c>
      <c r="MLV50" s="83">
        <f t="shared" si="1557"/>
        <v>0</v>
      </c>
      <c r="MLW50" s="83">
        <f t="shared" si="1557"/>
        <v>0</v>
      </c>
      <c r="MLX50" s="83">
        <f t="shared" si="1557"/>
        <v>0</v>
      </c>
      <c r="MLY50" s="83">
        <f t="shared" si="1557"/>
        <v>0</v>
      </c>
      <c r="MLZ50" s="83">
        <f t="shared" si="1557"/>
        <v>0</v>
      </c>
      <c r="MMA50" s="83">
        <f t="shared" si="1557"/>
        <v>0</v>
      </c>
      <c r="MMB50" s="83">
        <f t="shared" si="1557"/>
        <v>0</v>
      </c>
      <c r="MMC50" s="83">
        <f t="shared" si="1557"/>
        <v>0</v>
      </c>
      <c r="MMD50" s="66">
        <f t="shared" ref="MMD50:MMD53" si="1558">SUM(MLR50:MMC50)</f>
        <v>0</v>
      </c>
      <c r="MME50" s="76" t="s">
        <v>7</v>
      </c>
      <c r="MMF50" s="77">
        <v>9491.7000000000007</v>
      </c>
      <c r="MMG50" s="61">
        <f t="shared" ref="MMG50:MMG53" si="1559">SUM(MMF50/12)</f>
        <v>790.97500000000002</v>
      </c>
      <c r="MMH50" s="83">
        <v>0</v>
      </c>
      <c r="MMI50" s="83">
        <f t="shared" ref="MMI50:MMS53" si="1560">MMH50</f>
        <v>0</v>
      </c>
      <c r="MMJ50" s="83">
        <f t="shared" si="1560"/>
        <v>0</v>
      </c>
      <c r="MMK50" s="83">
        <f t="shared" si="1560"/>
        <v>0</v>
      </c>
      <c r="MML50" s="83">
        <f t="shared" si="1560"/>
        <v>0</v>
      </c>
      <c r="MMM50" s="83">
        <f t="shared" si="1560"/>
        <v>0</v>
      </c>
      <c r="MMN50" s="83">
        <f t="shared" si="1560"/>
        <v>0</v>
      </c>
      <c r="MMO50" s="83">
        <f t="shared" si="1560"/>
        <v>0</v>
      </c>
      <c r="MMP50" s="83">
        <f t="shared" si="1560"/>
        <v>0</v>
      </c>
      <c r="MMQ50" s="83">
        <f t="shared" si="1560"/>
        <v>0</v>
      </c>
      <c r="MMR50" s="83">
        <f t="shared" si="1560"/>
        <v>0</v>
      </c>
      <c r="MMS50" s="83">
        <f t="shared" si="1560"/>
        <v>0</v>
      </c>
      <c r="MMT50" s="66">
        <f t="shared" ref="MMT50:MMT53" si="1561">SUM(MMH50:MMS50)</f>
        <v>0</v>
      </c>
      <c r="MMU50" s="76" t="s">
        <v>7</v>
      </c>
      <c r="MMV50" s="77">
        <v>9491.7000000000007</v>
      </c>
      <c r="MMW50" s="61">
        <f t="shared" ref="MMW50:MMW53" si="1562">SUM(MMV50/12)</f>
        <v>790.97500000000002</v>
      </c>
      <c r="MMX50" s="83">
        <v>0</v>
      </c>
      <c r="MMY50" s="83">
        <f t="shared" ref="MMY50:MNI53" si="1563">MMX50</f>
        <v>0</v>
      </c>
      <c r="MMZ50" s="83">
        <f t="shared" si="1563"/>
        <v>0</v>
      </c>
      <c r="MNA50" s="83">
        <f t="shared" si="1563"/>
        <v>0</v>
      </c>
      <c r="MNB50" s="83">
        <f t="shared" si="1563"/>
        <v>0</v>
      </c>
      <c r="MNC50" s="83">
        <f t="shared" si="1563"/>
        <v>0</v>
      </c>
      <c r="MND50" s="83">
        <f t="shared" si="1563"/>
        <v>0</v>
      </c>
      <c r="MNE50" s="83">
        <f t="shared" si="1563"/>
        <v>0</v>
      </c>
      <c r="MNF50" s="83">
        <f t="shared" si="1563"/>
        <v>0</v>
      </c>
      <c r="MNG50" s="83">
        <f t="shared" si="1563"/>
        <v>0</v>
      </c>
      <c r="MNH50" s="83">
        <f t="shared" si="1563"/>
        <v>0</v>
      </c>
      <c r="MNI50" s="83">
        <f t="shared" si="1563"/>
        <v>0</v>
      </c>
      <c r="MNJ50" s="66">
        <f t="shared" ref="MNJ50:MNJ53" si="1564">SUM(MMX50:MNI50)</f>
        <v>0</v>
      </c>
      <c r="MNK50" s="76" t="s">
        <v>7</v>
      </c>
      <c r="MNL50" s="77">
        <v>9491.7000000000007</v>
      </c>
      <c r="MNM50" s="61">
        <f t="shared" ref="MNM50:MNM53" si="1565">SUM(MNL50/12)</f>
        <v>790.97500000000002</v>
      </c>
      <c r="MNN50" s="83">
        <v>0</v>
      </c>
      <c r="MNO50" s="83">
        <f t="shared" ref="MNO50:MNY53" si="1566">MNN50</f>
        <v>0</v>
      </c>
      <c r="MNP50" s="83">
        <f t="shared" si="1566"/>
        <v>0</v>
      </c>
      <c r="MNQ50" s="83">
        <f t="shared" si="1566"/>
        <v>0</v>
      </c>
      <c r="MNR50" s="83">
        <f t="shared" si="1566"/>
        <v>0</v>
      </c>
      <c r="MNS50" s="83">
        <f t="shared" si="1566"/>
        <v>0</v>
      </c>
      <c r="MNT50" s="83">
        <f t="shared" si="1566"/>
        <v>0</v>
      </c>
      <c r="MNU50" s="83">
        <f t="shared" si="1566"/>
        <v>0</v>
      </c>
      <c r="MNV50" s="83">
        <f t="shared" si="1566"/>
        <v>0</v>
      </c>
      <c r="MNW50" s="83">
        <f t="shared" si="1566"/>
        <v>0</v>
      </c>
      <c r="MNX50" s="83">
        <f t="shared" si="1566"/>
        <v>0</v>
      </c>
      <c r="MNY50" s="83">
        <f t="shared" si="1566"/>
        <v>0</v>
      </c>
      <c r="MNZ50" s="66">
        <f t="shared" ref="MNZ50:MNZ53" si="1567">SUM(MNN50:MNY50)</f>
        <v>0</v>
      </c>
      <c r="MOA50" s="76" t="s">
        <v>7</v>
      </c>
      <c r="MOB50" s="77">
        <v>9491.7000000000007</v>
      </c>
      <c r="MOC50" s="61">
        <f t="shared" ref="MOC50:MOC53" si="1568">SUM(MOB50/12)</f>
        <v>790.97500000000002</v>
      </c>
      <c r="MOD50" s="83">
        <v>0</v>
      </c>
      <c r="MOE50" s="83">
        <f t="shared" ref="MOE50:MOO53" si="1569">MOD50</f>
        <v>0</v>
      </c>
      <c r="MOF50" s="83">
        <f t="shared" si="1569"/>
        <v>0</v>
      </c>
      <c r="MOG50" s="83">
        <f t="shared" si="1569"/>
        <v>0</v>
      </c>
      <c r="MOH50" s="83">
        <f t="shared" si="1569"/>
        <v>0</v>
      </c>
      <c r="MOI50" s="83">
        <f t="shared" si="1569"/>
        <v>0</v>
      </c>
      <c r="MOJ50" s="83">
        <f t="shared" si="1569"/>
        <v>0</v>
      </c>
      <c r="MOK50" s="83">
        <f t="shared" si="1569"/>
        <v>0</v>
      </c>
      <c r="MOL50" s="83">
        <f t="shared" si="1569"/>
        <v>0</v>
      </c>
      <c r="MOM50" s="83">
        <f t="shared" si="1569"/>
        <v>0</v>
      </c>
      <c r="MON50" s="83">
        <f t="shared" si="1569"/>
        <v>0</v>
      </c>
      <c r="MOO50" s="83">
        <f t="shared" si="1569"/>
        <v>0</v>
      </c>
      <c r="MOP50" s="66">
        <f t="shared" ref="MOP50:MOP53" si="1570">SUM(MOD50:MOO50)</f>
        <v>0</v>
      </c>
      <c r="MOQ50" s="76" t="s">
        <v>7</v>
      </c>
      <c r="MOR50" s="77">
        <v>9491.7000000000007</v>
      </c>
      <c r="MOS50" s="61">
        <f t="shared" ref="MOS50:MOS53" si="1571">SUM(MOR50/12)</f>
        <v>790.97500000000002</v>
      </c>
      <c r="MOT50" s="83">
        <v>0</v>
      </c>
      <c r="MOU50" s="83">
        <f t="shared" ref="MOU50:MPE53" si="1572">MOT50</f>
        <v>0</v>
      </c>
      <c r="MOV50" s="83">
        <f t="shared" si="1572"/>
        <v>0</v>
      </c>
      <c r="MOW50" s="83">
        <f t="shared" si="1572"/>
        <v>0</v>
      </c>
      <c r="MOX50" s="83">
        <f t="shared" si="1572"/>
        <v>0</v>
      </c>
      <c r="MOY50" s="83">
        <f t="shared" si="1572"/>
        <v>0</v>
      </c>
      <c r="MOZ50" s="83">
        <f t="shared" si="1572"/>
        <v>0</v>
      </c>
      <c r="MPA50" s="83">
        <f t="shared" si="1572"/>
        <v>0</v>
      </c>
      <c r="MPB50" s="83">
        <f t="shared" si="1572"/>
        <v>0</v>
      </c>
      <c r="MPC50" s="83">
        <f t="shared" si="1572"/>
        <v>0</v>
      </c>
      <c r="MPD50" s="83">
        <f t="shared" si="1572"/>
        <v>0</v>
      </c>
      <c r="MPE50" s="83">
        <f t="shared" si="1572"/>
        <v>0</v>
      </c>
      <c r="MPF50" s="66">
        <f t="shared" ref="MPF50:MPF53" si="1573">SUM(MOT50:MPE50)</f>
        <v>0</v>
      </c>
      <c r="MPG50" s="76" t="s">
        <v>7</v>
      </c>
      <c r="MPH50" s="77">
        <v>9491.7000000000007</v>
      </c>
      <c r="MPI50" s="61">
        <f t="shared" ref="MPI50:MPI53" si="1574">SUM(MPH50/12)</f>
        <v>790.97500000000002</v>
      </c>
      <c r="MPJ50" s="83">
        <v>0</v>
      </c>
      <c r="MPK50" s="83">
        <f t="shared" ref="MPK50:MPU53" si="1575">MPJ50</f>
        <v>0</v>
      </c>
      <c r="MPL50" s="83">
        <f t="shared" si="1575"/>
        <v>0</v>
      </c>
      <c r="MPM50" s="83">
        <f t="shared" si="1575"/>
        <v>0</v>
      </c>
      <c r="MPN50" s="83">
        <f t="shared" si="1575"/>
        <v>0</v>
      </c>
      <c r="MPO50" s="83">
        <f t="shared" si="1575"/>
        <v>0</v>
      </c>
      <c r="MPP50" s="83">
        <f t="shared" si="1575"/>
        <v>0</v>
      </c>
      <c r="MPQ50" s="83">
        <f t="shared" si="1575"/>
        <v>0</v>
      </c>
      <c r="MPR50" s="83">
        <f t="shared" si="1575"/>
        <v>0</v>
      </c>
      <c r="MPS50" s="83">
        <f t="shared" si="1575"/>
        <v>0</v>
      </c>
      <c r="MPT50" s="83">
        <f t="shared" si="1575"/>
        <v>0</v>
      </c>
      <c r="MPU50" s="83">
        <f t="shared" si="1575"/>
        <v>0</v>
      </c>
      <c r="MPV50" s="66">
        <f t="shared" ref="MPV50:MPV53" si="1576">SUM(MPJ50:MPU50)</f>
        <v>0</v>
      </c>
      <c r="MPW50" s="76" t="s">
        <v>7</v>
      </c>
      <c r="MPX50" s="77">
        <v>9491.7000000000007</v>
      </c>
      <c r="MPY50" s="61">
        <f t="shared" ref="MPY50:MPY53" si="1577">SUM(MPX50/12)</f>
        <v>790.97500000000002</v>
      </c>
      <c r="MPZ50" s="83">
        <v>0</v>
      </c>
      <c r="MQA50" s="83">
        <f t="shared" ref="MQA50:MQK53" si="1578">MPZ50</f>
        <v>0</v>
      </c>
      <c r="MQB50" s="83">
        <f t="shared" si="1578"/>
        <v>0</v>
      </c>
      <c r="MQC50" s="83">
        <f t="shared" si="1578"/>
        <v>0</v>
      </c>
      <c r="MQD50" s="83">
        <f t="shared" si="1578"/>
        <v>0</v>
      </c>
      <c r="MQE50" s="83">
        <f t="shared" si="1578"/>
        <v>0</v>
      </c>
      <c r="MQF50" s="83">
        <f t="shared" si="1578"/>
        <v>0</v>
      </c>
      <c r="MQG50" s="83">
        <f t="shared" si="1578"/>
        <v>0</v>
      </c>
      <c r="MQH50" s="83">
        <f t="shared" si="1578"/>
        <v>0</v>
      </c>
      <c r="MQI50" s="83">
        <f t="shared" si="1578"/>
        <v>0</v>
      </c>
      <c r="MQJ50" s="83">
        <f t="shared" si="1578"/>
        <v>0</v>
      </c>
      <c r="MQK50" s="83">
        <f t="shared" si="1578"/>
        <v>0</v>
      </c>
      <c r="MQL50" s="66">
        <f t="shared" ref="MQL50:MQL53" si="1579">SUM(MPZ50:MQK50)</f>
        <v>0</v>
      </c>
      <c r="MQM50" s="76" t="s">
        <v>7</v>
      </c>
      <c r="MQN50" s="77">
        <v>9491.7000000000007</v>
      </c>
      <c r="MQO50" s="61">
        <f t="shared" ref="MQO50:MQO53" si="1580">SUM(MQN50/12)</f>
        <v>790.97500000000002</v>
      </c>
      <c r="MQP50" s="83">
        <v>0</v>
      </c>
      <c r="MQQ50" s="83">
        <f t="shared" ref="MQQ50:MRA53" si="1581">MQP50</f>
        <v>0</v>
      </c>
      <c r="MQR50" s="83">
        <f t="shared" si="1581"/>
        <v>0</v>
      </c>
      <c r="MQS50" s="83">
        <f t="shared" si="1581"/>
        <v>0</v>
      </c>
      <c r="MQT50" s="83">
        <f t="shared" si="1581"/>
        <v>0</v>
      </c>
      <c r="MQU50" s="83">
        <f t="shared" si="1581"/>
        <v>0</v>
      </c>
      <c r="MQV50" s="83">
        <f t="shared" si="1581"/>
        <v>0</v>
      </c>
      <c r="MQW50" s="83">
        <f t="shared" si="1581"/>
        <v>0</v>
      </c>
      <c r="MQX50" s="83">
        <f t="shared" si="1581"/>
        <v>0</v>
      </c>
      <c r="MQY50" s="83">
        <f t="shared" si="1581"/>
        <v>0</v>
      </c>
      <c r="MQZ50" s="83">
        <f t="shared" si="1581"/>
        <v>0</v>
      </c>
      <c r="MRA50" s="83">
        <f t="shared" si="1581"/>
        <v>0</v>
      </c>
      <c r="MRB50" s="66">
        <f t="shared" ref="MRB50:MRB53" si="1582">SUM(MQP50:MRA50)</f>
        <v>0</v>
      </c>
      <c r="MRC50" s="76" t="s">
        <v>7</v>
      </c>
      <c r="MRD50" s="77">
        <v>9491.7000000000007</v>
      </c>
      <c r="MRE50" s="61">
        <f t="shared" ref="MRE50:MRE53" si="1583">SUM(MRD50/12)</f>
        <v>790.97500000000002</v>
      </c>
      <c r="MRF50" s="83">
        <v>0</v>
      </c>
      <c r="MRG50" s="83">
        <f t="shared" ref="MRG50:MRQ53" si="1584">MRF50</f>
        <v>0</v>
      </c>
      <c r="MRH50" s="83">
        <f t="shared" si="1584"/>
        <v>0</v>
      </c>
      <c r="MRI50" s="83">
        <f t="shared" si="1584"/>
        <v>0</v>
      </c>
      <c r="MRJ50" s="83">
        <f t="shared" si="1584"/>
        <v>0</v>
      </c>
      <c r="MRK50" s="83">
        <f t="shared" si="1584"/>
        <v>0</v>
      </c>
      <c r="MRL50" s="83">
        <f t="shared" si="1584"/>
        <v>0</v>
      </c>
      <c r="MRM50" s="83">
        <f t="shared" si="1584"/>
        <v>0</v>
      </c>
      <c r="MRN50" s="83">
        <f t="shared" si="1584"/>
        <v>0</v>
      </c>
      <c r="MRO50" s="83">
        <f t="shared" si="1584"/>
        <v>0</v>
      </c>
      <c r="MRP50" s="83">
        <f t="shared" si="1584"/>
        <v>0</v>
      </c>
      <c r="MRQ50" s="83">
        <f t="shared" si="1584"/>
        <v>0</v>
      </c>
      <c r="MRR50" s="66">
        <f t="shared" ref="MRR50:MRR53" si="1585">SUM(MRF50:MRQ50)</f>
        <v>0</v>
      </c>
      <c r="MRS50" s="76" t="s">
        <v>7</v>
      </c>
      <c r="MRT50" s="77">
        <v>9491.7000000000007</v>
      </c>
      <c r="MRU50" s="61">
        <f t="shared" ref="MRU50:MRU53" si="1586">SUM(MRT50/12)</f>
        <v>790.97500000000002</v>
      </c>
      <c r="MRV50" s="83">
        <v>0</v>
      </c>
      <c r="MRW50" s="83">
        <f t="shared" ref="MRW50:MSG53" si="1587">MRV50</f>
        <v>0</v>
      </c>
      <c r="MRX50" s="83">
        <f t="shared" si="1587"/>
        <v>0</v>
      </c>
      <c r="MRY50" s="83">
        <f t="shared" si="1587"/>
        <v>0</v>
      </c>
      <c r="MRZ50" s="83">
        <f t="shared" si="1587"/>
        <v>0</v>
      </c>
      <c r="MSA50" s="83">
        <f t="shared" si="1587"/>
        <v>0</v>
      </c>
      <c r="MSB50" s="83">
        <f t="shared" si="1587"/>
        <v>0</v>
      </c>
      <c r="MSC50" s="83">
        <f t="shared" si="1587"/>
        <v>0</v>
      </c>
      <c r="MSD50" s="83">
        <f t="shared" si="1587"/>
        <v>0</v>
      </c>
      <c r="MSE50" s="83">
        <f t="shared" si="1587"/>
        <v>0</v>
      </c>
      <c r="MSF50" s="83">
        <f t="shared" si="1587"/>
        <v>0</v>
      </c>
      <c r="MSG50" s="83">
        <f t="shared" si="1587"/>
        <v>0</v>
      </c>
      <c r="MSH50" s="66">
        <f t="shared" ref="MSH50:MSH53" si="1588">SUM(MRV50:MSG50)</f>
        <v>0</v>
      </c>
      <c r="MSI50" s="76" t="s">
        <v>7</v>
      </c>
      <c r="MSJ50" s="77">
        <v>9491.7000000000007</v>
      </c>
      <c r="MSK50" s="61">
        <f t="shared" ref="MSK50:MSK53" si="1589">SUM(MSJ50/12)</f>
        <v>790.97500000000002</v>
      </c>
      <c r="MSL50" s="83">
        <v>0</v>
      </c>
      <c r="MSM50" s="83">
        <f t="shared" ref="MSM50:MSW53" si="1590">MSL50</f>
        <v>0</v>
      </c>
      <c r="MSN50" s="83">
        <f t="shared" si="1590"/>
        <v>0</v>
      </c>
      <c r="MSO50" s="83">
        <f t="shared" si="1590"/>
        <v>0</v>
      </c>
      <c r="MSP50" s="83">
        <f t="shared" si="1590"/>
        <v>0</v>
      </c>
      <c r="MSQ50" s="83">
        <f t="shared" si="1590"/>
        <v>0</v>
      </c>
      <c r="MSR50" s="83">
        <f t="shared" si="1590"/>
        <v>0</v>
      </c>
      <c r="MSS50" s="83">
        <f t="shared" si="1590"/>
        <v>0</v>
      </c>
      <c r="MST50" s="83">
        <f t="shared" si="1590"/>
        <v>0</v>
      </c>
      <c r="MSU50" s="83">
        <f t="shared" si="1590"/>
        <v>0</v>
      </c>
      <c r="MSV50" s="83">
        <f t="shared" si="1590"/>
        <v>0</v>
      </c>
      <c r="MSW50" s="83">
        <f t="shared" si="1590"/>
        <v>0</v>
      </c>
      <c r="MSX50" s="66">
        <f t="shared" ref="MSX50:MSX53" si="1591">SUM(MSL50:MSW50)</f>
        <v>0</v>
      </c>
      <c r="MSY50" s="76" t="s">
        <v>7</v>
      </c>
      <c r="MSZ50" s="77">
        <v>9491.7000000000007</v>
      </c>
      <c r="MTA50" s="61">
        <f t="shared" ref="MTA50:MTA53" si="1592">SUM(MSZ50/12)</f>
        <v>790.97500000000002</v>
      </c>
      <c r="MTB50" s="83">
        <v>0</v>
      </c>
      <c r="MTC50" s="83">
        <f t="shared" ref="MTC50:MTM53" si="1593">MTB50</f>
        <v>0</v>
      </c>
      <c r="MTD50" s="83">
        <f t="shared" si="1593"/>
        <v>0</v>
      </c>
      <c r="MTE50" s="83">
        <f t="shared" si="1593"/>
        <v>0</v>
      </c>
      <c r="MTF50" s="83">
        <f t="shared" si="1593"/>
        <v>0</v>
      </c>
      <c r="MTG50" s="83">
        <f t="shared" si="1593"/>
        <v>0</v>
      </c>
      <c r="MTH50" s="83">
        <f t="shared" si="1593"/>
        <v>0</v>
      </c>
      <c r="MTI50" s="83">
        <f t="shared" si="1593"/>
        <v>0</v>
      </c>
      <c r="MTJ50" s="83">
        <f t="shared" si="1593"/>
        <v>0</v>
      </c>
      <c r="MTK50" s="83">
        <f t="shared" si="1593"/>
        <v>0</v>
      </c>
      <c r="MTL50" s="83">
        <f t="shared" si="1593"/>
        <v>0</v>
      </c>
      <c r="MTM50" s="83">
        <f t="shared" si="1593"/>
        <v>0</v>
      </c>
      <c r="MTN50" s="66">
        <f t="shared" ref="MTN50:MTN53" si="1594">SUM(MTB50:MTM50)</f>
        <v>0</v>
      </c>
      <c r="MTO50" s="76" t="s">
        <v>7</v>
      </c>
      <c r="MTP50" s="77">
        <v>9491.7000000000007</v>
      </c>
      <c r="MTQ50" s="61">
        <f t="shared" ref="MTQ50:MTQ53" si="1595">SUM(MTP50/12)</f>
        <v>790.97500000000002</v>
      </c>
      <c r="MTR50" s="83">
        <v>0</v>
      </c>
      <c r="MTS50" s="83">
        <f t="shared" ref="MTS50:MUC53" si="1596">MTR50</f>
        <v>0</v>
      </c>
      <c r="MTT50" s="83">
        <f t="shared" si="1596"/>
        <v>0</v>
      </c>
      <c r="MTU50" s="83">
        <f t="shared" si="1596"/>
        <v>0</v>
      </c>
      <c r="MTV50" s="83">
        <f t="shared" si="1596"/>
        <v>0</v>
      </c>
      <c r="MTW50" s="83">
        <f t="shared" si="1596"/>
        <v>0</v>
      </c>
      <c r="MTX50" s="83">
        <f t="shared" si="1596"/>
        <v>0</v>
      </c>
      <c r="MTY50" s="83">
        <f t="shared" si="1596"/>
        <v>0</v>
      </c>
      <c r="MTZ50" s="83">
        <f t="shared" si="1596"/>
        <v>0</v>
      </c>
      <c r="MUA50" s="83">
        <f t="shared" si="1596"/>
        <v>0</v>
      </c>
      <c r="MUB50" s="83">
        <f t="shared" si="1596"/>
        <v>0</v>
      </c>
      <c r="MUC50" s="83">
        <f t="shared" si="1596"/>
        <v>0</v>
      </c>
      <c r="MUD50" s="66">
        <f t="shared" ref="MUD50:MUD53" si="1597">SUM(MTR50:MUC50)</f>
        <v>0</v>
      </c>
      <c r="MUE50" s="76" t="s">
        <v>7</v>
      </c>
      <c r="MUF50" s="77">
        <v>9491.7000000000007</v>
      </c>
      <c r="MUG50" s="61">
        <f t="shared" ref="MUG50:MUG53" si="1598">SUM(MUF50/12)</f>
        <v>790.97500000000002</v>
      </c>
      <c r="MUH50" s="83">
        <v>0</v>
      </c>
      <c r="MUI50" s="83">
        <f t="shared" ref="MUI50:MUS53" si="1599">MUH50</f>
        <v>0</v>
      </c>
      <c r="MUJ50" s="83">
        <f t="shared" si="1599"/>
        <v>0</v>
      </c>
      <c r="MUK50" s="83">
        <f t="shared" si="1599"/>
        <v>0</v>
      </c>
      <c r="MUL50" s="83">
        <f t="shared" si="1599"/>
        <v>0</v>
      </c>
      <c r="MUM50" s="83">
        <f t="shared" si="1599"/>
        <v>0</v>
      </c>
      <c r="MUN50" s="83">
        <f t="shared" si="1599"/>
        <v>0</v>
      </c>
      <c r="MUO50" s="83">
        <f t="shared" si="1599"/>
        <v>0</v>
      </c>
      <c r="MUP50" s="83">
        <f t="shared" si="1599"/>
        <v>0</v>
      </c>
      <c r="MUQ50" s="83">
        <f t="shared" si="1599"/>
        <v>0</v>
      </c>
      <c r="MUR50" s="83">
        <f t="shared" si="1599"/>
        <v>0</v>
      </c>
      <c r="MUS50" s="83">
        <f t="shared" si="1599"/>
        <v>0</v>
      </c>
      <c r="MUT50" s="66">
        <f t="shared" ref="MUT50:MUT53" si="1600">SUM(MUH50:MUS50)</f>
        <v>0</v>
      </c>
      <c r="MUU50" s="76" t="s">
        <v>7</v>
      </c>
      <c r="MUV50" s="77">
        <v>9491.7000000000007</v>
      </c>
      <c r="MUW50" s="61">
        <f t="shared" ref="MUW50:MUW53" si="1601">SUM(MUV50/12)</f>
        <v>790.97500000000002</v>
      </c>
      <c r="MUX50" s="83">
        <v>0</v>
      </c>
      <c r="MUY50" s="83">
        <f t="shared" ref="MUY50:MVI53" si="1602">MUX50</f>
        <v>0</v>
      </c>
      <c r="MUZ50" s="83">
        <f t="shared" si="1602"/>
        <v>0</v>
      </c>
      <c r="MVA50" s="83">
        <f t="shared" si="1602"/>
        <v>0</v>
      </c>
      <c r="MVB50" s="83">
        <f t="shared" si="1602"/>
        <v>0</v>
      </c>
      <c r="MVC50" s="83">
        <f t="shared" si="1602"/>
        <v>0</v>
      </c>
      <c r="MVD50" s="83">
        <f t="shared" si="1602"/>
        <v>0</v>
      </c>
      <c r="MVE50" s="83">
        <f t="shared" si="1602"/>
        <v>0</v>
      </c>
      <c r="MVF50" s="83">
        <f t="shared" si="1602"/>
        <v>0</v>
      </c>
      <c r="MVG50" s="83">
        <f t="shared" si="1602"/>
        <v>0</v>
      </c>
      <c r="MVH50" s="83">
        <f t="shared" si="1602"/>
        <v>0</v>
      </c>
      <c r="MVI50" s="83">
        <f t="shared" si="1602"/>
        <v>0</v>
      </c>
      <c r="MVJ50" s="66">
        <f t="shared" ref="MVJ50:MVJ53" si="1603">SUM(MUX50:MVI50)</f>
        <v>0</v>
      </c>
      <c r="MVK50" s="76" t="s">
        <v>7</v>
      </c>
      <c r="MVL50" s="77">
        <v>9491.7000000000007</v>
      </c>
      <c r="MVM50" s="61">
        <f t="shared" ref="MVM50:MVM53" si="1604">SUM(MVL50/12)</f>
        <v>790.97500000000002</v>
      </c>
      <c r="MVN50" s="83">
        <v>0</v>
      </c>
      <c r="MVO50" s="83">
        <f t="shared" ref="MVO50:MVY53" si="1605">MVN50</f>
        <v>0</v>
      </c>
      <c r="MVP50" s="83">
        <f t="shared" si="1605"/>
        <v>0</v>
      </c>
      <c r="MVQ50" s="83">
        <f t="shared" si="1605"/>
        <v>0</v>
      </c>
      <c r="MVR50" s="83">
        <f t="shared" si="1605"/>
        <v>0</v>
      </c>
      <c r="MVS50" s="83">
        <f t="shared" si="1605"/>
        <v>0</v>
      </c>
      <c r="MVT50" s="83">
        <f t="shared" si="1605"/>
        <v>0</v>
      </c>
      <c r="MVU50" s="83">
        <f t="shared" si="1605"/>
        <v>0</v>
      </c>
      <c r="MVV50" s="83">
        <f t="shared" si="1605"/>
        <v>0</v>
      </c>
      <c r="MVW50" s="83">
        <f t="shared" si="1605"/>
        <v>0</v>
      </c>
      <c r="MVX50" s="83">
        <f t="shared" si="1605"/>
        <v>0</v>
      </c>
      <c r="MVY50" s="83">
        <f t="shared" si="1605"/>
        <v>0</v>
      </c>
      <c r="MVZ50" s="66">
        <f t="shared" ref="MVZ50:MVZ53" si="1606">SUM(MVN50:MVY50)</f>
        <v>0</v>
      </c>
      <c r="MWA50" s="76" t="s">
        <v>7</v>
      </c>
      <c r="MWB50" s="77">
        <v>9491.7000000000007</v>
      </c>
      <c r="MWC50" s="61">
        <f t="shared" ref="MWC50:MWC53" si="1607">SUM(MWB50/12)</f>
        <v>790.97500000000002</v>
      </c>
      <c r="MWD50" s="83">
        <v>0</v>
      </c>
      <c r="MWE50" s="83">
        <f t="shared" ref="MWE50:MWO53" si="1608">MWD50</f>
        <v>0</v>
      </c>
      <c r="MWF50" s="83">
        <f t="shared" si="1608"/>
        <v>0</v>
      </c>
      <c r="MWG50" s="83">
        <f t="shared" si="1608"/>
        <v>0</v>
      </c>
      <c r="MWH50" s="83">
        <f t="shared" si="1608"/>
        <v>0</v>
      </c>
      <c r="MWI50" s="83">
        <f t="shared" si="1608"/>
        <v>0</v>
      </c>
      <c r="MWJ50" s="83">
        <f t="shared" si="1608"/>
        <v>0</v>
      </c>
      <c r="MWK50" s="83">
        <f t="shared" si="1608"/>
        <v>0</v>
      </c>
      <c r="MWL50" s="83">
        <f t="shared" si="1608"/>
        <v>0</v>
      </c>
      <c r="MWM50" s="83">
        <f t="shared" si="1608"/>
        <v>0</v>
      </c>
      <c r="MWN50" s="83">
        <f t="shared" si="1608"/>
        <v>0</v>
      </c>
      <c r="MWO50" s="83">
        <f t="shared" si="1608"/>
        <v>0</v>
      </c>
      <c r="MWP50" s="66">
        <f t="shared" ref="MWP50:MWP53" si="1609">SUM(MWD50:MWO50)</f>
        <v>0</v>
      </c>
      <c r="MWQ50" s="76" t="s">
        <v>7</v>
      </c>
      <c r="MWR50" s="77">
        <v>9491.7000000000007</v>
      </c>
      <c r="MWS50" s="61">
        <f t="shared" ref="MWS50:MWS53" si="1610">SUM(MWR50/12)</f>
        <v>790.97500000000002</v>
      </c>
      <c r="MWT50" s="83">
        <v>0</v>
      </c>
      <c r="MWU50" s="83">
        <f t="shared" ref="MWU50:MXE53" si="1611">MWT50</f>
        <v>0</v>
      </c>
      <c r="MWV50" s="83">
        <f t="shared" si="1611"/>
        <v>0</v>
      </c>
      <c r="MWW50" s="83">
        <f t="shared" si="1611"/>
        <v>0</v>
      </c>
      <c r="MWX50" s="83">
        <f t="shared" si="1611"/>
        <v>0</v>
      </c>
      <c r="MWY50" s="83">
        <f t="shared" si="1611"/>
        <v>0</v>
      </c>
      <c r="MWZ50" s="83">
        <f t="shared" si="1611"/>
        <v>0</v>
      </c>
      <c r="MXA50" s="83">
        <f t="shared" si="1611"/>
        <v>0</v>
      </c>
      <c r="MXB50" s="83">
        <f t="shared" si="1611"/>
        <v>0</v>
      </c>
      <c r="MXC50" s="83">
        <f t="shared" si="1611"/>
        <v>0</v>
      </c>
      <c r="MXD50" s="83">
        <f t="shared" si="1611"/>
        <v>0</v>
      </c>
      <c r="MXE50" s="83">
        <f t="shared" si="1611"/>
        <v>0</v>
      </c>
      <c r="MXF50" s="66">
        <f t="shared" ref="MXF50:MXF53" si="1612">SUM(MWT50:MXE50)</f>
        <v>0</v>
      </c>
      <c r="MXG50" s="76" t="s">
        <v>7</v>
      </c>
      <c r="MXH50" s="77">
        <v>9491.7000000000007</v>
      </c>
      <c r="MXI50" s="61">
        <f t="shared" ref="MXI50:MXI53" si="1613">SUM(MXH50/12)</f>
        <v>790.97500000000002</v>
      </c>
      <c r="MXJ50" s="83">
        <v>0</v>
      </c>
      <c r="MXK50" s="83">
        <f t="shared" ref="MXK50:MXU53" si="1614">MXJ50</f>
        <v>0</v>
      </c>
      <c r="MXL50" s="83">
        <f t="shared" si="1614"/>
        <v>0</v>
      </c>
      <c r="MXM50" s="83">
        <f t="shared" si="1614"/>
        <v>0</v>
      </c>
      <c r="MXN50" s="83">
        <f t="shared" si="1614"/>
        <v>0</v>
      </c>
      <c r="MXO50" s="83">
        <f t="shared" si="1614"/>
        <v>0</v>
      </c>
      <c r="MXP50" s="83">
        <f t="shared" si="1614"/>
        <v>0</v>
      </c>
      <c r="MXQ50" s="83">
        <f t="shared" si="1614"/>
        <v>0</v>
      </c>
      <c r="MXR50" s="83">
        <f t="shared" si="1614"/>
        <v>0</v>
      </c>
      <c r="MXS50" s="83">
        <f t="shared" si="1614"/>
        <v>0</v>
      </c>
      <c r="MXT50" s="83">
        <f t="shared" si="1614"/>
        <v>0</v>
      </c>
      <c r="MXU50" s="83">
        <f t="shared" si="1614"/>
        <v>0</v>
      </c>
      <c r="MXV50" s="66">
        <f t="shared" ref="MXV50:MXV53" si="1615">SUM(MXJ50:MXU50)</f>
        <v>0</v>
      </c>
      <c r="MXW50" s="76" t="s">
        <v>7</v>
      </c>
      <c r="MXX50" s="77">
        <v>9491.7000000000007</v>
      </c>
      <c r="MXY50" s="61">
        <f t="shared" ref="MXY50:MXY53" si="1616">SUM(MXX50/12)</f>
        <v>790.97500000000002</v>
      </c>
      <c r="MXZ50" s="83">
        <v>0</v>
      </c>
      <c r="MYA50" s="83">
        <f t="shared" ref="MYA50:MYK53" si="1617">MXZ50</f>
        <v>0</v>
      </c>
      <c r="MYB50" s="83">
        <f t="shared" si="1617"/>
        <v>0</v>
      </c>
      <c r="MYC50" s="83">
        <f t="shared" si="1617"/>
        <v>0</v>
      </c>
      <c r="MYD50" s="83">
        <f t="shared" si="1617"/>
        <v>0</v>
      </c>
      <c r="MYE50" s="83">
        <f t="shared" si="1617"/>
        <v>0</v>
      </c>
      <c r="MYF50" s="83">
        <f t="shared" si="1617"/>
        <v>0</v>
      </c>
      <c r="MYG50" s="83">
        <f t="shared" si="1617"/>
        <v>0</v>
      </c>
      <c r="MYH50" s="83">
        <f t="shared" si="1617"/>
        <v>0</v>
      </c>
      <c r="MYI50" s="83">
        <f t="shared" si="1617"/>
        <v>0</v>
      </c>
      <c r="MYJ50" s="83">
        <f t="shared" si="1617"/>
        <v>0</v>
      </c>
      <c r="MYK50" s="83">
        <f t="shared" si="1617"/>
        <v>0</v>
      </c>
      <c r="MYL50" s="66">
        <f t="shared" ref="MYL50:MYL53" si="1618">SUM(MXZ50:MYK50)</f>
        <v>0</v>
      </c>
      <c r="MYM50" s="76" t="s">
        <v>7</v>
      </c>
      <c r="MYN50" s="77">
        <v>9491.7000000000007</v>
      </c>
      <c r="MYO50" s="61">
        <f t="shared" ref="MYO50:MYO53" si="1619">SUM(MYN50/12)</f>
        <v>790.97500000000002</v>
      </c>
      <c r="MYP50" s="83">
        <v>0</v>
      </c>
      <c r="MYQ50" s="83">
        <f t="shared" ref="MYQ50:MZA53" si="1620">MYP50</f>
        <v>0</v>
      </c>
      <c r="MYR50" s="83">
        <f t="shared" si="1620"/>
        <v>0</v>
      </c>
      <c r="MYS50" s="83">
        <f t="shared" si="1620"/>
        <v>0</v>
      </c>
      <c r="MYT50" s="83">
        <f t="shared" si="1620"/>
        <v>0</v>
      </c>
      <c r="MYU50" s="83">
        <f t="shared" si="1620"/>
        <v>0</v>
      </c>
      <c r="MYV50" s="83">
        <f t="shared" si="1620"/>
        <v>0</v>
      </c>
      <c r="MYW50" s="83">
        <f t="shared" si="1620"/>
        <v>0</v>
      </c>
      <c r="MYX50" s="83">
        <f t="shared" si="1620"/>
        <v>0</v>
      </c>
      <c r="MYY50" s="83">
        <f t="shared" si="1620"/>
        <v>0</v>
      </c>
      <c r="MYZ50" s="83">
        <f t="shared" si="1620"/>
        <v>0</v>
      </c>
      <c r="MZA50" s="83">
        <f t="shared" si="1620"/>
        <v>0</v>
      </c>
      <c r="MZB50" s="66">
        <f t="shared" ref="MZB50:MZB53" si="1621">SUM(MYP50:MZA50)</f>
        <v>0</v>
      </c>
      <c r="MZC50" s="76" t="s">
        <v>7</v>
      </c>
      <c r="MZD50" s="77">
        <v>9491.7000000000007</v>
      </c>
      <c r="MZE50" s="61">
        <f t="shared" ref="MZE50:MZE53" si="1622">SUM(MZD50/12)</f>
        <v>790.97500000000002</v>
      </c>
      <c r="MZF50" s="83">
        <v>0</v>
      </c>
      <c r="MZG50" s="83">
        <f t="shared" ref="MZG50:MZQ53" si="1623">MZF50</f>
        <v>0</v>
      </c>
      <c r="MZH50" s="83">
        <f t="shared" si="1623"/>
        <v>0</v>
      </c>
      <c r="MZI50" s="83">
        <f t="shared" si="1623"/>
        <v>0</v>
      </c>
      <c r="MZJ50" s="83">
        <f t="shared" si="1623"/>
        <v>0</v>
      </c>
      <c r="MZK50" s="83">
        <f t="shared" si="1623"/>
        <v>0</v>
      </c>
      <c r="MZL50" s="83">
        <f t="shared" si="1623"/>
        <v>0</v>
      </c>
      <c r="MZM50" s="83">
        <f t="shared" si="1623"/>
        <v>0</v>
      </c>
      <c r="MZN50" s="83">
        <f t="shared" si="1623"/>
        <v>0</v>
      </c>
      <c r="MZO50" s="83">
        <f t="shared" si="1623"/>
        <v>0</v>
      </c>
      <c r="MZP50" s="83">
        <f t="shared" si="1623"/>
        <v>0</v>
      </c>
      <c r="MZQ50" s="83">
        <f t="shared" si="1623"/>
        <v>0</v>
      </c>
      <c r="MZR50" s="66">
        <f t="shared" ref="MZR50:MZR53" si="1624">SUM(MZF50:MZQ50)</f>
        <v>0</v>
      </c>
      <c r="MZS50" s="76" t="s">
        <v>7</v>
      </c>
      <c r="MZT50" s="77">
        <v>9491.7000000000007</v>
      </c>
      <c r="MZU50" s="61">
        <f t="shared" ref="MZU50:MZU53" si="1625">SUM(MZT50/12)</f>
        <v>790.97500000000002</v>
      </c>
      <c r="MZV50" s="83">
        <v>0</v>
      </c>
      <c r="MZW50" s="83">
        <f t="shared" ref="MZW50:NAG53" si="1626">MZV50</f>
        <v>0</v>
      </c>
      <c r="MZX50" s="83">
        <f t="shared" si="1626"/>
        <v>0</v>
      </c>
      <c r="MZY50" s="83">
        <f t="shared" si="1626"/>
        <v>0</v>
      </c>
      <c r="MZZ50" s="83">
        <f t="shared" si="1626"/>
        <v>0</v>
      </c>
      <c r="NAA50" s="83">
        <f t="shared" si="1626"/>
        <v>0</v>
      </c>
      <c r="NAB50" s="83">
        <f t="shared" si="1626"/>
        <v>0</v>
      </c>
      <c r="NAC50" s="83">
        <f t="shared" si="1626"/>
        <v>0</v>
      </c>
      <c r="NAD50" s="83">
        <f t="shared" si="1626"/>
        <v>0</v>
      </c>
      <c r="NAE50" s="83">
        <f t="shared" si="1626"/>
        <v>0</v>
      </c>
      <c r="NAF50" s="83">
        <f t="shared" si="1626"/>
        <v>0</v>
      </c>
      <c r="NAG50" s="83">
        <f t="shared" si="1626"/>
        <v>0</v>
      </c>
      <c r="NAH50" s="66">
        <f t="shared" ref="NAH50:NAH53" si="1627">SUM(MZV50:NAG50)</f>
        <v>0</v>
      </c>
      <c r="NAI50" s="76" t="s">
        <v>7</v>
      </c>
      <c r="NAJ50" s="77">
        <v>9491.7000000000007</v>
      </c>
      <c r="NAK50" s="61">
        <f t="shared" ref="NAK50:NAK53" si="1628">SUM(NAJ50/12)</f>
        <v>790.97500000000002</v>
      </c>
      <c r="NAL50" s="83">
        <v>0</v>
      </c>
      <c r="NAM50" s="83">
        <f t="shared" ref="NAM50:NAW53" si="1629">NAL50</f>
        <v>0</v>
      </c>
      <c r="NAN50" s="83">
        <f t="shared" si="1629"/>
        <v>0</v>
      </c>
      <c r="NAO50" s="83">
        <f t="shared" si="1629"/>
        <v>0</v>
      </c>
      <c r="NAP50" s="83">
        <f t="shared" si="1629"/>
        <v>0</v>
      </c>
      <c r="NAQ50" s="83">
        <f t="shared" si="1629"/>
        <v>0</v>
      </c>
      <c r="NAR50" s="83">
        <f t="shared" si="1629"/>
        <v>0</v>
      </c>
      <c r="NAS50" s="83">
        <f t="shared" si="1629"/>
        <v>0</v>
      </c>
      <c r="NAT50" s="83">
        <f t="shared" si="1629"/>
        <v>0</v>
      </c>
      <c r="NAU50" s="83">
        <f t="shared" si="1629"/>
        <v>0</v>
      </c>
      <c r="NAV50" s="83">
        <f t="shared" si="1629"/>
        <v>0</v>
      </c>
      <c r="NAW50" s="83">
        <f t="shared" si="1629"/>
        <v>0</v>
      </c>
      <c r="NAX50" s="66">
        <f t="shared" ref="NAX50:NAX53" si="1630">SUM(NAL50:NAW50)</f>
        <v>0</v>
      </c>
      <c r="NAY50" s="76" t="s">
        <v>7</v>
      </c>
      <c r="NAZ50" s="77">
        <v>9491.7000000000007</v>
      </c>
      <c r="NBA50" s="61">
        <f t="shared" ref="NBA50:NBA53" si="1631">SUM(NAZ50/12)</f>
        <v>790.97500000000002</v>
      </c>
      <c r="NBB50" s="83">
        <v>0</v>
      </c>
      <c r="NBC50" s="83">
        <f t="shared" ref="NBC50:NBM53" si="1632">NBB50</f>
        <v>0</v>
      </c>
      <c r="NBD50" s="83">
        <f t="shared" si="1632"/>
        <v>0</v>
      </c>
      <c r="NBE50" s="83">
        <f t="shared" si="1632"/>
        <v>0</v>
      </c>
      <c r="NBF50" s="83">
        <f t="shared" si="1632"/>
        <v>0</v>
      </c>
      <c r="NBG50" s="83">
        <f t="shared" si="1632"/>
        <v>0</v>
      </c>
      <c r="NBH50" s="83">
        <f t="shared" si="1632"/>
        <v>0</v>
      </c>
      <c r="NBI50" s="83">
        <f t="shared" si="1632"/>
        <v>0</v>
      </c>
      <c r="NBJ50" s="83">
        <f t="shared" si="1632"/>
        <v>0</v>
      </c>
      <c r="NBK50" s="83">
        <f t="shared" si="1632"/>
        <v>0</v>
      </c>
      <c r="NBL50" s="83">
        <f t="shared" si="1632"/>
        <v>0</v>
      </c>
      <c r="NBM50" s="83">
        <f t="shared" si="1632"/>
        <v>0</v>
      </c>
      <c r="NBN50" s="66">
        <f t="shared" ref="NBN50:NBN53" si="1633">SUM(NBB50:NBM50)</f>
        <v>0</v>
      </c>
      <c r="NBO50" s="76" t="s">
        <v>7</v>
      </c>
      <c r="NBP50" s="77">
        <v>9491.7000000000007</v>
      </c>
      <c r="NBQ50" s="61">
        <f t="shared" ref="NBQ50:NBQ53" si="1634">SUM(NBP50/12)</f>
        <v>790.97500000000002</v>
      </c>
      <c r="NBR50" s="83">
        <v>0</v>
      </c>
      <c r="NBS50" s="83">
        <f t="shared" ref="NBS50:NCC53" si="1635">NBR50</f>
        <v>0</v>
      </c>
      <c r="NBT50" s="83">
        <f t="shared" si="1635"/>
        <v>0</v>
      </c>
      <c r="NBU50" s="83">
        <f t="shared" si="1635"/>
        <v>0</v>
      </c>
      <c r="NBV50" s="83">
        <f t="shared" si="1635"/>
        <v>0</v>
      </c>
      <c r="NBW50" s="83">
        <f t="shared" si="1635"/>
        <v>0</v>
      </c>
      <c r="NBX50" s="83">
        <f t="shared" si="1635"/>
        <v>0</v>
      </c>
      <c r="NBY50" s="83">
        <f t="shared" si="1635"/>
        <v>0</v>
      </c>
      <c r="NBZ50" s="83">
        <f t="shared" si="1635"/>
        <v>0</v>
      </c>
      <c r="NCA50" s="83">
        <f t="shared" si="1635"/>
        <v>0</v>
      </c>
      <c r="NCB50" s="83">
        <f t="shared" si="1635"/>
        <v>0</v>
      </c>
      <c r="NCC50" s="83">
        <f t="shared" si="1635"/>
        <v>0</v>
      </c>
      <c r="NCD50" s="66">
        <f t="shared" ref="NCD50:NCD53" si="1636">SUM(NBR50:NCC50)</f>
        <v>0</v>
      </c>
      <c r="NCE50" s="76" t="s">
        <v>7</v>
      </c>
      <c r="NCF50" s="77">
        <v>9491.7000000000007</v>
      </c>
      <c r="NCG50" s="61">
        <f t="shared" ref="NCG50:NCG53" si="1637">SUM(NCF50/12)</f>
        <v>790.97500000000002</v>
      </c>
      <c r="NCH50" s="83">
        <v>0</v>
      </c>
      <c r="NCI50" s="83">
        <f t="shared" ref="NCI50:NCS53" si="1638">NCH50</f>
        <v>0</v>
      </c>
      <c r="NCJ50" s="83">
        <f t="shared" si="1638"/>
        <v>0</v>
      </c>
      <c r="NCK50" s="83">
        <f t="shared" si="1638"/>
        <v>0</v>
      </c>
      <c r="NCL50" s="83">
        <f t="shared" si="1638"/>
        <v>0</v>
      </c>
      <c r="NCM50" s="83">
        <f t="shared" si="1638"/>
        <v>0</v>
      </c>
      <c r="NCN50" s="83">
        <f t="shared" si="1638"/>
        <v>0</v>
      </c>
      <c r="NCO50" s="83">
        <f t="shared" si="1638"/>
        <v>0</v>
      </c>
      <c r="NCP50" s="83">
        <f t="shared" si="1638"/>
        <v>0</v>
      </c>
      <c r="NCQ50" s="83">
        <f t="shared" si="1638"/>
        <v>0</v>
      </c>
      <c r="NCR50" s="83">
        <f t="shared" si="1638"/>
        <v>0</v>
      </c>
      <c r="NCS50" s="83">
        <f t="shared" si="1638"/>
        <v>0</v>
      </c>
      <c r="NCT50" s="66">
        <f t="shared" ref="NCT50:NCT53" si="1639">SUM(NCH50:NCS50)</f>
        <v>0</v>
      </c>
      <c r="NCU50" s="76" t="s">
        <v>7</v>
      </c>
      <c r="NCV50" s="77">
        <v>9491.7000000000007</v>
      </c>
      <c r="NCW50" s="61">
        <f t="shared" ref="NCW50:NCW53" si="1640">SUM(NCV50/12)</f>
        <v>790.97500000000002</v>
      </c>
      <c r="NCX50" s="83">
        <v>0</v>
      </c>
      <c r="NCY50" s="83">
        <f t="shared" ref="NCY50:NDI53" si="1641">NCX50</f>
        <v>0</v>
      </c>
      <c r="NCZ50" s="83">
        <f t="shared" si="1641"/>
        <v>0</v>
      </c>
      <c r="NDA50" s="83">
        <f t="shared" si="1641"/>
        <v>0</v>
      </c>
      <c r="NDB50" s="83">
        <f t="shared" si="1641"/>
        <v>0</v>
      </c>
      <c r="NDC50" s="83">
        <f t="shared" si="1641"/>
        <v>0</v>
      </c>
      <c r="NDD50" s="83">
        <f t="shared" si="1641"/>
        <v>0</v>
      </c>
      <c r="NDE50" s="83">
        <f t="shared" si="1641"/>
        <v>0</v>
      </c>
      <c r="NDF50" s="83">
        <f t="shared" si="1641"/>
        <v>0</v>
      </c>
      <c r="NDG50" s="83">
        <f t="shared" si="1641"/>
        <v>0</v>
      </c>
      <c r="NDH50" s="83">
        <f t="shared" si="1641"/>
        <v>0</v>
      </c>
      <c r="NDI50" s="83">
        <f t="shared" si="1641"/>
        <v>0</v>
      </c>
      <c r="NDJ50" s="66">
        <f t="shared" ref="NDJ50:NDJ53" si="1642">SUM(NCX50:NDI50)</f>
        <v>0</v>
      </c>
      <c r="NDK50" s="76" t="s">
        <v>7</v>
      </c>
      <c r="NDL50" s="77">
        <v>9491.7000000000007</v>
      </c>
      <c r="NDM50" s="61">
        <f t="shared" ref="NDM50:NDM53" si="1643">SUM(NDL50/12)</f>
        <v>790.97500000000002</v>
      </c>
      <c r="NDN50" s="83">
        <v>0</v>
      </c>
      <c r="NDO50" s="83">
        <f t="shared" ref="NDO50:NDY53" si="1644">NDN50</f>
        <v>0</v>
      </c>
      <c r="NDP50" s="83">
        <f t="shared" si="1644"/>
        <v>0</v>
      </c>
      <c r="NDQ50" s="83">
        <f t="shared" si="1644"/>
        <v>0</v>
      </c>
      <c r="NDR50" s="83">
        <f t="shared" si="1644"/>
        <v>0</v>
      </c>
      <c r="NDS50" s="83">
        <f t="shared" si="1644"/>
        <v>0</v>
      </c>
      <c r="NDT50" s="83">
        <f t="shared" si="1644"/>
        <v>0</v>
      </c>
      <c r="NDU50" s="83">
        <f t="shared" si="1644"/>
        <v>0</v>
      </c>
      <c r="NDV50" s="83">
        <f t="shared" si="1644"/>
        <v>0</v>
      </c>
      <c r="NDW50" s="83">
        <f t="shared" si="1644"/>
        <v>0</v>
      </c>
      <c r="NDX50" s="83">
        <f t="shared" si="1644"/>
        <v>0</v>
      </c>
      <c r="NDY50" s="83">
        <f t="shared" si="1644"/>
        <v>0</v>
      </c>
      <c r="NDZ50" s="66">
        <f t="shared" ref="NDZ50:NDZ53" si="1645">SUM(NDN50:NDY50)</f>
        <v>0</v>
      </c>
      <c r="NEA50" s="76" t="s">
        <v>7</v>
      </c>
      <c r="NEB50" s="77">
        <v>9491.7000000000007</v>
      </c>
      <c r="NEC50" s="61">
        <f t="shared" ref="NEC50:NEC53" si="1646">SUM(NEB50/12)</f>
        <v>790.97500000000002</v>
      </c>
      <c r="NED50" s="83">
        <v>0</v>
      </c>
      <c r="NEE50" s="83">
        <f t="shared" ref="NEE50:NEO53" si="1647">NED50</f>
        <v>0</v>
      </c>
      <c r="NEF50" s="83">
        <f t="shared" si="1647"/>
        <v>0</v>
      </c>
      <c r="NEG50" s="83">
        <f t="shared" si="1647"/>
        <v>0</v>
      </c>
      <c r="NEH50" s="83">
        <f t="shared" si="1647"/>
        <v>0</v>
      </c>
      <c r="NEI50" s="83">
        <f t="shared" si="1647"/>
        <v>0</v>
      </c>
      <c r="NEJ50" s="83">
        <f t="shared" si="1647"/>
        <v>0</v>
      </c>
      <c r="NEK50" s="83">
        <f t="shared" si="1647"/>
        <v>0</v>
      </c>
      <c r="NEL50" s="83">
        <f t="shared" si="1647"/>
        <v>0</v>
      </c>
      <c r="NEM50" s="83">
        <f t="shared" si="1647"/>
        <v>0</v>
      </c>
      <c r="NEN50" s="83">
        <f t="shared" si="1647"/>
        <v>0</v>
      </c>
      <c r="NEO50" s="83">
        <f t="shared" si="1647"/>
        <v>0</v>
      </c>
      <c r="NEP50" s="66">
        <f t="shared" ref="NEP50:NEP53" si="1648">SUM(NED50:NEO50)</f>
        <v>0</v>
      </c>
      <c r="NEQ50" s="76" t="s">
        <v>7</v>
      </c>
      <c r="NER50" s="77">
        <v>9491.7000000000007</v>
      </c>
      <c r="NES50" s="61">
        <f t="shared" ref="NES50:NES53" si="1649">SUM(NER50/12)</f>
        <v>790.97500000000002</v>
      </c>
      <c r="NET50" s="83">
        <v>0</v>
      </c>
      <c r="NEU50" s="83">
        <f t="shared" ref="NEU50:NFE53" si="1650">NET50</f>
        <v>0</v>
      </c>
      <c r="NEV50" s="83">
        <f t="shared" si="1650"/>
        <v>0</v>
      </c>
      <c r="NEW50" s="83">
        <f t="shared" si="1650"/>
        <v>0</v>
      </c>
      <c r="NEX50" s="83">
        <f t="shared" si="1650"/>
        <v>0</v>
      </c>
      <c r="NEY50" s="83">
        <f t="shared" si="1650"/>
        <v>0</v>
      </c>
      <c r="NEZ50" s="83">
        <f t="shared" si="1650"/>
        <v>0</v>
      </c>
      <c r="NFA50" s="83">
        <f t="shared" si="1650"/>
        <v>0</v>
      </c>
      <c r="NFB50" s="83">
        <f t="shared" si="1650"/>
        <v>0</v>
      </c>
      <c r="NFC50" s="83">
        <f t="shared" si="1650"/>
        <v>0</v>
      </c>
      <c r="NFD50" s="83">
        <f t="shared" si="1650"/>
        <v>0</v>
      </c>
      <c r="NFE50" s="83">
        <f t="shared" si="1650"/>
        <v>0</v>
      </c>
      <c r="NFF50" s="66">
        <f t="shared" ref="NFF50:NFF53" si="1651">SUM(NET50:NFE50)</f>
        <v>0</v>
      </c>
      <c r="NFG50" s="76" t="s">
        <v>7</v>
      </c>
      <c r="NFH50" s="77">
        <v>9491.7000000000007</v>
      </c>
      <c r="NFI50" s="61">
        <f t="shared" ref="NFI50:NFI53" si="1652">SUM(NFH50/12)</f>
        <v>790.97500000000002</v>
      </c>
      <c r="NFJ50" s="83">
        <v>0</v>
      </c>
      <c r="NFK50" s="83">
        <f t="shared" ref="NFK50:NFU53" si="1653">NFJ50</f>
        <v>0</v>
      </c>
      <c r="NFL50" s="83">
        <f t="shared" si="1653"/>
        <v>0</v>
      </c>
      <c r="NFM50" s="83">
        <f t="shared" si="1653"/>
        <v>0</v>
      </c>
      <c r="NFN50" s="83">
        <f t="shared" si="1653"/>
        <v>0</v>
      </c>
      <c r="NFO50" s="83">
        <f t="shared" si="1653"/>
        <v>0</v>
      </c>
      <c r="NFP50" s="83">
        <f t="shared" si="1653"/>
        <v>0</v>
      </c>
      <c r="NFQ50" s="83">
        <f t="shared" si="1653"/>
        <v>0</v>
      </c>
      <c r="NFR50" s="83">
        <f t="shared" si="1653"/>
        <v>0</v>
      </c>
      <c r="NFS50" s="83">
        <f t="shared" si="1653"/>
        <v>0</v>
      </c>
      <c r="NFT50" s="83">
        <f t="shared" si="1653"/>
        <v>0</v>
      </c>
      <c r="NFU50" s="83">
        <f t="shared" si="1653"/>
        <v>0</v>
      </c>
      <c r="NFV50" s="66">
        <f t="shared" ref="NFV50:NFV53" si="1654">SUM(NFJ50:NFU50)</f>
        <v>0</v>
      </c>
      <c r="NFW50" s="76" t="s">
        <v>7</v>
      </c>
      <c r="NFX50" s="77">
        <v>9491.7000000000007</v>
      </c>
      <c r="NFY50" s="61">
        <f t="shared" ref="NFY50:NFY53" si="1655">SUM(NFX50/12)</f>
        <v>790.97500000000002</v>
      </c>
      <c r="NFZ50" s="83">
        <v>0</v>
      </c>
      <c r="NGA50" s="83">
        <f t="shared" ref="NGA50:NGK53" si="1656">NFZ50</f>
        <v>0</v>
      </c>
      <c r="NGB50" s="83">
        <f t="shared" si="1656"/>
        <v>0</v>
      </c>
      <c r="NGC50" s="83">
        <f t="shared" si="1656"/>
        <v>0</v>
      </c>
      <c r="NGD50" s="83">
        <f t="shared" si="1656"/>
        <v>0</v>
      </c>
      <c r="NGE50" s="83">
        <f t="shared" si="1656"/>
        <v>0</v>
      </c>
      <c r="NGF50" s="83">
        <f t="shared" si="1656"/>
        <v>0</v>
      </c>
      <c r="NGG50" s="83">
        <f t="shared" si="1656"/>
        <v>0</v>
      </c>
      <c r="NGH50" s="83">
        <f t="shared" si="1656"/>
        <v>0</v>
      </c>
      <c r="NGI50" s="83">
        <f t="shared" si="1656"/>
        <v>0</v>
      </c>
      <c r="NGJ50" s="83">
        <f t="shared" si="1656"/>
        <v>0</v>
      </c>
      <c r="NGK50" s="83">
        <f t="shared" si="1656"/>
        <v>0</v>
      </c>
      <c r="NGL50" s="66">
        <f t="shared" ref="NGL50:NGL53" si="1657">SUM(NFZ50:NGK50)</f>
        <v>0</v>
      </c>
      <c r="NGM50" s="76" t="s">
        <v>7</v>
      </c>
      <c r="NGN50" s="77">
        <v>9491.7000000000007</v>
      </c>
      <c r="NGO50" s="61">
        <f t="shared" ref="NGO50:NGO53" si="1658">SUM(NGN50/12)</f>
        <v>790.97500000000002</v>
      </c>
      <c r="NGP50" s="83">
        <v>0</v>
      </c>
      <c r="NGQ50" s="83">
        <f t="shared" ref="NGQ50:NHA53" si="1659">NGP50</f>
        <v>0</v>
      </c>
      <c r="NGR50" s="83">
        <f t="shared" si="1659"/>
        <v>0</v>
      </c>
      <c r="NGS50" s="83">
        <f t="shared" si="1659"/>
        <v>0</v>
      </c>
      <c r="NGT50" s="83">
        <f t="shared" si="1659"/>
        <v>0</v>
      </c>
      <c r="NGU50" s="83">
        <f t="shared" si="1659"/>
        <v>0</v>
      </c>
      <c r="NGV50" s="83">
        <f t="shared" si="1659"/>
        <v>0</v>
      </c>
      <c r="NGW50" s="83">
        <f t="shared" si="1659"/>
        <v>0</v>
      </c>
      <c r="NGX50" s="83">
        <f t="shared" si="1659"/>
        <v>0</v>
      </c>
      <c r="NGY50" s="83">
        <f t="shared" si="1659"/>
        <v>0</v>
      </c>
      <c r="NGZ50" s="83">
        <f t="shared" si="1659"/>
        <v>0</v>
      </c>
      <c r="NHA50" s="83">
        <f t="shared" si="1659"/>
        <v>0</v>
      </c>
      <c r="NHB50" s="66">
        <f t="shared" ref="NHB50:NHB53" si="1660">SUM(NGP50:NHA50)</f>
        <v>0</v>
      </c>
      <c r="NHC50" s="76" t="s">
        <v>7</v>
      </c>
      <c r="NHD50" s="77">
        <v>9491.7000000000007</v>
      </c>
      <c r="NHE50" s="61">
        <f t="shared" ref="NHE50:NHE53" si="1661">SUM(NHD50/12)</f>
        <v>790.97500000000002</v>
      </c>
      <c r="NHF50" s="83">
        <v>0</v>
      </c>
      <c r="NHG50" s="83">
        <f t="shared" ref="NHG50:NHQ53" si="1662">NHF50</f>
        <v>0</v>
      </c>
      <c r="NHH50" s="83">
        <f t="shared" si="1662"/>
        <v>0</v>
      </c>
      <c r="NHI50" s="83">
        <f t="shared" si="1662"/>
        <v>0</v>
      </c>
      <c r="NHJ50" s="83">
        <f t="shared" si="1662"/>
        <v>0</v>
      </c>
      <c r="NHK50" s="83">
        <f t="shared" si="1662"/>
        <v>0</v>
      </c>
      <c r="NHL50" s="83">
        <f t="shared" si="1662"/>
        <v>0</v>
      </c>
      <c r="NHM50" s="83">
        <f t="shared" si="1662"/>
        <v>0</v>
      </c>
      <c r="NHN50" s="83">
        <f t="shared" si="1662"/>
        <v>0</v>
      </c>
      <c r="NHO50" s="83">
        <f t="shared" si="1662"/>
        <v>0</v>
      </c>
      <c r="NHP50" s="83">
        <f t="shared" si="1662"/>
        <v>0</v>
      </c>
      <c r="NHQ50" s="83">
        <f t="shared" si="1662"/>
        <v>0</v>
      </c>
      <c r="NHR50" s="66">
        <f t="shared" ref="NHR50:NHR53" si="1663">SUM(NHF50:NHQ50)</f>
        <v>0</v>
      </c>
      <c r="NHS50" s="76" t="s">
        <v>7</v>
      </c>
      <c r="NHT50" s="77">
        <v>9491.7000000000007</v>
      </c>
      <c r="NHU50" s="61">
        <f t="shared" ref="NHU50:NHU53" si="1664">SUM(NHT50/12)</f>
        <v>790.97500000000002</v>
      </c>
      <c r="NHV50" s="83">
        <v>0</v>
      </c>
      <c r="NHW50" s="83">
        <f t="shared" ref="NHW50:NIG53" si="1665">NHV50</f>
        <v>0</v>
      </c>
      <c r="NHX50" s="83">
        <f t="shared" si="1665"/>
        <v>0</v>
      </c>
      <c r="NHY50" s="83">
        <f t="shared" si="1665"/>
        <v>0</v>
      </c>
      <c r="NHZ50" s="83">
        <f t="shared" si="1665"/>
        <v>0</v>
      </c>
      <c r="NIA50" s="83">
        <f t="shared" si="1665"/>
        <v>0</v>
      </c>
      <c r="NIB50" s="83">
        <f t="shared" si="1665"/>
        <v>0</v>
      </c>
      <c r="NIC50" s="83">
        <f t="shared" si="1665"/>
        <v>0</v>
      </c>
      <c r="NID50" s="83">
        <f t="shared" si="1665"/>
        <v>0</v>
      </c>
      <c r="NIE50" s="83">
        <f t="shared" si="1665"/>
        <v>0</v>
      </c>
      <c r="NIF50" s="83">
        <f t="shared" si="1665"/>
        <v>0</v>
      </c>
      <c r="NIG50" s="83">
        <f t="shared" si="1665"/>
        <v>0</v>
      </c>
      <c r="NIH50" s="66">
        <f t="shared" ref="NIH50:NIH53" si="1666">SUM(NHV50:NIG50)</f>
        <v>0</v>
      </c>
      <c r="NII50" s="76" t="s">
        <v>7</v>
      </c>
      <c r="NIJ50" s="77">
        <v>9491.7000000000007</v>
      </c>
      <c r="NIK50" s="61">
        <f t="shared" ref="NIK50:NIK53" si="1667">SUM(NIJ50/12)</f>
        <v>790.97500000000002</v>
      </c>
      <c r="NIL50" s="83">
        <v>0</v>
      </c>
      <c r="NIM50" s="83">
        <f t="shared" ref="NIM50:NIW53" si="1668">NIL50</f>
        <v>0</v>
      </c>
      <c r="NIN50" s="83">
        <f t="shared" si="1668"/>
        <v>0</v>
      </c>
      <c r="NIO50" s="83">
        <f t="shared" si="1668"/>
        <v>0</v>
      </c>
      <c r="NIP50" s="83">
        <f t="shared" si="1668"/>
        <v>0</v>
      </c>
      <c r="NIQ50" s="83">
        <f t="shared" si="1668"/>
        <v>0</v>
      </c>
      <c r="NIR50" s="83">
        <f t="shared" si="1668"/>
        <v>0</v>
      </c>
      <c r="NIS50" s="83">
        <f t="shared" si="1668"/>
        <v>0</v>
      </c>
      <c r="NIT50" s="83">
        <f t="shared" si="1668"/>
        <v>0</v>
      </c>
      <c r="NIU50" s="83">
        <f t="shared" si="1668"/>
        <v>0</v>
      </c>
      <c r="NIV50" s="83">
        <f t="shared" si="1668"/>
        <v>0</v>
      </c>
      <c r="NIW50" s="83">
        <f t="shared" si="1668"/>
        <v>0</v>
      </c>
      <c r="NIX50" s="66">
        <f t="shared" ref="NIX50:NIX53" si="1669">SUM(NIL50:NIW50)</f>
        <v>0</v>
      </c>
      <c r="NIY50" s="76" t="s">
        <v>7</v>
      </c>
      <c r="NIZ50" s="77">
        <v>9491.7000000000007</v>
      </c>
      <c r="NJA50" s="61">
        <f t="shared" ref="NJA50:NJA53" si="1670">SUM(NIZ50/12)</f>
        <v>790.97500000000002</v>
      </c>
      <c r="NJB50" s="83">
        <v>0</v>
      </c>
      <c r="NJC50" s="83">
        <f t="shared" ref="NJC50:NJM53" si="1671">NJB50</f>
        <v>0</v>
      </c>
      <c r="NJD50" s="83">
        <f t="shared" si="1671"/>
        <v>0</v>
      </c>
      <c r="NJE50" s="83">
        <f t="shared" si="1671"/>
        <v>0</v>
      </c>
      <c r="NJF50" s="83">
        <f t="shared" si="1671"/>
        <v>0</v>
      </c>
      <c r="NJG50" s="83">
        <f t="shared" si="1671"/>
        <v>0</v>
      </c>
      <c r="NJH50" s="83">
        <f t="shared" si="1671"/>
        <v>0</v>
      </c>
      <c r="NJI50" s="83">
        <f t="shared" si="1671"/>
        <v>0</v>
      </c>
      <c r="NJJ50" s="83">
        <f t="shared" si="1671"/>
        <v>0</v>
      </c>
      <c r="NJK50" s="83">
        <f t="shared" si="1671"/>
        <v>0</v>
      </c>
      <c r="NJL50" s="83">
        <f t="shared" si="1671"/>
        <v>0</v>
      </c>
      <c r="NJM50" s="83">
        <f t="shared" si="1671"/>
        <v>0</v>
      </c>
      <c r="NJN50" s="66">
        <f t="shared" ref="NJN50:NJN53" si="1672">SUM(NJB50:NJM50)</f>
        <v>0</v>
      </c>
      <c r="NJO50" s="76" t="s">
        <v>7</v>
      </c>
      <c r="NJP50" s="77">
        <v>9491.7000000000007</v>
      </c>
      <c r="NJQ50" s="61">
        <f t="shared" ref="NJQ50:NJQ53" si="1673">SUM(NJP50/12)</f>
        <v>790.97500000000002</v>
      </c>
      <c r="NJR50" s="83">
        <v>0</v>
      </c>
      <c r="NJS50" s="83">
        <f t="shared" ref="NJS50:NKC53" si="1674">NJR50</f>
        <v>0</v>
      </c>
      <c r="NJT50" s="83">
        <f t="shared" si="1674"/>
        <v>0</v>
      </c>
      <c r="NJU50" s="83">
        <f t="shared" si="1674"/>
        <v>0</v>
      </c>
      <c r="NJV50" s="83">
        <f t="shared" si="1674"/>
        <v>0</v>
      </c>
      <c r="NJW50" s="83">
        <f t="shared" si="1674"/>
        <v>0</v>
      </c>
      <c r="NJX50" s="83">
        <f t="shared" si="1674"/>
        <v>0</v>
      </c>
      <c r="NJY50" s="83">
        <f t="shared" si="1674"/>
        <v>0</v>
      </c>
      <c r="NJZ50" s="83">
        <f t="shared" si="1674"/>
        <v>0</v>
      </c>
      <c r="NKA50" s="83">
        <f t="shared" si="1674"/>
        <v>0</v>
      </c>
      <c r="NKB50" s="83">
        <f t="shared" si="1674"/>
        <v>0</v>
      </c>
      <c r="NKC50" s="83">
        <f t="shared" si="1674"/>
        <v>0</v>
      </c>
      <c r="NKD50" s="66">
        <f t="shared" ref="NKD50:NKD53" si="1675">SUM(NJR50:NKC50)</f>
        <v>0</v>
      </c>
      <c r="NKE50" s="76" t="s">
        <v>7</v>
      </c>
      <c r="NKF50" s="77">
        <v>9491.7000000000007</v>
      </c>
      <c r="NKG50" s="61">
        <f t="shared" ref="NKG50:NKG53" si="1676">SUM(NKF50/12)</f>
        <v>790.97500000000002</v>
      </c>
      <c r="NKH50" s="83">
        <v>0</v>
      </c>
      <c r="NKI50" s="83">
        <f t="shared" ref="NKI50:NKS53" si="1677">NKH50</f>
        <v>0</v>
      </c>
      <c r="NKJ50" s="83">
        <f t="shared" si="1677"/>
        <v>0</v>
      </c>
      <c r="NKK50" s="83">
        <f t="shared" si="1677"/>
        <v>0</v>
      </c>
      <c r="NKL50" s="83">
        <f t="shared" si="1677"/>
        <v>0</v>
      </c>
      <c r="NKM50" s="83">
        <f t="shared" si="1677"/>
        <v>0</v>
      </c>
      <c r="NKN50" s="83">
        <f t="shared" si="1677"/>
        <v>0</v>
      </c>
      <c r="NKO50" s="83">
        <f t="shared" si="1677"/>
        <v>0</v>
      </c>
      <c r="NKP50" s="83">
        <f t="shared" si="1677"/>
        <v>0</v>
      </c>
      <c r="NKQ50" s="83">
        <f t="shared" si="1677"/>
        <v>0</v>
      </c>
      <c r="NKR50" s="83">
        <f t="shared" si="1677"/>
        <v>0</v>
      </c>
      <c r="NKS50" s="83">
        <f t="shared" si="1677"/>
        <v>0</v>
      </c>
      <c r="NKT50" s="66">
        <f t="shared" ref="NKT50:NKT53" si="1678">SUM(NKH50:NKS50)</f>
        <v>0</v>
      </c>
      <c r="NKU50" s="76" t="s">
        <v>7</v>
      </c>
      <c r="NKV50" s="77">
        <v>9491.7000000000007</v>
      </c>
      <c r="NKW50" s="61">
        <f t="shared" ref="NKW50:NKW53" si="1679">SUM(NKV50/12)</f>
        <v>790.97500000000002</v>
      </c>
      <c r="NKX50" s="83">
        <v>0</v>
      </c>
      <c r="NKY50" s="83">
        <f t="shared" ref="NKY50:NLI53" si="1680">NKX50</f>
        <v>0</v>
      </c>
      <c r="NKZ50" s="83">
        <f t="shared" si="1680"/>
        <v>0</v>
      </c>
      <c r="NLA50" s="83">
        <f t="shared" si="1680"/>
        <v>0</v>
      </c>
      <c r="NLB50" s="83">
        <f t="shared" si="1680"/>
        <v>0</v>
      </c>
      <c r="NLC50" s="83">
        <f t="shared" si="1680"/>
        <v>0</v>
      </c>
      <c r="NLD50" s="83">
        <f t="shared" si="1680"/>
        <v>0</v>
      </c>
      <c r="NLE50" s="83">
        <f t="shared" si="1680"/>
        <v>0</v>
      </c>
      <c r="NLF50" s="83">
        <f t="shared" si="1680"/>
        <v>0</v>
      </c>
      <c r="NLG50" s="83">
        <f t="shared" si="1680"/>
        <v>0</v>
      </c>
      <c r="NLH50" s="83">
        <f t="shared" si="1680"/>
        <v>0</v>
      </c>
      <c r="NLI50" s="83">
        <f t="shared" si="1680"/>
        <v>0</v>
      </c>
      <c r="NLJ50" s="66">
        <f t="shared" ref="NLJ50:NLJ53" si="1681">SUM(NKX50:NLI50)</f>
        <v>0</v>
      </c>
      <c r="NLK50" s="76" t="s">
        <v>7</v>
      </c>
      <c r="NLL50" s="77">
        <v>9491.7000000000007</v>
      </c>
      <c r="NLM50" s="61">
        <f t="shared" ref="NLM50:NLM53" si="1682">SUM(NLL50/12)</f>
        <v>790.97500000000002</v>
      </c>
      <c r="NLN50" s="83">
        <v>0</v>
      </c>
      <c r="NLO50" s="83">
        <f t="shared" ref="NLO50:NLY53" si="1683">NLN50</f>
        <v>0</v>
      </c>
      <c r="NLP50" s="83">
        <f t="shared" si="1683"/>
        <v>0</v>
      </c>
      <c r="NLQ50" s="83">
        <f t="shared" si="1683"/>
        <v>0</v>
      </c>
      <c r="NLR50" s="83">
        <f t="shared" si="1683"/>
        <v>0</v>
      </c>
      <c r="NLS50" s="83">
        <f t="shared" si="1683"/>
        <v>0</v>
      </c>
      <c r="NLT50" s="83">
        <f t="shared" si="1683"/>
        <v>0</v>
      </c>
      <c r="NLU50" s="83">
        <f t="shared" si="1683"/>
        <v>0</v>
      </c>
      <c r="NLV50" s="83">
        <f t="shared" si="1683"/>
        <v>0</v>
      </c>
      <c r="NLW50" s="83">
        <f t="shared" si="1683"/>
        <v>0</v>
      </c>
      <c r="NLX50" s="83">
        <f t="shared" si="1683"/>
        <v>0</v>
      </c>
      <c r="NLY50" s="83">
        <f t="shared" si="1683"/>
        <v>0</v>
      </c>
      <c r="NLZ50" s="66">
        <f t="shared" ref="NLZ50:NLZ53" si="1684">SUM(NLN50:NLY50)</f>
        <v>0</v>
      </c>
      <c r="NMA50" s="76" t="s">
        <v>7</v>
      </c>
      <c r="NMB50" s="77">
        <v>9491.7000000000007</v>
      </c>
      <c r="NMC50" s="61">
        <f t="shared" ref="NMC50:NMC53" si="1685">SUM(NMB50/12)</f>
        <v>790.97500000000002</v>
      </c>
      <c r="NMD50" s="83">
        <v>0</v>
      </c>
      <c r="NME50" s="83">
        <f t="shared" ref="NME50:NMO53" si="1686">NMD50</f>
        <v>0</v>
      </c>
      <c r="NMF50" s="83">
        <f t="shared" si="1686"/>
        <v>0</v>
      </c>
      <c r="NMG50" s="83">
        <f t="shared" si="1686"/>
        <v>0</v>
      </c>
      <c r="NMH50" s="83">
        <f t="shared" si="1686"/>
        <v>0</v>
      </c>
      <c r="NMI50" s="83">
        <f t="shared" si="1686"/>
        <v>0</v>
      </c>
      <c r="NMJ50" s="83">
        <f t="shared" si="1686"/>
        <v>0</v>
      </c>
      <c r="NMK50" s="83">
        <f t="shared" si="1686"/>
        <v>0</v>
      </c>
      <c r="NML50" s="83">
        <f t="shared" si="1686"/>
        <v>0</v>
      </c>
      <c r="NMM50" s="83">
        <f t="shared" si="1686"/>
        <v>0</v>
      </c>
      <c r="NMN50" s="83">
        <f t="shared" si="1686"/>
        <v>0</v>
      </c>
      <c r="NMO50" s="83">
        <f t="shared" si="1686"/>
        <v>0</v>
      </c>
      <c r="NMP50" s="66">
        <f t="shared" ref="NMP50:NMP53" si="1687">SUM(NMD50:NMO50)</f>
        <v>0</v>
      </c>
      <c r="NMQ50" s="76" t="s">
        <v>7</v>
      </c>
      <c r="NMR50" s="77">
        <v>9491.7000000000007</v>
      </c>
      <c r="NMS50" s="61">
        <f t="shared" ref="NMS50:NMS53" si="1688">SUM(NMR50/12)</f>
        <v>790.97500000000002</v>
      </c>
      <c r="NMT50" s="83">
        <v>0</v>
      </c>
      <c r="NMU50" s="83">
        <f t="shared" ref="NMU50:NNE53" si="1689">NMT50</f>
        <v>0</v>
      </c>
      <c r="NMV50" s="83">
        <f t="shared" si="1689"/>
        <v>0</v>
      </c>
      <c r="NMW50" s="83">
        <f t="shared" si="1689"/>
        <v>0</v>
      </c>
      <c r="NMX50" s="83">
        <f t="shared" si="1689"/>
        <v>0</v>
      </c>
      <c r="NMY50" s="83">
        <f t="shared" si="1689"/>
        <v>0</v>
      </c>
      <c r="NMZ50" s="83">
        <f t="shared" si="1689"/>
        <v>0</v>
      </c>
      <c r="NNA50" s="83">
        <f t="shared" si="1689"/>
        <v>0</v>
      </c>
      <c r="NNB50" s="83">
        <f t="shared" si="1689"/>
        <v>0</v>
      </c>
      <c r="NNC50" s="83">
        <f t="shared" si="1689"/>
        <v>0</v>
      </c>
      <c r="NND50" s="83">
        <f t="shared" si="1689"/>
        <v>0</v>
      </c>
      <c r="NNE50" s="83">
        <f t="shared" si="1689"/>
        <v>0</v>
      </c>
      <c r="NNF50" s="66">
        <f t="shared" ref="NNF50:NNF53" si="1690">SUM(NMT50:NNE50)</f>
        <v>0</v>
      </c>
      <c r="NNG50" s="76" t="s">
        <v>7</v>
      </c>
      <c r="NNH50" s="77">
        <v>9491.7000000000007</v>
      </c>
      <c r="NNI50" s="61">
        <f t="shared" ref="NNI50:NNI53" si="1691">SUM(NNH50/12)</f>
        <v>790.97500000000002</v>
      </c>
      <c r="NNJ50" s="83">
        <v>0</v>
      </c>
      <c r="NNK50" s="83">
        <f t="shared" ref="NNK50:NNU53" si="1692">NNJ50</f>
        <v>0</v>
      </c>
      <c r="NNL50" s="83">
        <f t="shared" si="1692"/>
        <v>0</v>
      </c>
      <c r="NNM50" s="83">
        <f t="shared" si="1692"/>
        <v>0</v>
      </c>
      <c r="NNN50" s="83">
        <f t="shared" si="1692"/>
        <v>0</v>
      </c>
      <c r="NNO50" s="83">
        <f t="shared" si="1692"/>
        <v>0</v>
      </c>
      <c r="NNP50" s="83">
        <f t="shared" si="1692"/>
        <v>0</v>
      </c>
      <c r="NNQ50" s="83">
        <f t="shared" si="1692"/>
        <v>0</v>
      </c>
      <c r="NNR50" s="83">
        <f t="shared" si="1692"/>
        <v>0</v>
      </c>
      <c r="NNS50" s="83">
        <f t="shared" si="1692"/>
        <v>0</v>
      </c>
      <c r="NNT50" s="83">
        <f t="shared" si="1692"/>
        <v>0</v>
      </c>
      <c r="NNU50" s="83">
        <f t="shared" si="1692"/>
        <v>0</v>
      </c>
      <c r="NNV50" s="66">
        <f t="shared" ref="NNV50:NNV53" si="1693">SUM(NNJ50:NNU50)</f>
        <v>0</v>
      </c>
      <c r="NNW50" s="76" t="s">
        <v>7</v>
      </c>
      <c r="NNX50" s="77">
        <v>9491.7000000000007</v>
      </c>
      <c r="NNY50" s="61">
        <f t="shared" ref="NNY50:NNY53" si="1694">SUM(NNX50/12)</f>
        <v>790.97500000000002</v>
      </c>
      <c r="NNZ50" s="83">
        <v>0</v>
      </c>
      <c r="NOA50" s="83">
        <f t="shared" ref="NOA50:NOK53" si="1695">NNZ50</f>
        <v>0</v>
      </c>
      <c r="NOB50" s="83">
        <f t="shared" si="1695"/>
        <v>0</v>
      </c>
      <c r="NOC50" s="83">
        <f t="shared" si="1695"/>
        <v>0</v>
      </c>
      <c r="NOD50" s="83">
        <f t="shared" si="1695"/>
        <v>0</v>
      </c>
      <c r="NOE50" s="83">
        <f t="shared" si="1695"/>
        <v>0</v>
      </c>
      <c r="NOF50" s="83">
        <f t="shared" si="1695"/>
        <v>0</v>
      </c>
      <c r="NOG50" s="83">
        <f t="shared" si="1695"/>
        <v>0</v>
      </c>
      <c r="NOH50" s="83">
        <f t="shared" si="1695"/>
        <v>0</v>
      </c>
      <c r="NOI50" s="83">
        <f t="shared" si="1695"/>
        <v>0</v>
      </c>
      <c r="NOJ50" s="83">
        <f t="shared" si="1695"/>
        <v>0</v>
      </c>
      <c r="NOK50" s="83">
        <f t="shared" si="1695"/>
        <v>0</v>
      </c>
      <c r="NOL50" s="66">
        <f t="shared" ref="NOL50:NOL53" si="1696">SUM(NNZ50:NOK50)</f>
        <v>0</v>
      </c>
      <c r="NOM50" s="76" t="s">
        <v>7</v>
      </c>
      <c r="NON50" s="77">
        <v>9491.7000000000007</v>
      </c>
      <c r="NOO50" s="61">
        <f t="shared" ref="NOO50:NOO53" si="1697">SUM(NON50/12)</f>
        <v>790.97500000000002</v>
      </c>
      <c r="NOP50" s="83">
        <v>0</v>
      </c>
      <c r="NOQ50" s="83">
        <f t="shared" ref="NOQ50:NPA53" si="1698">NOP50</f>
        <v>0</v>
      </c>
      <c r="NOR50" s="83">
        <f t="shared" si="1698"/>
        <v>0</v>
      </c>
      <c r="NOS50" s="83">
        <f t="shared" si="1698"/>
        <v>0</v>
      </c>
      <c r="NOT50" s="83">
        <f t="shared" si="1698"/>
        <v>0</v>
      </c>
      <c r="NOU50" s="83">
        <f t="shared" si="1698"/>
        <v>0</v>
      </c>
      <c r="NOV50" s="83">
        <f t="shared" si="1698"/>
        <v>0</v>
      </c>
      <c r="NOW50" s="83">
        <f t="shared" si="1698"/>
        <v>0</v>
      </c>
      <c r="NOX50" s="83">
        <f t="shared" si="1698"/>
        <v>0</v>
      </c>
      <c r="NOY50" s="83">
        <f t="shared" si="1698"/>
        <v>0</v>
      </c>
      <c r="NOZ50" s="83">
        <f t="shared" si="1698"/>
        <v>0</v>
      </c>
      <c r="NPA50" s="83">
        <f t="shared" si="1698"/>
        <v>0</v>
      </c>
      <c r="NPB50" s="66">
        <f t="shared" ref="NPB50:NPB53" si="1699">SUM(NOP50:NPA50)</f>
        <v>0</v>
      </c>
      <c r="NPC50" s="76" t="s">
        <v>7</v>
      </c>
      <c r="NPD50" s="77">
        <v>9491.7000000000007</v>
      </c>
      <c r="NPE50" s="61">
        <f t="shared" ref="NPE50:NPE53" si="1700">SUM(NPD50/12)</f>
        <v>790.97500000000002</v>
      </c>
      <c r="NPF50" s="83">
        <v>0</v>
      </c>
      <c r="NPG50" s="83">
        <f t="shared" ref="NPG50:NPQ53" si="1701">NPF50</f>
        <v>0</v>
      </c>
      <c r="NPH50" s="83">
        <f t="shared" si="1701"/>
        <v>0</v>
      </c>
      <c r="NPI50" s="83">
        <f t="shared" si="1701"/>
        <v>0</v>
      </c>
      <c r="NPJ50" s="83">
        <f t="shared" si="1701"/>
        <v>0</v>
      </c>
      <c r="NPK50" s="83">
        <f t="shared" si="1701"/>
        <v>0</v>
      </c>
      <c r="NPL50" s="83">
        <f t="shared" si="1701"/>
        <v>0</v>
      </c>
      <c r="NPM50" s="83">
        <f t="shared" si="1701"/>
        <v>0</v>
      </c>
      <c r="NPN50" s="83">
        <f t="shared" si="1701"/>
        <v>0</v>
      </c>
      <c r="NPO50" s="83">
        <f t="shared" si="1701"/>
        <v>0</v>
      </c>
      <c r="NPP50" s="83">
        <f t="shared" si="1701"/>
        <v>0</v>
      </c>
      <c r="NPQ50" s="83">
        <f t="shared" si="1701"/>
        <v>0</v>
      </c>
      <c r="NPR50" s="66">
        <f t="shared" ref="NPR50:NPR53" si="1702">SUM(NPF50:NPQ50)</f>
        <v>0</v>
      </c>
      <c r="NPS50" s="76" t="s">
        <v>7</v>
      </c>
      <c r="NPT50" s="77">
        <v>9491.7000000000007</v>
      </c>
      <c r="NPU50" s="61">
        <f t="shared" ref="NPU50:NPU53" si="1703">SUM(NPT50/12)</f>
        <v>790.97500000000002</v>
      </c>
      <c r="NPV50" s="83">
        <v>0</v>
      </c>
      <c r="NPW50" s="83">
        <f t="shared" ref="NPW50:NQG53" si="1704">NPV50</f>
        <v>0</v>
      </c>
      <c r="NPX50" s="83">
        <f t="shared" si="1704"/>
        <v>0</v>
      </c>
      <c r="NPY50" s="83">
        <f t="shared" si="1704"/>
        <v>0</v>
      </c>
      <c r="NPZ50" s="83">
        <f t="shared" si="1704"/>
        <v>0</v>
      </c>
      <c r="NQA50" s="83">
        <f t="shared" si="1704"/>
        <v>0</v>
      </c>
      <c r="NQB50" s="83">
        <f t="shared" si="1704"/>
        <v>0</v>
      </c>
      <c r="NQC50" s="83">
        <f t="shared" si="1704"/>
        <v>0</v>
      </c>
      <c r="NQD50" s="83">
        <f t="shared" si="1704"/>
        <v>0</v>
      </c>
      <c r="NQE50" s="83">
        <f t="shared" si="1704"/>
        <v>0</v>
      </c>
      <c r="NQF50" s="83">
        <f t="shared" si="1704"/>
        <v>0</v>
      </c>
      <c r="NQG50" s="83">
        <f t="shared" si="1704"/>
        <v>0</v>
      </c>
      <c r="NQH50" s="66">
        <f t="shared" ref="NQH50:NQH53" si="1705">SUM(NPV50:NQG50)</f>
        <v>0</v>
      </c>
      <c r="NQI50" s="76" t="s">
        <v>7</v>
      </c>
      <c r="NQJ50" s="77">
        <v>9491.7000000000007</v>
      </c>
      <c r="NQK50" s="61">
        <f t="shared" ref="NQK50:NQK53" si="1706">SUM(NQJ50/12)</f>
        <v>790.97500000000002</v>
      </c>
      <c r="NQL50" s="83">
        <v>0</v>
      </c>
      <c r="NQM50" s="83">
        <f t="shared" ref="NQM50:NQW53" si="1707">NQL50</f>
        <v>0</v>
      </c>
      <c r="NQN50" s="83">
        <f t="shared" si="1707"/>
        <v>0</v>
      </c>
      <c r="NQO50" s="83">
        <f t="shared" si="1707"/>
        <v>0</v>
      </c>
      <c r="NQP50" s="83">
        <f t="shared" si="1707"/>
        <v>0</v>
      </c>
      <c r="NQQ50" s="83">
        <f t="shared" si="1707"/>
        <v>0</v>
      </c>
      <c r="NQR50" s="83">
        <f t="shared" si="1707"/>
        <v>0</v>
      </c>
      <c r="NQS50" s="83">
        <f t="shared" si="1707"/>
        <v>0</v>
      </c>
      <c r="NQT50" s="83">
        <f t="shared" si="1707"/>
        <v>0</v>
      </c>
      <c r="NQU50" s="83">
        <f t="shared" si="1707"/>
        <v>0</v>
      </c>
      <c r="NQV50" s="83">
        <f t="shared" si="1707"/>
        <v>0</v>
      </c>
      <c r="NQW50" s="83">
        <f t="shared" si="1707"/>
        <v>0</v>
      </c>
      <c r="NQX50" s="66">
        <f t="shared" ref="NQX50:NQX53" si="1708">SUM(NQL50:NQW50)</f>
        <v>0</v>
      </c>
      <c r="NQY50" s="76" t="s">
        <v>7</v>
      </c>
      <c r="NQZ50" s="77">
        <v>9491.7000000000007</v>
      </c>
      <c r="NRA50" s="61">
        <f t="shared" ref="NRA50:NRA53" si="1709">SUM(NQZ50/12)</f>
        <v>790.97500000000002</v>
      </c>
      <c r="NRB50" s="83">
        <v>0</v>
      </c>
      <c r="NRC50" s="83">
        <f t="shared" ref="NRC50:NRM53" si="1710">NRB50</f>
        <v>0</v>
      </c>
      <c r="NRD50" s="83">
        <f t="shared" si="1710"/>
        <v>0</v>
      </c>
      <c r="NRE50" s="83">
        <f t="shared" si="1710"/>
        <v>0</v>
      </c>
      <c r="NRF50" s="83">
        <f t="shared" si="1710"/>
        <v>0</v>
      </c>
      <c r="NRG50" s="83">
        <f t="shared" si="1710"/>
        <v>0</v>
      </c>
      <c r="NRH50" s="83">
        <f t="shared" si="1710"/>
        <v>0</v>
      </c>
      <c r="NRI50" s="83">
        <f t="shared" si="1710"/>
        <v>0</v>
      </c>
      <c r="NRJ50" s="83">
        <f t="shared" si="1710"/>
        <v>0</v>
      </c>
      <c r="NRK50" s="83">
        <f t="shared" si="1710"/>
        <v>0</v>
      </c>
      <c r="NRL50" s="83">
        <f t="shared" si="1710"/>
        <v>0</v>
      </c>
      <c r="NRM50" s="83">
        <f t="shared" si="1710"/>
        <v>0</v>
      </c>
      <c r="NRN50" s="66">
        <f t="shared" ref="NRN50:NRN53" si="1711">SUM(NRB50:NRM50)</f>
        <v>0</v>
      </c>
      <c r="NRO50" s="76" t="s">
        <v>7</v>
      </c>
      <c r="NRP50" s="77">
        <v>9491.7000000000007</v>
      </c>
      <c r="NRQ50" s="61">
        <f t="shared" ref="NRQ50:NRQ53" si="1712">SUM(NRP50/12)</f>
        <v>790.97500000000002</v>
      </c>
      <c r="NRR50" s="83">
        <v>0</v>
      </c>
      <c r="NRS50" s="83">
        <f t="shared" ref="NRS50:NSC53" si="1713">NRR50</f>
        <v>0</v>
      </c>
      <c r="NRT50" s="83">
        <f t="shared" si="1713"/>
        <v>0</v>
      </c>
      <c r="NRU50" s="83">
        <f t="shared" si="1713"/>
        <v>0</v>
      </c>
      <c r="NRV50" s="83">
        <f t="shared" si="1713"/>
        <v>0</v>
      </c>
      <c r="NRW50" s="83">
        <f t="shared" si="1713"/>
        <v>0</v>
      </c>
      <c r="NRX50" s="83">
        <f t="shared" si="1713"/>
        <v>0</v>
      </c>
      <c r="NRY50" s="83">
        <f t="shared" si="1713"/>
        <v>0</v>
      </c>
      <c r="NRZ50" s="83">
        <f t="shared" si="1713"/>
        <v>0</v>
      </c>
      <c r="NSA50" s="83">
        <f t="shared" si="1713"/>
        <v>0</v>
      </c>
      <c r="NSB50" s="83">
        <f t="shared" si="1713"/>
        <v>0</v>
      </c>
      <c r="NSC50" s="83">
        <f t="shared" si="1713"/>
        <v>0</v>
      </c>
      <c r="NSD50" s="66">
        <f t="shared" ref="NSD50:NSD53" si="1714">SUM(NRR50:NSC50)</f>
        <v>0</v>
      </c>
      <c r="NSE50" s="76" t="s">
        <v>7</v>
      </c>
      <c r="NSF50" s="77">
        <v>9491.7000000000007</v>
      </c>
      <c r="NSG50" s="61">
        <f t="shared" ref="NSG50:NSG53" si="1715">SUM(NSF50/12)</f>
        <v>790.97500000000002</v>
      </c>
      <c r="NSH50" s="83">
        <v>0</v>
      </c>
      <c r="NSI50" s="83">
        <f t="shared" ref="NSI50:NSS53" si="1716">NSH50</f>
        <v>0</v>
      </c>
      <c r="NSJ50" s="83">
        <f t="shared" si="1716"/>
        <v>0</v>
      </c>
      <c r="NSK50" s="83">
        <f t="shared" si="1716"/>
        <v>0</v>
      </c>
      <c r="NSL50" s="83">
        <f t="shared" si="1716"/>
        <v>0</v>
      </c>
      <c r="NSM50" s="83">
        <f t="shared" si="1716"/>
        <v>0</v>
      </c>
      <c r="NSN50" s="83">
        <f t="shared" si="1716"/>
        <v>0</v>
      </c>
      <c r="NSO50" s="83">
        <f t="shared" si="1716"/>
        <v>0</v>
      </c>
      <c r="NSP50" s="83">
        <f t="shared" si="1716"/>
        <v>0</v>
      </c>
      <c r="NSQ50" s="83">
        <f t="shared" si="1716"/>
        <v>0</v>
      </c>
      <c r="NSR50" s="83">
        <f t="shared" si="1716"/>
        <v>0</v>
      </c>
      <c r="NSS50" s="83">
        <f t="shared" si="1716"/>
        <v>0</v>
      </c>
      <c r="NST50" s="66">
        <f t="shared" ref="NST50:NST53" si="1717">SUM(NSH50:NSS50)</f>
        <v>0</v>
      </c>
      <c r="NSU50" s="76" t="s">
        <v>7</v>
      </c>
      <c r="NSV50" s="77">
        <v>9491.7000000000007</v>
      </c>
      <c r="NSW50" s="61">
        <f t="shared" ref="NSW50:NSW53" si="1718">SUM(NSV50/12)</f>
        <v>790.97500000000002</v>
      </c>
      <c r="NSX50" s="83">
        <v>0</v>
      </c>
      <c r="NSY50" s="83">
        <f t="shared" ref="NSY50:NTI53" si="1719">NSX50</f>
        <v>0</v>
      </c>
      <c r="NSZ50" s="83">
        <f t="shared" si="1719"/>
        <v>0</v>
      </c>
      <c r="NTA50" s="83">
        <f t="shared" si="1719"/>
        <v>0</v>
      </c>
      <c r="NTB50" s="83">
        <f t="shared" si="1719"/>
        <v>0</v>
      </c>
      <c r="NTC50" s="83">
        <f t="shared" si="1719"/>
        <v>0</v>
      </c>
      <c r="NTD50" s="83">
        <f t="shared" si="1719"/>
        <v>0</v>
      </c>
      <c r="NTE50" s="83">
        <f t="shared" si="1719"/>
        <v>0</v>
      </c>
      <c r="NTF50" s="83">
        <f t="shared" si="1719"/>
        <v>0</v>
      </c>
      <c r="NTG50" s="83">
        <f t="shared" si="1719"/>
        <v>0</v>
      </c>
      <c r="NTH50" s="83">
        <f t="shared" si="1719"/>
        <v>0</v>
      </c>
      <c r="NTI50" s="83">
        <f t="shared" si="1719"/>
        <v>0</v>
      </c>
      <c r="NTJ50" s="66">
        <f t="shared" ref="NTJ50:NTJ53" si="1720">SUM(NSX50:NTI50)</f>
        <v>0</v>
      </c>
      <c r="NTK50" s="76" t="s">
        <v>7</v>
      </c>
      <c r="NTL50" s="77">
        <v>9491.7000000000007</v>
      </c>
      <c r="NTM50" s="61">
        <f t="shared" ref="NTM50:NTM53" si="1721">SUM(NTL50/12)</f>
        <v>790.97500000000002</v>
      </c>
      <c r="NTN50" s="83">
        <v>0</v>
      </c>
      <c r="NTO50" s="83">
        <f t="shared" ref="NTO50:NTY53" si="1722">NTN50</f>
        <v>0</v>
      </c>
      <c r="NTP50" s="83">
        <f t="shared" si="1722"/>
        <v>0</v>
      </c>
      <c r="NTQ50" s="83">
        <f t="shared" si="1722"/>
        <v>0</v>
      </c>
      <c r="NTR50" s="83">
        <f t="shared" si="1722"/>
        <v>0</v>
      </c>
      <c r="NTS50" s="83">
        <f t="shared" si="1722"/>
        <v>0</v>
      </c>
      <c r="NTT50" s="83">
        <f t="shared" si="1722"/>
        <v>0</v>
      </c>
      <c r="NTU50" s="83">
        <f t="shared" si="1722"/>
        <v>0</v>
      </c>
      <c r="NTV50" s="83">
        <f t="shared" si="1722"/>
        <v>0</v>
      </c>
      <c r="NTW50" s="83">
        <f t="shared" si="1722"/>
        <v>0</v>
      </c>
      <c r="NTX50" s="83">
        <f t="shared" si="1722"/>
        <v>0</v>
      </c>
      <c r="NTY50" s="83">
        <f t="shared" si="1722"/>
        <v>0</v>
      </c>
      <c r="NTZ50" s="66">
        <f t="shared" ref="NTZ50:NTZ53" si="1723">SUM(NTN50:NTY50)</f>
        <v>0</v>
      </c>
      <c r="NUA50" s="76" t="s">
        <v>7</v>
      </c>
      <c r="NUB50" s="77">
        <v>9491.7000000000007</v>
      </c>
      <c r="NUC50" s="61">
        <f t="shared" ref="NUC50:NUC53" si="1724">SUM(NUB50/12)</f>
        <v>790.97500000000002</v>
      </c>
      <c r="NUD50" s="83">
        <v>0</v>
      </c>
      <c r="NUE50" s="83">
        <f t="shared" ref="NUE50:NUO53" si="1725">NUD50</f>
        <v>0</v>
      </c>
      <c r="NUF50" s="83">
        <f t="shared" si="1725"/>
        <v>0</v>
      </c>
      <c r="NUG50" s="83">
        <f t="shared" si="1725"/>
        <v>0</v>
      </c>
      <c r="NUH50" s="83">
        <f t="shared" si="1725"/>
        <v>0</v>
      </c>
      <c r="NUI50" s="83">
        <f t="shared" si="1725"/>
        <v>0</v>
      </c>
      <c r="NUJ50" s="83">
        <f t="shared" si="1725"/>
        <v>0</v>
      </c>
      <c r="NUK50" s="83">
        <f t="shared" si="1725"/>
        <v>0</v>
      </c>
      <c r="NUL50" s="83">
        <f t="shared" si="1725"/>
        <v>0</v>
      </c>
      <c r="NUM50" s="83">
        <f t="shared" si="1725"/>
        <v>0</v>
      </c>
      <c r="NUN50" s="83">
        <f t="shared" si="1725"/>
        <v>0</v>
      </c>
      <c r="NUO50" s="83">
        <f t="shared" si="1725"/>
        <v>0</v>
      </c>
      <c r="NUP50" s="66">
        <f t="shared" ref="NUP50:NUP53" si="1726">SUM(NUD50:NUO50)</f>
        <v>0</v>
      </c>
      <c r="NUQ50" s="76" t="s">
        <v>7</v>
      </c>
      <c r="NUR50" s="77">
        <v>9491.7000000000007</v>
      </c>
      <c r="NUS50" s="61">
        <f t="shared" ref="NUS50:NUS53" si="1727">SUM(NUR50/12)</f>
        <v>790.97500000000002</v>
      </c>
      <c r="NUT50" s="83">
        <v>0</v>
      </c>
      <c r="NUU50" s="83">
        <f t="shared" ref="NUU50:NVE53" si="1728">NUT50</f>
        <v>0</v>
      </c>
      <c r="NUV50" s="83">
        <f t="shared" si="1728"/>
        <v>0</v>
      </c>
      <c r="NUW50" s="83">
        <f t="shared" si="1728"/>
        <v>0</v>
      </c>
      <c r="NUX50" s="83">
        <f t="shared" si="1728"/>
        <v>0</v>
      </c>
      <c r="NUY50" s="83">
        <f t="shared" si="1728"/>
        <v>0</v>
      </c>
      <c r="NUZ50" s="83">
        <f t="shared" si="1728"/>
        <v>0</v>
      </c>
      <c r="NVA50" s="83">
        <f t="shared" si="1728"/>
        <v>0</v>
      </c>
      <c r="NVB50" s="83">
        <f t="shared" si="1728"/>
        <v>0</v>
      </c>
      <c r="NVC50" s="83">
        <f t="shared" si="1728"/>
        <v>0</v>
      </c>
      <c r="NVD50" s="83">
        <f t="shared" si="1728"/>
        <v>0</v>
      </c>
      <c r="NVE50" s="83">
        <f t="shared" si="1728"/>
        <v>0</v>
      </c>
      <c r="NVF50" s="66">
        <f t="shared" ref="NVF50:NVF53" si="1729">SUM(NUT50:NVE50)</f>
        <v>0</v>
      </c>
      <c r="NVG50" s="76" t="s">
        <v>7</v>
      </c>
      <c r="NVH50" s="77">
        <v>9491.7000000000007</v>
      </c>
      <c r="NVI50" s="61">
        <f t="shared" ref="NVI50:NVI53" si="1730">SUM(NVH50/12)</f>
        <v>790.97500000000002</v>
      </c>
      <c r="NVJ50" s="83">
        <v>0</v>
      </c>
      <c r="NVK50" s="83">
        <f t="shared" ref="NVK50:NVU53" si="1731">NVJ50</f>
        <v>0</v>
      </c>
      <c r="NVL50" s="83">
        <f t="shared" si="1731"/>
        <v>0</v>
      </c>
      <c r="NVM50" s="83">
        <f t="shared" si="1731"/>
        <v>0</v>
      </c>
      <c r="NVN50" s="83">
        <f t="shared" si="1731"/>
        <v>0</v>
      </c>
      <c r="NVO50" s="83">
        <f t="shared" si="1731"/>
        <v>0</v>
      </c>
      <c r="NVP50" s="83">
        <f t="shared" si="1731"/>
        <v>0</v>
      </c>
      <c r="NVQ50" s="83">
        <f t="shared" si="1731"/>
        <v>0</v>
      </c>
      <c r="NVR50" s="83">
        <f t="shared" si="1731"/>
        <v>0</v>
      </c>
      <c r="NVS50" s="83">
        <f t="shared" si="1731"/>
        <v>0</v>
      </c>
      <c r="NVT50" s="83">
        <f t="shared" si="1731"/>
        <v>0</v>
      </c>
      <c r="NVU50" s="83">
        <f t="shared" si="1731"/>
        <v>0</v>
      </c>
      <c r="NVV50" s="66">
        <f t="shared" ref="NVV50:NVV53" si="1732">SUM(NVJ50:NVU50)</f>
        <v>0</v>
      </c>
      <c r="NVW50" s="76" t="s">
        <v>7</v>
      </c>
      <c r="NVX50" s="77">
        <v>9491.7000000000007</v>
      </c>
      <c r="NVY50" s="61">
        <f t="shared" ref="NVY50:NVY53" si="1733">SUM(NVX50/12)</f>
        <v>790.97500000000002</v>
      </c>
      <c r="NVZ50" s="83">
        <v>0</v>
      </c>
      <c r="NWA50" s="83">
        <f t="shared" ref="NWA50:NWK53" si="1734">NVZ50</f>
        <v>0</v>
      </c>
      <c r="NWB50" s="83">
        <f t="shared" si="1734"/>
        <v>0</v>
      </c>
      <c r="NWC50" s="83">
        <f t="shared" si="1734"/>
        <v>0</v>
      </c>
      <c r="NWD50" s="83">
        <f t="shared" si="1734"/>
        <v>0</v>
      </c>
      <c r="NWE50" s="83">
        <f t="shared" si="1734"/>
        <v>0</v>
      </c>
      <c r="NWF50" s="83">
        <f t="shared" si="1734"/>
        <v>0</v>
      </c>
      <c r="NWG50" s="83">
        <f t="shared" si="1734"/>
        <v>0</v>
      </c>
      <c r="NWH50" s="83">
        <f t="shared" si="1734"/>
        <v>0</v>
      </c>
      <c r="NWI50" s="83">
        <f t="shared" si="1734"/>
        <v>0</v>
      </c>
      <c r="NWJ50" s="83">
        <f t="shared" si="1734"/>
        <v>0</v>
      </c>
      <c r="NWK50" s="83">
        <f t="shared" si="1734"/>
        <v>0</v>
      </c>
      <c r="NWL50" s="66">
        <f t="shared" ref="NWL50:NWL53" si="1735">SUM(NVZ50:NWK50)</f>
        <v>0</v>
      </c>
      <c r="NWM50" s="76" t="s">
        <v>7</v>
      </c>
      <c r="NWN50" s="77">
        <v>9491.7000000000007</v>
      </c>
      <c r="NWO50" s="61">
        <f t="shared" ref="NWO50:NWO53" si="1736">SUM(NWN50/12)</f>
        <v>790.97500000000002</v>
      </c>
      <c r="NWP50" s="83">
        <v>0</v>
      </c>
      <c r="NWQ50" s="83">
        <f t="shared" ref="NWQ50:NXA53" si="1737">NWP50</f>
        <v>0</v>
      </c>
      <c r="NWR50" s="83">
        <f t="shared" si="1737"/>
        <v>0</v>
      </c>
      <c r="NWS50" s="83">
        <f t="shared" si="1737"/>
        <v>0</v>
      </c>
      <c r="NWT50" s="83">
        <f t="shared" si="1737"/>
        <v>0</v>
      </c>
      <c r="NWU50" s="83">
        <f t="shared" si="1737"/>
        <v>0</v>
      </c>
      <c r="NWV50" s="83">
        <f t="shared" si="1737"/>
        <v>0</v>
      </c>
      <c r="NWW50" s="83">
        <f t="shared" si="1737"/>
        <v>0</v>
      </c>
      <c r="NWX50" s="83">
        <f t="shared" si="1737"/>
        <v>0</v>
      </c>
      <c r="NWY50" s="83">
        <f t="shared" si="1737"/>
        <v>0</v>
      </c>
      <c r="NWZ50" s="83">
        <f t="shared" si="1737"/>
        <v>0</v>
      </c>
      <c r="NXA50" s="83">
        <f t="shared" si="1737"/>
        <v>0</v>
      </c>
      <c r="NXB50" s="66">
        <f t="shared" ref="NXB50:NXB53" si="1738">SUM(NWP50:NXA50)</f>
        <v>0</v>
      </c>
      <c r="NXC50" s="76" t="s">
        <v>7</v>
      </c>
      <c r="NXD50" s="77">
        <v>9491.7000000000007</v>
      </c>
      <c r="NXE50" s="61">
        <f t="shared" ref="NXE50:NXE53" si="1739">SUM(NXD50/12)</f>
        <v>790.97500000000002</v>
      </c>
      <c r="NXF50" s="83">
        <v>0</v>
      </c>
      <c r="NXG50" s="83">
        <f t="shared" ref="NXG50:NXQ53" si="1740">NXF50</f>
        <v>0</v>
      </c>
      <c r="NXH50" s="83">
        <f t="shared" si="1740"/>
        <v>0</v>
      </c>
      <c r="NXI50" s="83">
        <f t="shared" si="1740"/>
        <v>0</v>
      </c>
      <c r="NXJ50" s="83">
        <f t="shared" si="1740"/>
        <v>0</v>
      </c>
      <c r="NXK50" s="83">
        <f t="shared" si="1740"/>
        <v>0</v>
      </c>
      <c r="NXL50" s="83">
        <f t="shared" si="1740"/>
        <v>0</v>
      </c>
      <c r="NXM50" s="83">
        <f t="shared" si="1740"/>
        <v>0</v>
      </c>
      <c r="NXN50" s="83">
        <f t="shared" si="1740"/>
        <v>0</v>
      </c>
      <c r="NXO50" s="83">
        <f t="shared" si="1740"/>
        <v>0</v>
      </c>
      <c r="NXP50" s="83">
        <f t="shared" si="1740"/>
        <v>0</v>
      </c>
      <c r="NXQ50" s="83">
        <f t="shared" si="1740"/>
        <v>0</v>
      </c>
      <c r="NXR50" s="66">
        <f t="shared" ref="NXR50:NXR53" si="1741">SUM(NXF50:NXQ50)</f>
        <v>0</v>
      </c>
      <c r="NXS50" s="76" t="s">
        <v>7</v>
      </c>
      <c r="NXT50" s="77">
        <v>9491.7000000000007</v>
      </c>
      <c r="NXU50" s="61">
        <f t="shared" ref="NXU50:NXU53" si="1742">SUM(NXT50/12)</f>
        <v>790.97500000000002</v>
      </c>
      <c r="NXV50" s="83">
        <v>0</v>
      </c>
      <c r="NXW50" s="83">
        <f t="shared" ref="NXW50:NYG53" si="1743">NXV50</f>
        <v>0</v>
      </c>
      <c r="NXX50" s="83">
        <f t="shared" si="1743"/>
        <v>0</v>
      </c>
      <c r="NXY50" s="83">
        <f t="shared" si="1743"/>
        <v>0</v>
      </c>
      <c r="NXZ50" s="83">
        <f t="shared" si="1743"/>
        <v>0</v>
      </c>
      <c r="NYA50" s="83">
        <f t="shared" si="1743"/>
        <v>0</v>
      </c>
      <c r="NYB50" s="83">
        <f t="shared" si="1743"/>
        <v>0</v>
      </c>
      <c r="NYC50" s="83">
        <f t="shared" si="1743"/>
        <v>0</v>
      </c>
      <c r="NYD50" s="83">
        <f t="shared" si="1743"/>
        <v>0</v>
      </c>
      <c r="NYE50" s="83">
        <f t="shared" si="1743"/>
        <v>0</v>
      </c>
      <c r="NYF50" s="83">
        <f t="shared" si="1743"/>
        <v>0</v>
      </c>
      <c r="NYG50" s="83">
        <f t="shared" si="1743"/>
        <v>0</v>
      </c>
      <c r="NYH50" s="66">
        <f t="shared" ref="NYH50:NYH53" si="1744">SUM(NXV50:NYG50)</f>
        <v>0</v>
      </c>
      <c r="NYI50" s="76" t="s">
        <v>7</v>
      </c>
      <c r="NYJ50" s="77">
        <v>9491.7000000000007</v>
      </c>
      <c r="NYK50" s="61">
        <f t="shared" ref="NYK50:NYK53" si="1745">SUM(NYJ50/12)</f>
        <v>790.97500000000002</v>
      </c>
      <c r="NYL50" s="83">
        <v>0</v>
      </c>
      <c r="NYM50" s="83">
        <f t="shared" ref="NYM50:NYW53" si="1746">NYL50</f>
        <v>0</v>
      </c>
      <c r="NYN50" s="83">
        <f t="shared" si="1746"/>
        <v>0</v>
      </c>
      <c r="NYO50" s="83">
        <f t="shared" si="1746"/>
        <v>0</v>
      </c>
      <c r="NYP50" s="83">
        <f t="shared" si="1746"/>
        <v>0</v>
      </c>
      <c r="NYQ50" s="83">
        <f t="shared" si="1746"/>
        <v>0</v>
      </c>
      <c r="NYR50" s="83">
        <f t="shared" si="1746"/>
        <v>0</v>
      </c>
      <c r="NYS50" s="83">
        <f t="shared" si="1746"/>
        <v>0</v>
      </c>
      <c r="NYT50" s="83">
        <f t="shared" si="1746"/>
        <v>0</v>
      </c>
      <c r="NYU50" s="83">
        <f t="shared" si="1746"/>
        <v>0</v>
      </c>
      <c r="NYV50" s="83">
        <f t="shared" si="1746"/>
        <v>0</v>
      </c>
      <c r="NYW50" s="83">
        <f t="shared" si="1746"/>
        <v>0</v>
      </c>
      <c r="NYX50" s="66">
        <f t="shared" ref="NYX50:NYX53" si="1747">SUM(NYL50:NYW50)</f>
        <v>0</v>
      </c>
      <c r="NYY50" s="76" t="s">
        <v>7</v>
      </c>
      <c r="NYZ50" s="77">
        <v>9491.7000000000007</v>
      </c>
      <c r="NZA50" s="61">
        <f t="shared" ref="NZA50:NZA53" si="1748">SUM(NYZ50/12)</f>
        <v>790.97500000000002</v>
      </c>
      <c r="NZB50" s="83">
        <v>0</v>
      </c>
      <c r="NZC50" s="83">
        <f t="shared" ref="NZC50:NZM53" si="1749">NZB50</f>
        <v>0</v>
      </c>
      <c r="NZD50" s="83">
        <f t="shared" si="1749"/>
        <v>0</v>
      </c>
      <c r="NZE50" s="83">
        <f t="shared" si="1749"/>
        <v>0</v>
      </c>
      <c r="NZF50" s="83">
        <f t="shared" si="1749"/>
        <v>0</v>
      </c>
      <c r="NZG50" s="83">
        <f t="shared" si="1749"/>
        <v>0</v>
      </c>
      <c r="NZH50" s="83">
        <f t="shared" si="1749"/>
        <v>0</v>
      </c>
      <c r="NZI50" s="83">
        <f t="shared" si="1749"/>
        <v>0</v>
      </c>
      <c r="NZJ50" s="83">
        <f t="shared" si="1749"/>
        <v>0</v>
      </c>
      <c r="NZK50" s="83">
        <f t="shared" si="1749"/>
        <v>0</v>
      </c>
      <c r="NZL50" s="83">
        <f t="shared" si="1749"/>
        <v>0</v>
      </c>
      <c r="NZM50" s="83">
        <f t="shared" si="1749"/>
        <v>0</v>
      </c>
      <c r="NZN50" s="66">
        <f t="shared" ref="NZN50:NZN53" si="1750">SUM(NZB50:NZM50)</f>
        <v>0</v>
      </c>
      <c r="NZO50" s="76" t="s">
        <v>7</v>
      </c>
      <c r="NZP50" s="77">
        <v>9491.7000000000007</v>
      </c>
      <c r="NZQ50" s="61">
        <f t="shared" ref="NZQ50:NZQ53" si="1751">SUM(NZP50/12)</f>
        <v>790.97500000000002</v>
      </c>
      <c r="NZR50" s="83">
        <v>0</v>
      </c>
      <c r="NZS50" s="83">
        <f t="shared" ref="NZS50:OAC53" si="1752">NZR50</f>
        <v>0</v>
      </c>
      <c r="NZT50" s="83">
        <f t="shared" si="1752"/>
        <v>0</v>
      </c>
      <c r="NZU50" s="83">
        <f t="shared" si="1752"/>
        <v>0</v>
      </c>
      <c r="NZV50" s="83">
        <f t="shared" si="1752"/>
        <v>0</v>
      </c>
      <c r="NZW50" s="83">
        <f t="shared" si="1752"/>
        <v>0</v>
      </c>
      <c r="NZX50" s="83">
        <f t="shared" si="1752"/>
        <v>0</v>
      </c>
      <c r="NZY50" s="83">
        <f t="shared" si="1752"/>
        <v>0</v>
      </c>
      <c r="NZZ50" s="83">
        <f t="shared" si="1752"/>
        <v>0</v>
      </c>
      <c r="OAA50" s="83">
        <f t="shared" si="1752"/>
        <v>0</v>
      </c>
      <c r="OAB50" s="83">
        <f t="shared" si="1752"/>
        <v>0</v>
      </c>
      <c r="OAC50" s="83">
        <f t="shared" si="1752"/>
        <v>0</v>
      </c>
      <c r="OAD50" s="66">
        <f t="shared" ref="OAD50:OAD53" si="1753">SUM(NZR50:OAC50)</f>
        <v>0</v>
      </c>
      <c r="OAE50" s="76" t="s">
        <v>7</v>
      </c>
      <c r="OAF50" s="77">
        <v>9491.7000000000007</v>
      </c>
      <c r="OAG50" s="61">
        <f t="shared" ref="OAG50:OAG53" si="1754">SUM(OAF50/12)</f>
        <v>790.97500000000002</v>
      </c>
      <c r="OAH50" s="83">
        <v>0</v>
      </c>
      <c r="OAI50" s="83">
        <f t="shared" ref="OAI50:OAS53" si="1755">OAH50</f>
        <v>0</v>
      </c>
      <c r="OAJ50" s="83">
        <f t="shared" si="1755"/>
        <v>0</v>
      </c>
      <c r="OAK50" s="83">
        <f t="shared" si="1755"/>
        <v>0</v>
      </c>
      <c r="OAL50" s="83">
        <f t="shared" si="1755"/>
        <v>0</v>
      </c>
      <c r="OAM50" s="83">
        <f t="shared" si="1755"/>
        <v>0</v>
      </c>
      <c r="OAN50" s="83">
        <f t="shared" si="1755"/>
        <v>0</v>
      </c>
      <c r="OAO50" s="83">
        <f t="shared" si="1755"/>
        <v>0</v>
      </c>
      <c r="OAP50" s="83">
        <f t="shared" si="1755"/>
        <v>0</v>
      </c>
      <c r="OAQ50" s="83">
        <f t="shared" si="1755"/>
        <v>0</v>
      </c>
      <c r="OAR50" s="83">
        <f t="shared" si="1755"/>
        <v>0</v>
      </c>
      <c r="OAS50" s="83">
        <f t="shared" si="1755"/>
        <v>0</v>
      </c>
      <c r="OAT50" s="66">
        <f t="shared" ref="OAT50:OAT53" si="1756">SUM(OAH50:OAS50)</f>
        <v>0</v>
      </c>
      <c r="OAU50" s="76" t="s">
        <v>7</v>
      </c>
      <c r="OAV50" s="77">
        <v>9491.7000000000007</v>
      </c>
      <c r="OAW50" s="61">
        <f t="shared" ref="OAW50:OAW53" si="1757">SUM(OAV50/12)</f>
        <v>790.97500000000002</v>
      </c>
      <c r="OAX50" s="83">
        <v>0</v>
      </c>
      <c r="OAY50" s="83">
        <f t="shared" ref="OAY50:OBI53" si="1758">OAX50</f>
        <v>0</v>
      </c>
      <c r="OAZ50" s="83">
        <f t="shared" si="1758"/>
        <v>0</v>
      </c>
      <c r="OBA50" s="83">
        <f t="shared" si="1758"/>
        <v>0</v>
      </c>
      <c r="OBB50" s="83">
        <f t="shared" si="1758"/>
        <v>0</v>
      </c>
      <c r="OBC50" s="83">
        <f t="shared" si="1758"/>
        <v>0</v>
      </c>
      <c r="OBD50" s="83">
        <f t="shared" si="1758"/>
        <v>0</v>
      </c>
      <c r="OBE50" s="83">
        <f t="shared" si="1758"/>
        <v>0</v>
      </c>
      <c r="OBF50" s="83">
        <f t="shared" si="1758"/>
        <v>0</v>
      </c>
      <c r="OBG50" s="83">
        <f t="shared" si="1758"/>
        <v>0</v>
      </c>
      <c r="OBH50" s="83">
        <f t="shared" si="1758"/>
        <v>0</v>
      </c>
      <c r="OBI50" s="83">
        <f t="shared" si="1758"/>
        <v>0</v>
      </c>
      <c r="OBJ50" s="66">
        <f t="shared" ref="OBJ50:OBJ53" si="1759">SUM(OAX50:OBI50)</f>
        <v>0</v>
      </c>
      <c r="OBK50" s="76" t="s">
        <v>7</v>
      </c>
      <c r="OBL50" s="77">
        <v>9491.7000000000007</v>
      </c>
      <c r="OBM50" s="61">
        <f t="shared" ref="OBM50:OBM53" si="1760">SUM(OBL50/12)</f>
        <v>790.97500000000002</v>
      </c>
      <c r="OBN50" s="83">
        <v>0</v>
      </c>
      <c r="OBO50" s="83">
        <f t="shared" ref="OBO50:OBY53" si="1761">OBN50</f>
        <v>0</v>
      </c>
      <c r="OBP50" s="83">
        <f t="shared" si="1761"/>
        <v>0</v>
      </c>
      <c r="OBQ50" s="83">
        <f t="shared" si="1761"/>
        <v>0</v>
      </c>
      <c r="OBR50" s="83">
        <f t="shared" si="1761"/>
        <v>0</v>
      </c>
      <c r="OBS50" s="83">
        <f t="shared" si="1761"/>
        <v>0</v>
      </c>
      <c r="OBT50" s="83">
        <f t="shared" si="1761"/>
        <v>0</v>
      </c>
      <c r="OBU50" s="83">
        <f t="shared" si="1761"/>
        <v>0</v>
      </c>
      <c r="OBV50" s="83">
        <f t="shared" si="1761"/>
        <v>0</v>
      </c>
      <c r="OBW50" s="83">
        <f t="shared" si="1761"/>
        <v>0</v>
      </c>
      <c r="OBX50" s="83">
        <f t="shared" si="1761"/>
        <v>0</v>
      </c>
      <c r="OBY50" s="83">
        <f t="shared" si="1761"/>
        <v>0</v>
      </c>
      <c r="OBZ50" s="66">
        <f t="shared" ref="OBZ50:OBZ53" si="1762">SUM(OBN50:OBY50)</f>
        <v>0</v>
      </c>
      <c r="OCA50" s="76" t="s">
        <v>7</v>
      </c>
      <c r="OCB50" s="77">
        <v>9491.7000000000007</v>
      </c>
      <c r="OCC50" s="61">
        <f t="shared" ref="OCC50:OCC53" si="1763">SUM(OCB50/12)</f>
        <v>790.97500000000002</v>
      </c>
      <c r="OCD50" s="83">
        <v>0</v>
      </c>
      <c r="OCE50" s="83">
        <f t="shared" ref="OCE50:OCO53" si="1764">OCD50</f>
        <v>0</v>
      </c>
      <c r="OCF50" s="83">
        <f t="shared" si="1764"/>
        <v>0</v>
      </c>
      <c r="OCG50" s="83">
        <f t="shared" si="1764"/>
        <v>0</v>
      </c>
      <c r="OCH50" s="83">
        <f t="shared" si="1764"/>
        <v>0</v>
      </c>
      <c r="OCI50" s="83">
        <f t="shared" si="1764"/>
        <v>0</v>
      </c>
      <c r="OCJ50" s="83">
        <f t="shared" si="1764"/>
        <v>0</v>
      </c>
      <c r="OCK50" s="83">
        <f t="shared" si="1764"/>
        <v>0</v>
      </c>
      <c r="OCL50" s="83">
        <f t="shared" si="1764"/>
        <v>0</v>
      </c>
      <c r="OCM50" s="83">
        <f t="shared" si="1764"/>
        <v>0</v>
      </c>
      <c r="OCN50" s="83">
        <f t="shared" si="1764"/>
        <v>0</v>
      </c>
      <c r="OCO50" s="83">
        <f t="shared" si="1764"/>
        <v>0</v>
      </c>
      <c r="OCP50" s="66">
        <f t="shared" ref="OCP50:OCP53" si="1765">SUM(OCD50:OCO50)</f>
        <v>0</v>
      </c>
      <c r="OCQ50" s="76" t="s">
        <v>7</v>
      </c>
      <c r="OCR50" s="77">
        <v>9491.7000000000007</v>
      </c>
      <c r="OCS50" s="61">
        <f t="shared" ref="OCS50:OCS53" si="1766">SUM(OCR50/12)</f>
        <v>790.97500000000002</v>
      </c>
      <c r="OCT50" s="83">
        <v>0</v>
      </c>
      <c r="OCU50" s="83">
        <f t="shared" ref="OCU50:ODE53" si="1767">OCT50</f>
        <v>0</v>
      </c>
      <c r="OCV50" s="83">
        <f t="shared" si="1767"/>
        <v>0</v>
      </c>
      <c r="OCW50" s="83">
        <f t="shared" si="1767"/>
        <v>0</v>
      </c>
      <c r="OCX50" s="83">
        <f t="shared" si="1767"/>
        <v>0</v>
      </c>
      <c r="OCY50" s="83">
        <f t="shared" si="1767"/>
        <v>0</v>
      </c>
      <c r="OCZ50" s="83">
        <f t="shared" si="1767"/>
        <v>0</v>
      </c>
      <c r="ODA50" s="83">
        <f t="shared" si="1767"/>
        <v>0</v>
      </c>
      <c r="ODB50" s="83">
        <f t="shared" si="1767"/>
        <v>0</v>
      </c>
      <c r="ODC50" s="83">
        <f t="shared" si="1767"/>
        <v>0</v>
      </c>
      <c r="ODD50" s="83">
        <f t="shared" si="1767"/>
        <v>0</v>
      </c>
      <c r="ODE50" s="83">
        <f t="shared" si="1767"/>
        <v>0</v>
      </c>
      <c r="ODF50" s="66">
        <f t="shared" ref="ODF50:ODF53" si="1768">SUM(OCT50:ODE50)</f>
        <v>0</v>
      </c>
      <c r="ODG50" s="76" t="s">
        <v>7</v>
      </c>
      <c r="ODH50" s="77">
        <v>9491.7000000000007</v>
      </c>
      <c r="ODI50" s="61">
        <f t="shared" ref="ODI50:ODI53" si="1769">SUM(ODH50/12)</f>
        <v>790.97500000000002</v>
      </c>
      <c r="ODJ50" s="83">
        <v>0</v>
      </c>
      <c r="ODK50" s="83">
        <f t="shared" ref="ODK50:ODU53" si="1770">ODJ50</f>
        <v>0</v>
      </c>
      <c r="ODL50" s="83">
        <f t="shared" si="1770"/>
        <v>0</v>
      </c>
      <c r="ODM50" s="83">
        <f t="shared" si="1770"/>
        <v>0</v>
      </c>
      <c r="ODN50" s="83">
        <f t="shared" si="1770"/>
        <v>0</v>
      </c>
      <c r="ODO50" s="83">
        <f t="shared" si="1770"/>
        <v>0</v>
      </c>
      <c r="ODP50" s="83">
        <f t="shared" si="1770"/>
        <v>0</v>
      </c>
      <c r="ODQ50" s="83">
        <f t="shared" si="1770"/>
        <v>0</v>
      </c>
      <c r="ODR50" s="83">
        <f t="shared" si="1770"/>
        <v>0</v>
      </c>
      <c r="ODS50" s="83">
        <f t="shared" si="1770"/>
        <v>0</v>
      </c>
      <c r="ODT50" s="83">
        <f t="shared" si="1770"/>
        <v>0</v>
      </c>
      <c r="ODU50" s="83">
        <f t="shared" si="1770"/>
        <v>0</v>
      </c>
      <c r="ODV50" s="66">
        <f t="shared" ref="ODV50:ODV53" si="1771">SUM(ODJ50:ODU50)</f>
        <v>0</v>
      </c>
      <c r="ODW50" s="76" t="s">
        <v>7</v>
      </c>
      <c r="ODX50" s="77">
        <v>9491.7000000000007</v>
      </c>
      <c r="ODY50" s="61">
        <f t="shared" ref="ODY50:ODY53" si="1772">SUM(ODX50/12)</f>
        <v>790.97500000000002</v>
      </c>
      <c r="ODZ50" s="83">
        <v>0</v>
      </c>
      <c r="OEA50" s="83">
        <f t="shared" ref="OEA50:OEK53" si="1773">ODZ50</f>
        <v>0</v>
      </c>
      <c r="OEB50" s="83">
        <f t="shared" si="1773"/>
        <v>0</v>
      </c>
      <c r="OEC50" s="83">
        <f t="shared" si="1773"/>
        <v>0</v>
      </c>
      <c r="OED50" s="83">
        <f t="shared" si="1773"/>
        <v>0</v>
      </c>
      <c r="OEE50" s="83">
        <f t="shared" si="1773"/>
        <v>0</v>
      </c>
      <c r="OEF50" s="83">
        <f t="shared" si="1773"/>
        <v>0</v>
      </c>
      <c r="OEG50" s="83">
        <f t="shared" si="1773"/>
        <v>0</v>
      </c>
      <c r="OEH50" s="83">
        <f t="shared" si="1773"/>
        <v>0</v>
      </c>
      <c r="OEI50" s="83">
        <f t="shared" si="1773"/>
        <v>0</v>
      </c>
      <c r="OEJ50" s="83">
        <f t="shared" si="1773"/>
        <v>0</v>
      </c>
      <c r="OEK50" s="83">
        <f t="shared" si="1773"/>
        <v>0</v>
      </c>
      <c r="OEL50" s="66">
        <f t="shared" ref="OEL50:OEL53" si="1774">SUM(ODZ50:OEK50)</f>
        <v>0</v>
      </c>
      <c r="OEM50" s="76" t="s">
        <v>7</v>
      </c>
      <c r="OEN50" s="77">
        <v>9491.7000000000007</v>
      </c>
      <c r="OEO50" s="61">
        <f t="shared" ref="OEO50:OEO53" si="1775">SUM(OEN50/12)</f>
        <v>790.97500000000002</v>
      </c>
      <c r="OEP50" s="83">
        <v>0</v>
      </c>
      <c r="OEQ50" s="83">
        <f t="shared" ref="OEQ50:OFA53" si="1776">OEP50</f>
        <v>0</v>
      </c>
      <c r="OER50" s="83">
        <f t="shared" si="1776"/>
        <v>0</v>
      </c>
      <c r="OES50" s="83">
        <f t="shared" si="1776"/>
        <v>0</v>
      </c>
      <c r="OET50" s="83">
        <f t="shared" si="1776"/>
        <v>0</v>
      </c>
      <c r="OEU50" s="83">
        <f t="shared" si="1776"/>
        <v>0</v>
      </c>
      <c r="OEV50" s="83">
        <f t="shared" si="1776"/>
        <v>0</v>
      </c>
      <c r="OEW50" s="83">
        <f t="shared" si="1776"/>
        <v>0</v>
      </c>
      <c r="OEX50" s="83">
        <f t="shared" si="1776"/>
        <v>0</v>
      </c>
      <c r="OEY50" s="83">
        <f t="shared" si="1776"/>
        <v>0</v>
      </c>
      <c r="OEZ50" s="83">
        <f t="shared" si="1776"/>
        <v>0</v>
      </c>
      <c r="OFA50" s="83">
        <f t="shared" si="1776"/>
        <v>0</v>
      </c>
      <c r="OFB50" s="66">
        <f t="shared" ref="OFB50:OFB53" si="1777">SUM(OEP50:OFA50)</f>
        <v>0</v>
      </c>
      <c r="OFC50" s="76" t="s">
        <v>7</v>
      </c>
      <c r="OFD50" s="77">
        <v>9491.7000000000007</v>
      </c>
      <c r="OFE50" s="61">
        <f t="shared" ref="OFE50:OFE53" si="1778">SUM(OFD50/12)</f>
        <v>790.97500000000002</v>
      </c>
      <c r="OFF50" s="83">
        <v>0</v>
      </c>
      <c r="OFG50" s="83">
        <f t="shared" ref="OFG50:OFQ53" si="1779">OFF50</f>
        <v>0</v>
      </c>
      <c r="OFH50" s="83">
        <f t="shared" si="1779"/>
        <v>0</v>
      </c>
      <c r="OFI50" s="83">
        <f t="shared" si="1779"/>
        <v>0</v>
      </c>
      <c r="OFJ50" s="83">
        <f t="shared" si="1779"/>
        <v>0</v>
      </c>
      <c r="OFK50" s="83">
        <f t="shared" si="1779"/>
        <v>0</v>
      </c>
      <c r="OFL50" s="83">
        <f t="shared" si="1779"/>
        <v>0</v>
      </c>
      <c r="OFM50" s="83">
        <f t="shared" si="1779"/>
        <v>0</v>
      </c>
      <c r="OFN50" s="83">
        <f t="shared" si="1779"/>
        <v>0</v>
      </c>
      <c r="OFO50" s="83">
        <f t="shared" si="1779"/>
        <v>0</v>
      </c>
      <c r="OFP50" s="83">
        <f t="shared" si="1779"/>
        <v>0</v>
      </c>
      <c r="OFQ50" s="83">
        <f t="shared" si="1779"/>
        <v>0</v>
      </c>
      <c r="OFR50" s="66">
        <f t="shared" ref="OFR50:OFR53" si="1780">SUM(OFF50:OFQ50)</f>
        <v>0</v>
      </c>
      <c r="OFS50" s="76" t="s">
        <v>7</v>
      </c>
      <c r="OFT50" s="77">
        <v>9491.7000000000007</v>
      </c>
      <c r="OFU50" s="61">
        <f t="shared" ref="OFU50:OFU53" si="1781">SUM(OFT50/12)</f>
        <v>790.97500000000002</v>
      </c>
      <c r="OFV50" s="83">
        <v>0</v>
      </c>
      <c r="OFW50" s="83">
        <f t="shared" ref="OFW50:OGG53" si="1782">OFV50</f>
        <v>0</v>
      </c>
      <c r="OFX50" s="83">
        <f t="shared" si="1782"/>
        <v>0</v>
      </c>
      <c r="OFY50" s="83">
        <f t="shared" si="1782"/>
        <v>0</v>
      </c>
      <c r="OFZ50" s="83">
        <f t="shared" si="1782"/>
        <v>0</v>
      </c>
      <c r="OGA50" s="83">
        <f t="shared" si="1782"/>
        <v>0</v>
      </c>
      <c r="OGB50" s="83">
        <f t="shared" si="1782"/>
        <v>0</v>
      </c>
      <c r="OGC50" s="83">
        <f t="shared" si="1782"/>
        <v>0</v>
      </c>
      <c r="OGD50" s="83">
        <f t="shared" si="1782"/>
        <v>0</v>
      </c>
      <c r="OGE50" s="83">
        <f t="shared" si="1782"/>
        <v>0</v>
      </c>
      <c r="OGF50" s="83">
        <f t="shared" si="1782"/>
        <v>0</v>
      </c>
      <c r="OGG50" s="83">
        <f t="shared" si="1782"/>
        <v>0</v>
      </c>
      <c r="OGH50" s="66">
        <f t="shared" ref="OGH50:OGH53" si="1783">SUM(OFV50:OGG50)</f>
        <v>0</v>
      </c>
      <c r="OGI50" s="76" t="s">
        <v>7</v>
      </c>
      <c r="OGJ50" s="77">
        <v>9491.7000000000007</v>
      </c>
      <c r="OGK50" s="61">
        <f t="shared" ref="OGK50:OGK53" si="1784">SUM(OGJ50/12)</f>
        <v>790.97500000000002</v>
      </c>
      <c r="OGL50" s="83">
        <v>0</v>
      </c>
      <c r="OGM50" s="83">
        <f t="shared" ref="OGM50:OGW53" si="1785">OGL50</f>
        <v>0</v>
      </c>
      <c r="OGN50" s="83">
        <f t="shared" si="1785"/>
        <v>0</v>
      </c>
      <c r="OGO50" s="83">
        <f t="shared" si="1785"/>
        <v>0</v>
      </c>
      <c r="OGP50" s="83">
        <f t="shared" si="1785"/>
        <v>0</v>
      </c>
      <c r="OGQ50" s="83">
        <f t="shared" si="1785"/>
        <v>0</v>
      </c>
      <c r="OGR50" s="83">
        <f t="shared" si="1785"/>
        <v>0</v>
      </c>
      <c r="OGS50" s="83">
        <f t="shared" si="1785"/>
        <v>0</v>
      </c>
      <c r="OGT50" s="83">
        <f t="shared" si="1785"/>
        <v>0</v>
      </c>
      <c r="OGU50" s="83">
        <f t="shared" si="1785"/>
        <v>0</v>
      </c>
      <c r="OGV50" s="83">
        <f t="shared" si="1785"/>
        <v>0</v>
      </c>
      <c r="OGW50" s="83">
        <f t="shared" si="1785"/>
        <v>0</v>
      </c>
      <c r="OGX50" s="66">
        <f t="shared" ref="OGX50:OGX53" si="1786">SUM(OGL50:OGW50)</f>
        <v>0</v>
      </c>
      <c r="OGY50" s="76" t="s">
        <v>7</v>
      </c>
      <c r="OGZ50" s="77">
        <v>9491.7000000000007</v>
      </c>
      <c r="OHA50" s="61">
        <f t="shared" ref="OHA50:OHA53" si="1787">SUM(OGZ50/12)</f>
        <v>790.97500000000002</v>
      </c>
      <c r="OHB50" s="83">
        <v>0</v>
      </c>
      <c r="OHC50" s="83">
        <f t="shared" ref="OHC50:OHM53" si="1788">OHB50</f>
        <v>0</v>
      </c>
      <c r="OHD50" s="83">
        <f t="shared" si="1788"/>
        <v>0</v>
      </c>
      <c r="OHE50" s="83">
        <f t="shared" si="1788"/>
        <v>0</v>
      </c>
      <c r="OHF50" s="83">
        <f t="shared" si="1788"/>
        <v>0</v>
      </c>
      <c r="OHG50" s="83">
        <f t="shared" si="1788"/>
        <v>0</v>
      </c>
      <c r="OHH50" s="83">
        <f t="shared" si="1788"/>
        <v>0</v>
      </c>
      <c r="OHI50" s="83">
        <f t="shared" si="1788"/>
        <v>0</v>
      </c>
      <c r="OHJ50" s="83">
        <f t="shared" si="1788"/>
        <v>0</v>
      </c>
      <c r="OHK50" s="83">
        <f t="shared" si="1788"/>
        <v>0</v>
      </c>
      <c r="OHL50" s="83">
        <f t="shared" si="1788"/>
        <v>0</v>
      </c>
      <c r="OHM50" s="83">
        <f t="shared" si="1788"/>
        <v>0</v>
      </c>
      <c r="OHN50" s="66">
        <f t="shared" ref="OHN50:OHN53" si="1789">SUM(OHB50:OHM50)</f>
        <v>0</v>
      </c>
      <c r="OHO50" s="76" t="s">
        <v>7</v>
      </c>
      <c r="OHP50" s="77">
        <v>9491.7000000000007</v>
      </c>
      <c r="OHQ50" s="61">
        <f t="shared" ref="OHQ50:OHQ53" si="1790">SUM(OHP50/12)</f>
        <v>790.97500000000002</v>
      </c>
      <c r="OHR50" s="83">
        <v>0</v>
      </c>
      <c r="OHS50" s="83">
        <f t="shared" ref="OHS50:OIC53" si="1791">OHR50</f>
        <v>0</v>
      </c>
      <c r="OHT50" s="83">
        <f t="shared" si="1791"/>
        <v>0</v>
      </c>
      <c r="OHU50" s="83">
        <f t="shared" si="1791"/>
        <v>0</v>
      </c>
      <c r="OHV50" s="83">
        <f t="shared" si="1791"/>
        <v>0</v>
      </c>
      <c r="OHW50" s="83">
        <f t="shared" si="1791"/>
        <v>0</v>
      </c>
      <c r="OHX50" s="83">
        <f t="shared" si="1791"/>
        <v>0</v>
      </c>
      <c r="OHY50" s="83">
        <f t="shared" si="1791"/>
        <v>0</v>
      </c>
      <c r="OHZ50" s="83">
        <f t="shared" si="1791"/>
        <v>0</v>
      </c>
      <c r="OIA50" s="83">
        <f t="shared" si="1791"/>
        <v>0</v>
      </c>
      <c r="OIB50" s="83">
        <f t="shared" si="1791"/>
        <v>0</v>
      </c>
      <c r="OIC50" s="83">
        <f t="shared" si="1791"/>
        <v>0</v>
      </c>
      <c r="OID50" s="66">
        <f t="shared" ref="OID50:OID53" si="1792">SUM(OHR50:OIC50)</f>
        <v>0</v>
      </c>
      <c r="OIE50" s="76" t="s">
        <v>7</v>
      </c>
      <c r="OIF50" s="77">
        <v>9491.7000000000007</v>
      </c>
      <c r="OIG50" s="61">
        <f t="shared" ref="OIG50:OIG53" si="1793">SUM(OIF50/12)</f>
        <v>790.97500000000002</v>
      </c>
      <c r="OIH50" s="83">
        <v>0</v>
      </c>
      <c r="OII50" s="83">
        <f t="shared" ref="OII50:OIS53" si="1794">OIH50</f>
        <v>0</v>
      </c>
      <c r="OIJ50" s="83">
        <f t="shared" si="1794"/>
        <v>0</v>
      </c>
      <c r="OIK50" s="83">
        <f t="shared" si="1794"/>
        <v>0</v>
      </c>
      <c r="OIL50" s="83">
        <f t="shared" si="1794"/>
        <v>0</v>
      </c>
      <c r="OIM50" s="83">
        <f t="shared" si="1794"/>
        <v>0</v>
      </c>
      <c r="OIN50" s="83">
        <f t="shared" si="1794"/>
        <v>0</v>
      </c>
      <c r="OIO50" s="83">
        <f t="shared" si="1794"/>
        <v>0</v>
      </c>
      <c r="OIP50" s="83">
        <f t="shared" si="1794"/>
        <v>0</v>
      </c>
      <c r="OIQ50" s="83">
        <f t="shared" si="1794"/>
        <v>0</v>
      </c>
      <c r="OIR50" s="83">
        <f t="shared" si="1794"/>
        <v>0</v>
      </c>
      <c r="OIS50" s="83">
        <f t="shared" si="1794"/>
        <v>0</v>
      </c>
      <c r="OIT50" s="66">
        <f t="shared" ref="OIT50:OIT53" si="1795">SUM(OIH50:OIS50)</f>
        <v>0</v>
      </c>
      <c r="OIU50" s="76" t="s">
        <v>7</v>
      </c>
      <c r="OIV50" s="77">
        <v>9491.7000000000007</v>
      </c>
      <c r="OIW50" s="61">
        <f t="shared" ref="OIW50:OIW53" si="1796">SUM(OIV50/12)</f>
        <v>790.97500000000002</v>
      </c>
      <c r="OIX50" s="83">
        <v>0</v>
      </c>
      <c r="OIY50" s="83">
        <f t="shared" ref="OIY50:OJI53" si="1797">OIX50</f>
        <v>0</v>
      </c>
      <c r="OIZ50" s="83">
        <f t="shared" si="1797"/>
        <v>0</v>
      </c>
      <c r="OJA50" s="83">
        <f t="shared" si="1797"/>
        <v>0</v>
      </c>
      <c r="OJB50" s="83">
        <f t="shared" si="1797"/>
        <v>0</v>
      </c>
      <c r="OJC50" s="83">
        <f t="shared" si="1797"/>
        <v>0</v>
      </c>
      <c r="OJD50" s="83">
        <f t="shared" si="1797"/>
        <v>0</v>
      </c>
      <c r="OJE50" s="83">
        <f t="shared" si="1797"/>
        <v>0</v>
      </c>
      <c r="OJF50" s="83">
        <f t="shared" si="1797"/>
        <v>0</v>
      </c>
      <c r="OJG50" s="83">
        <f t="shared" si="1797"/>
        <v>0</v>
      </c>
      <c r="OJH50" s="83">
        <f t="shared" si="1797"/>
        <v>0</v>
      </c>
      <c r="OJI50" s="83">
        <f t="shared" si="1797"/>
        <v>0</v>
      </c>
      <c r="OJJ50" s="66">
        <f t="shared" ref="OJJ50:OJJ53" si="1798">SUM(OIX50:OJI50)</f>
        <v>0</v>
      </c>
      <c r="OJK50" s="76" t="s">
        <v>7</v>
      </c>
      <c r="OJL50" s="77">
        <v>9491.7000000000007</v>
      </c>
      <c r="OJM50" s="61">
        <f t="shared" ref="OJM50:OJM53" si="1799">SUM(OJL50/12)</f>
        <v>790.97500000000002</v>
      </c>
      <c r="OJN50" s="83">
        <v>0</v>
      </c>
      <c r="OJO50" s="83">
        <f t="shared" ref="OJO50:OJY53" si="1800">OJN50</f>
        <v>0</v>
      </c>
      <c r="OJP50" s="83">
        <f t="shared" si="1800"/>
        <v>0</v>
      </c>
      <c r="OJQ50" s="83">
        <f t="shared" si="1800"/>
        <v>0</v>
      </c>
      <c r="OJR50" s="83">
        <f t="shared" si="1800"/>
        <v>0</v>
      </c>
      <c r="OJS50" s="83">
        <f t="shared" si="1800"/>
        <v>0</v>
      </c>
      <c r="OJT50" s="83">
        <f t="shared" si="1800"/>
        <v>0</v>
      </c>
      <c r="OJU50" s="83">
        <f t="shared" si="1800"/>
        <v>0</v>
      </c>
      <c r="OJV50" s="83">
        <f t="shared" si="1800"/>
        <v>0</v>
      </c>
      <c r="OJW50" s="83">
        <f t="shared" si="1800"/>
        <v>0</v>
      </c>
      <c r="OJX50" s="83">
        <f t="shared" si="1800"/>
        <v>0</v>
      </c>
      <c r="OJY50" s="83">
        <f t="shared" si="1800"/>
        <v>0</v>
      </c>
      <c r="OJZ50" s="66">
        <f t="shared" ref="OJZ50:OJZ53" si="1801">SUM(OJN50:OJY50)</f>
        <v>0</v>
      </c>
      <c r="OKA50" s="76" t="s">
        <v>7</v>
      </c>
      <c r="OKB50" s="77">
        <v>9491.7000000000007</v>
      </c>
      <c r="OKC50" s="61">
        <f t="shared" ref="OKC50:OKC53" si="1802">SUM(OKB50/12)</f>
        <v>790.97500000000002</v>
      </c>
      <c r="OKD50" s="83">
        <v>0</v>
      </c>
      <c r="OKE50" s="83">
        <f t="shared" ref="OKE50:OKO53" si="1803">OKD50</f>
        <v>0</v>
      </c>
      <c r="OKF50" s="83">
        <f t="shared" si="1803"/>
        <v>0</v>
      </c>
      <c r="OKG50" s="83">
        <f t="shared" si="1803"/>
        <v>0</v>
      </c>
      <c r="OKH50" s="83">
        <f t="shared" si="1803"/>
        <v>0</v>
      </c>
      <c r="OKI50" s="83">
        <f t="shared" si="1803"/>
        <v>0</v>
      </c>
      <c r="OKJ50" s="83">
        <f t="shared" si="1803"/>
        <v>0</v>
      </c>
      <c r="OKK50" s="83">
        <f t="shared" si="1803"/>
        <v>0</v>
      </c>
      <c r="OKL50" s="83">
        <f t="shared" si="1803"/>
        <v>0</v>
      </c>
      <c r="OKM50" s="83">
        <f t="shared" si="1803"/>
        <v>0</v>
      </c>
      <c r="OKN50" s="83">
        <f t="shared" si="1803"/>
        <v>0</v>
      </c>
      <c r="OKO50" s="83">
        <f t="shared" si="1803"/>
        <v>0</v>
      </c>
      <c r="OKP50" s="66">
        <f t="shared" ref="OKP50:OKP53" si="1804">SUM(OKD50:OKO50)</f>
        <v>0</v>
      </c>
      <c r="OKQ50" s="76" t="s">
        <v>7</v>
      </c>
      <c r="OKR50" s="77">
        <v>9491.7000000000007</v>
      </c>
      <c r="OKS50" s="61">
        <f t="shared" ref="OKS50:OKS53" si="1805">SUM(OKR50/12)</f>
        <v>790.97500000000002</v>
      </c>
      <c r="OKT50" s="83">
        <v>0</v>
      </c>
      <c r="OKU50" s="83">
        <f t="shared" ref="OKU50:OLE53" si="1806">OKT50</f>
        <v>0</v>
      </c>
      <c r="OKV50" s="83">
        <f t="shared" si="1806"/>
        <v>0</v>
      </c>
      <c r="OKW50" s="83">
        <f t="shared" si="1806"/>
        <v>0</v>
      </c>
      <c r="OKX50" s="83">
        <f t="shared" si="1806"/>
        <v>0</v>
      </c>
      <c r="OKY50" s="83">
        <f t="shared" si="1806"/>
        <v>0</v>
      </c>
      <c r="OKZ50" s="83">
        <f t="shared" si="1806"/>
        <v>0</v>
      </c>
      <c r="OLA50" s="83">
        <f t="shared" si="1806"/>
        <v>0</v>
      </c>
      <c r="OLB50" s="83">
        <f t="shared" si="1806"/>
        <v>0</v>
      </c>
      <c r="OLC50" s="83">
        <f t="shared" si="1806"/>
        <v>0</v>
      </c>
      <c r="OLD50" s="83">
        <f t="shared" si="1806"/>
        <v>0</v>
      </c>
      <c r="OLE50" s="83">
        <f t="shared" si="1806"/>
        <v>0</v>
      </c>
      <c r="OLF50" s="66">
        <f t="shared" ref="OLF50:OLF53" si="1807">SUM(OKT50:OLE50)</f>
        <v>0</v>
      </c>
      <c r="OLG50" s="76" t="s">
        <v>7</v>
      </c>
      <c r="OLH50" s="77">
        <v>9491.7000000000007</v>
      </c>
      <c r="OLI50" s="61">
        <f t="shared" ref="OLI50:OLI53" si="1808">SUM(OLH50/12)</f>
        <v>790.97500000000002</v>
      </c>
      <c r="OLJ50" s="83">
        <v>0</v>
      </c>
      <c r="OLK50" s="83">
        <f t="shared" ref="OLK50:OLU53" si="1809">OLJ50</f>
        <v>0</v>
      </c>
      <c r="OLL50" s="83">
        <f t="shared" si="1809"/>
        <v>0</v>
      </c>
      <c r="OLM50" s="83">
        <f t="shared" si="1809"/>
        <v>0</v>
      </c>
      <c r="OLN50" s="83">
        <f t="shared" si="1809"/>
        <v>0</v>
      </c>
      <c r="OLO50" s="83">
        <f t="shared" si="1809"/>
        <v>0</v>
      </c>
      <c r="OLP50" s="83">
        <f t="shared" si="1809"/>
        <v>0</v>
      </c>
      <c r="OLQ50" s="83">
        <f t="shared" si="1809"/>
        <v>0</v>
      </c>
      <c r="OLR50" s="83">
        <f t="shared" si="1809"/>
        <v>0</v>
      </c>
      <c r="OLS50" s="83">
        <f t="shared" si="1809"/>
        <v>0</v>
      </c>
      <c r="OLT50" s="83">
        <f t="shared" si="1809"/>
        <v>0</v>
      </c>
      <c r="OLU50" s="83">
        <f t="shared" si="1809"/>
        <v>0</v>
      </c>
      <c r="OLV50" s="66">
        <f t="shared" ref="OLV50:OLV53" si="1810">SUM(OLJ50:OLU50)</f>
        <v>0</v>
      </c>
      <c r="OLW50" s="76" t="s">
        <v>7</v>
      </c>
      <c r="OLX50" s="77">
        <v>9491.7000000000007</v>
      </c>
      <c r="OLY50" s="61">
        <f t="shared" ref="OLY50:OLY53" si="1811">SUM(OLX50/12)</f>
        <v>790.97500000000002</v>
      </c>
      <c r="OLZ50" s="83">
        <v>0</v>
      </c>
      <c r="OMA50" s="83">
        <f t="shared" ref="OMA50:OMK53" si="1812">OLZ50</f>
        <v>0</v>
      </c>
      <c r="OMB50" s="83">
        <f t="shared" si="1812"/>
        <v>0</v>
      </c>
      <c r="OMC50" s="83">
        <f t="shared" si="1812"/>
        <v>0</v>
      </c>
      <c r="OMD50" s="83">
        <f t="shared" si="1812"/>
        <v>0</v>
      </c>
      <c r="OME50" s="83">
        <f t="shared" si="1812"/>
        <v>0</v>
      </c>
      <c r="OMF50" s="83">
        <f t="shared" si="1812"/>
        <v>0</v>
      </c>
      <c r="OMG50" s="83">
        <f t="shared" si="1812"/>
        <v>0</v>
      </c>
      <c r="OMH50" s="83">
        <f t="shared" si="1812"/>
        <v>0</v>
      </c>
      <c r="OMI50" s="83">
        <f t="shared" si="1812"/>
        <v>0</v>
      </c>
      <c r="OMJ50" s="83">
        <f t="shared" si="1812"/>
        <v>0</v>
      </c>
      <c r="OMK50" s="83">
        <f t="shared" si="1812"/>
        <v>0</v>
      </c>
      <c r="OML50" s="66">
        <f t="shared" ref="OML50:OML53" si="1813">SUM(OLZ50:OMK50)</f>
        <v>0</v>
      </c>
      <c r="OMM50" s="76" t="s">
        <v>7</v>
      </c>
      <c r="OMN50" s="77">
        <v>9491.7000000000007</v>
      </c>
      <c r="OMO50" s="61">
        <f t="shared" ref="OMO50:OMO53" si="1814">SUM(OMN50/12)</f>
        <v>790.97500000000002</v>
      </c>
      <c r="OMP50" s="83">
        <v>0</v>
      </c>
      <c r="OMQ50" s="83">
        <f t="shared" ref="OMQ50:ONA53" si="1815">OMP50</f>
        <v>0</v>
      </c>
      <c r="OMR50" s="83">
        <f t="shared" si="1815"/>
        <v>0</v>
      </c>
      <c r="OMS50" s="83">
        <f t="shared" si="1815"/>
        <v>0</v>
      </c>
      <c r="OMT50" s="83">
        <f t="shared" si="1815"/>
        <v>0</v>
      </c>
      <c r="OMU50" s="83">
        <f t="shared" si="1815"/>
        <v>0</v>
      </c>
      <c r="OMV50" s="83">
        <f t="shared" si="1815"/>
        <v>0</v>
      </c>
      <c r="OMW50" s="83">
        <f t="shared" si="1815"/>
        <v>0</v>
      </c>
      <c r="OMX50" s="83">
        <f t="shared" si="1815"/>
        <v>0</v>
      </c>
      <c r="OMY50" s="83">
        <f t="shared" si="1815"/>
        <v>0</v>
      </c>
      <c r="OMZ50" s="83">
        <f t="shared" si="1815"/>
        <v>0</v>
      </c>
      <c r="ONA50" s="83">
        <f t="shared" si="1815"/>
        <v>0</v>
      </c>
      <c r="ONB50" s="66">
        <f t="shared" ref="ONB50:ONB53" si="1816">SUM(OMP50:ONA50)</f>
        <v>0</v>
      </c>
      <c r="ONC50" s="76" t="s">
        <v>7</v>
      </c>
      <c r="OND50" s="77">
        <v>9491.7000000000007</v>
      </c>
      <c r="ONE50" s="61">
        <f t="shared" ref="ONE50:ONE53" si="1817">SUM(OND50/12)</f>
        <v>790.97500000000002</v>
      </c>
      <c r="ONF50" s="83">
        <v>0</v>
      </c>
      <c r="ONG50" s="83">
        <f t="shared" ref="ONG50:ONQ53" si="1818">ONF50</f>
        <v>0</v>
      </c>
      <c r="ONH50" s="83">
        <f t="shared" si="1818"/>
        <v>0</v>
      </c>
      <c r="ONI50" s="83">
        <f t="shared" si="1818"/>
        <v>0</v>
      </c>
      <c r="ONJ50" s="83">
        <f t="shared" si="1818"/>
        <v>0</v>
      </c>
      <c r="ONK50" s="83">
        <f t="shared" si="1818"/>
        <v>0</v>
      </c>
      <c r="ONL50" s="83">
        <f t="shared" si="1818"/>
        <v>0</v>
      </c>
      <c r="ONM50" s="83">
        <f t="shared" si="1818"/>
        <v>0</v>
      </c>
      <c r="ONN50" s="83">
        <f t="shared" si="1818"/>
        <v>0</v>
      </c>
      <c r="ONO50" s="83">
        <f t="shared" si="1818"/>
        <v>0</v>
      </c>
      <c r="ONP50" s="83">
        <f t="shared" si="1818"/>
        <v>0</v>
      </c>
      <c r="ONQ50" s="83">
        <f t="shared" si="1818"/>
        <v>0</v>
      </c>
      <c r="ONR50" s="66">
        <f t="shared" ref="ONR50:ONR53" si="1819">SUM(ONF50:ONQ50)</f>
        <v>0</v>
      </c>
      <c r="ONS50" s="76" t="s">
        <v>7</v>
      </c>
      <c r="ONT50" s="77">
        <v>9491.7000000000007</v>
      </c>
      <c r="ONU50" s="61">
        <f t="shared" ref="ONU50:ONU53" si="1820">SUM(ONT50/12)</f>
        <v>790.97500000000002</v>
      </c>
      <c r="ONV50" s="83">
        <v>0</v>
      </c>
      <c r="ONW50" s="83">
        <f t="shared" ref="ONW50:OOG53" si="1821">ONV50</f>
        <v>0</v>
      </c>
      <c r="ONX50" s="83">
        <f t="shared" si="1821"/>
        <v>0</v>
      </c>
      <c r="ONY50" s="83">
        <f t="shared" si="1821"/>
        <v>0</v>
      </c>
      <c r="ONZ50" s="83">
        <f t="shared" si="1821"/>
        <v>0</v>
      </c>
      <c r="OOA50" s="83">
        <f t="shared" si="1821"/>
        <v>0</v>
      </c>
      <c r="OOB50" s="83">
        <f t="shared" si="1821"/>
        <v>0</v>
      </c>
      <c r="OOC50" s="83">
        <f t="shared" si="1821"/>
        <v>0</v>
      </c>
      <c r="OOD50" s="83">
        <f t="shared" si="1821"/>
        <v>0</v>
      </c>
      <c r="OOE50" s="83">
        <f t="shared" si="1821"/>
        <v>0</v>
      </c>
      <c r="OOF50" s="83">
        <f t="shared" si="1821"/>
        <v>0</v>
      </c>
      <c r="OOG50" s="83">
        <f t="shared" si="1821"/>
        <v>0</v>
      </c>
      <c r="OOH50" s="66">
        <f t="shared" ref="OOH50:OOH53" si="1822">SUM(ONV50:OOG50)</f>
        <v>0</v>
      </c>
      <c r="OOI50" s="76" t="s">
        <v>7</v>
      </c>
      <c r="OOJ50" s="77">
        <v>9491.7000000000007</v>
      </c>
      <c r="OOK50" s="61">
        <f t="shared" ref="OOK50:OOK53" si="1823">SUM(OOJ50/12)</f>
        <v>790.97500000000002</v>
      </c>
      <c r="OOL50" s="83">
        <v>0</v>
      </c>
      <c r="OOM50" s="83">
        <f t="shared" ref="OOM50:OOW53" si="1824">OOL50</f>
        <v>0</v>
      </c>
      <c r="OON50" s="83">
        <f t="shared" si="1824"/>
        <v>0</v>
      </c>
      <c r="OOO50" s="83">
        <f t="shared" si="1824"/>
        <v>0</v>
      </c>
      <c r="OOP50" s="83">
        <f t="shared" si="1824"/>
        <v>0</v>
      </c>
      <c r="OOQ50" s="83">
        <f t="shared" si="1824"/>
        <v>0</v>
      </c>
      <c r="OOR50" s="83">
        <f t="shared" si="1824"/>
        <v>0</v>
      </c>
      <c r="OOS50" s="83">
        <f t="shared" si="1824"/>
        <v>0</v>
      </c>
      <c r="OOT50" s="83">
        <f t="shared" si="1824"/>
        <v>0</v>
      </c>
      <c r="OOU50" s="83">
        <f t="shared" si="1824"/>
        <v>0</v>
      </c>
      <c r="OOV50" s="83">
        <f t="shared" si="1824"/>
        <v>0</v>
      </c>
      <c r="OOW50" s="83">
        <f t="shared" si="1824"/>
        <v>0</v>
      </c>
      <c r="OOX50" s="66">
        <f t="shared" ref="OOX50:OOX53" si="1825">SUM(OOL50:OOW50)</f>
        <v>0</v>
      </c>
      <c r="OOY50" s="76" t="s">
        <v>7</v>
      </c>
      <c r="OOZ50" s="77">
        <v>9491.7000000000007</v>
      </c>
      <c r="OPA50" s="61">
        <f t="shared" ref="OPA50:OPA53" si="1826">SUM(OOZ50/12)</f>
        <v>790.97500000000002</v>
      </c>
      <c r="OPB50" s="83">
        <v>0</v>
      </c>
      <c r="OPC50" s="83">
        <f t="shared" ref="OPC50:OPM53" si="1827">OPB50</f>
        <v>0</v>
      </c>
      <c r="OPD50" s="83">
        <f t="shared" si="1827"/>
        <v>0</v>
      </c>
      <c r="OPE50" s="83">
        <f t="shared" si="1827"/>
        <v>0</v>
      </c>
      <c r="OPF50" s="83">
        <f t="shared" si="1827"/>
        <v>0</v>
      </c>
      <c r="OPG50" s="83">
        <f t="shared" si="1827"/>
        <v>0</v>
      </c>
      <c r="OPH50" s="83">
        <f t="shared" si="1827"/>
        <v>0</v>
      </c>
      <c r="OPI50" s="83">
        <f t="shared" si="1827"/>
        <v>0</v>
      </c>
      <c r="OPJ50" s="83">
        <f t="shared" si="1827"/>
        <v>0</v>
      </c>
      <c r="OPK50" s="83">
        <f t="shared" si="1827"/>
        <v>0</v>
      </c>
      <c r="OPL50" s="83">
        <f t="shared" si="1827"/>
        <v>0</v>
      </c>
      <c r="OPM50" s="83">
        <f t="shared" si="1827"/>
        <v>0</v>
      </c>
      <c r="OPN50" s="66">
        <f t="shared" ref="OPN50:OPN53" si="1828">SUM(OPB50:OPM50)</f>
        <v>0</v>
      </c>
      <c r="OPO50" s="76" t="s">
        <v>7</v>
      </c>
      <c r="OPP50" s="77">
        <v>9491.7000000000007</v>
      </c>
      <c r="OPQ50" s="61">
        <f t="shared" ref="OPQ50:OPQ53" si="1829">SUM(OPP50/12)</f>
        <v>790.97500000000002</v>
      </c>
      <c r="OPR50" s="83">
        <v>0</v>
      </c>
      <c r="OPS50" s="83">
        <f t="shared" ref="OPS50:OQC53" si="1830">OPR50</f>
        <v>0</v>
      </c>
      <c r="OPT50" s="83">
        <f t="shared" si="1830"/>
        <v>0</v>
      </c>
      <c r="OPU50" s="83">
        <f t="shared" si="1830"/>
        <v>0</v>
      </c>
      <c r="OPV50" s="83">
        <f t="shared" si="1830"/>
        <v>0</v>
      </c>
      <c r="OPW50" s="83">
        <f t="shared" si="1830"/>
        <v>0</v>
      </c>
      <c r="OPX50" s="83">
        <f t="shared" si="1830"/>
        <v>0</v>
      </c>
      <c r="OPY50" s="83">
        <f t="shared" si="1830"/>
        <v>0</v>
      </c>
      <c r="OPZ50" s="83">
        <f t="shared" si="1830"/>
        <v>0</v>
      </c>
      <c r="OQA50" s="83">
        <f t="shared" si="1830"/>
        <v>0</v>
      </c>
      <c r="OQB50" s="83">
        <f t="shared" si="1830"/>
        <v>0</v>
      </c>
      <c r="OQC50" s="83">
        <f t="shared" si="1830"/>
        <v>0</v>
      </c>
      <c r="OQD50" s="66">
        <f t="shared" ref="OQD50:OQD53" si="1831">SUM(OPR50:OQC50)</f>
        <v>0</v>
      </c>
      <c r="OQE50" s="76" t="s">
        <v>7</v>
      </c>
      <c r="OQF50" s="77">
        <v>9491.7000000000007</v>
      </c>
      <c r="OQG50" s="61">
        <f t="shared" ref="OQG50:OQG53" si="1832">SUM(OQF50/12)</f>
        <v>790.97500000000002</v>
      </c>
      <c r="OQH50" s="83">
        <v>0</v>
      </c>
      <c r="OQI50" s="83">
        <f t="shared" ref="OQI50:OQS53" si="1833">OQH50</f>
        <v>0</v>
      </c>
      <c r="OQJ50" s="83">
        <f t="shared" si="1833"/>
        <v>0</v>
      </c>
      <c r="OQK50" s="83">
        <f t="shared" si="1833"/>
        <v>0</v>
      </c>
      <c r="OQL50" s="83">
        <f t="shared" si="1833"/>
        <v>0</v>
      </c>
      <c r="OQM50" s="83">
        <f t="shared" si="1833"/>
        <v>0</v>
      </c>
      <c r="OQN50" s="83">
        <f t="shared" si="1833"/>
        <v>0</v>
      </c>
      <c r="OQO50" s="83">
        <f t="shared" si="1833"/>
        <v>0</v>
      </c>
      <c r="OQP50" s="83">
        <f t="shared" si="1833"/>
        <v>0</v>
      </c>
      <c r="OQQ50" s="83">
        <f t="shared" si="1833"/>
        <v>0</v>
      </c>
      <c r="OQR50" s="83">
        <f t="shared" si="1833"/>
        <v>0</v>
      </c>
      <c r="OQS50" s="83">
        <f t="shared" si="1833"/>
        <v>0</v>
      </c>
      <c r="OQT50" s="66">
        <f t="shared" ref="OQT50:OQT53" si="1834">SUM(OQH50:OQS50)</f>
        <v>0</v>
      </c>
      <c r="OQU50" s="76" t="s">
        <v>7</v>
      </c>
      <c r="OQV50" s="77">
        <v>9491.7000000000007</v>
      </c>
      <c r="OQW50" s="61">
        <f t="shared" ref="OQW50:OQW53" si="1835">SUM(OQV50/12)</f>
        <v>790.97500000000002</v>
      </c>
      <c r="OQX50" s="83">
        <v>0</v>
      </c>
      <c r="OQY50" s="83">
        <f t="shared" ref="OQY50:ORI53" si="1836">OQX50</f>
        <v>0</v>
      </c>
      <c r="OQZ50" s="83">
        <f t="shared" si="1836"/>
        <v>0</v>
      </c>
      <c r="ORA50" s="83">
        <f t="shared" si="1836"/>
        <v>0</v>
      </c>
      <c r="ORB50" s="83">
        <f t="shared" si="1836"/>
        <v>0</v>
      </c>
      <c r="ORC50" s="83">
        <f t="shared" si="1836"/>
        <v>0</v>
      </c>
      <c r="ORD50" s="83">
        <f t="shared" si="1836"/>
        <v>0</v>
      </c>
      <c r="ORE50" s="83">
        <f t="shared" si="1836"/>
        <v>0</v>
      </c>
      <c r="ORF50" s="83">
        <f t="shared" si="1836"/>
        <v>0</v>
      </c>
      <c r="ORG50" s="83">
        <f t="shared" si="1836"/>
        <v>0</v>
      </c>
      <c r="ORH50" s="83">
        <f t="shared" si="1836"/>
        <v>0</v>
      </c>
      <c r="ORI50" s="83">
        <f t="shared" si="1836"/>
        <v>0</v>
      </c>
      <c r="ORJ50" s="66">
        <f t="shared" ref="ORJ50:ORJ53" si="1837">SUM(OQX50:ORI50)</f>
        <v>0</v>
      </c>
      <c r="ORK50" s="76" t="s">
        <v>7</v>
      </c>
      <c r="ORL50" s="77">
        <v>9491.7000000000007</v>
      </c>
      <c r="ORM50" s="61">
        <f t="shared" ref="ORM50:ORM53" si="1838">SUM(ORL50/12)</f>
        <v>790.97500000000002</v>
      </c>
      <c r="ORN50" s="83">
        <v>0</v>
      </c>
      <c r="ORO50" s="83">
        <f t="shared" ref="ORO50:ORY53" si="1839">ORN50</f>
        <v>0</v>
      </c>
      <c r="ORP50" s="83">
        <f t="shared" si="1839"/>
        <v>0</v>
      </c>
      <c r="ORQ50" s="83">
        <f t="shared" si="1839"/>
        <v>0</v>
      </c>
      <c r="ORR50" s="83">
        <f t="shared" si="1839"/>
        <v>0</v>
      </c>
      <c r="ORS50" s="83">
        <f t="shared" si="1839"/>
        <v>0</v>
      </c>
      <c r="ORT50" s="83">
        <f t="shared" si="1839"/>
        <v>0</v>
      </c>
      <c r="ORU50" s="83">
        <f t="shared" si="1839"/>
        <v>0</v>
      </c>
      <c r="ORV50" s="83">
        <f t="shared" si="1839"/>
        <v>0</v>
      </c>
      <c r="ORW50" s="83">
        <f t="shared" si="1839"/>
        <v>0</v>
      </c>
      <c r="ORX50" s="83">
        <f t="shared" si="1839"/>
        <v>0</v>
      </c>
      <c r="ORY50" s="83">
        <f t="shared" si="1839"/>
        <v>0</v>
      </c>
      <c r="ORZ50" s="66">
        <f t="shared" ref="ORZ50:ORZ53" si="1840">SUM(ORN50:ORY50)</f>
        <v>0</v>
      </c>
      <c r="OSA50" s="76" t="s">
        <v>7</v>
      </c>
      <c r="OSB50" s="77">
        <v>9491.7000000000007</v>
      </c>
      <c r="OSC50" s="61">
        <f t="shared" ref="OSC50:OSC53" si="1841">SUM(OSB50/12)</f>
        <v>790.97500000000002</v>
      </c>
      <c r="OSD50" s="83">
        <v>0</v>
      </c>
      <c r="OSE50" s="83">
        <f t="shared" ref="OSE50:OSO53" si="1842">OSD50</f>
        <v>0</v>
      </c>
      <c r="OSF50" s="83">
        <f t="shared" si="1842"/>
        <v>0</v>
      </c>
      <c r="OSG50" s="83">
        <f t="shared" si="1842"/>
        <v>0</v>
      </c>
      <c r="OSH50" s="83">
        <f t="shared" si="1842"/>
        <v>0</v>
      </c>
      <c r="OSI50" s="83">
        <f t="shared" si="1842"/>
        <v>0</v>
      </c>
      <c r="OSJ50" s="83">
        <f t="shared" si="1842"/>
        <v>0</v>
      </c>
      <c r="OSK50" s="83">
        <f t="shared" si="1842"/>
        <v>0</v>
      </c>
      <c r="OSL50" s="83">
        <f t="shared" si="1842"/>
        <v>0</v>
      </c>
      <c r="OSM50" s="83">
        <f t="shared" si="1842"/>
        <v>0</v>
      </c>
      <c r="OSN50" s="83">
        <f t="shared" si="1842"/>
        <v>0</v>
      </c>
      <c r="OSO50" s="83">
        <f t="shared" si="1842"/>
        <v>0</v>
      </c>
      <c r="OSP50" s="66">
        <f t="shared" ref="OSP50:OSP53" si="1843">SUM(OSD50:OSO50)</f>
        <v>0</v>
      </c>
      <c r="OSQ50" s="76" t="s">
        <v>7</v>
      </c>
      <c r="OSR50" s="77">
        <v>9491.7000000000007</v>
      </c>
      <c r="OSS50" s="61">
        <f t="shared" ref="OSS50:OSS53" si="1844">SUM(OSR50/12)</f>
        <v>790.97500000000002</v>
      </c>
      <c r="OST50" s="83">
        <v>0</v>
      </c>
      <c r="OSU50" s="83">
        <f t="shared" ref="OSU50:OTE53" si="1845">OST50</f>
        <v>0</v>
      </c>
      <c r="OSV50" s="83">
        <f t="shared" si="1845"/>
        <v>0</v>
      </c>
      <c r="OSW50" s="83">
        <f t="shared" si="1845"/>
        <v>0</v>
      </c>
      <c r="OSX50" s="83">
        <f t="shared" si="1845"/>
        <v>0</v>
      </c>
      <c r="OSY50" s="83">
        <f t="shared" si="1845"/>
        <v>0</v>
      </c>
      <c r="OSZ50" s="83">
        <f t="shared" si="1845"/>
        <v>0</v>
      </c>
      <c r="OTA50" s="83">
        <f t="shared" si="1845"/>
        <v>0</v>
      </c>
      <c r="OTB50" s="83">
        <f t="shared" si="1845"/>
        <v>0</v>
      </c>
      <c r="OTC50" s="83">
        <f t="shared" si="1845"/>
        <v>0</v>
      </c>
      <c r="OTD50" s="83">
        <f t="shared" si="1845"/>
        <v>0</v>
      </c>
      <c r="OTE50" s="83">
        <f t="shared" si="1845"/>
        <v>0</v>
      </c>
      <c r="OTF50" s="66">
        <f t="shared" ref="OTF50:OTF53" si="1846">SUM(OST50:OTE50)</f>
        <v>0</v>
      </c>
      <c r="OTG50" s="76" t="s">
        <v>7</v>
      </c>
      <c r="OTH50" s="77">
        <v>9491.7000000000007</v>
      </c>
      <c r="OTI50" s="61">
        <f t="shared" ref="OTI50:OTI53" si="1847">SUM(OTH50/12)</f>
        <v>790.97500000000002</v>
      </c>
      <c r="OTJ50" s="83">
        <v>0</v>
      </c>
      <c r="OTK50" s="83">
        <f t="shared" ref="OTK50:OTU53" si="1848">OTJ50</f>
        <v>0</v>
      </c>
      <c r="OTL50" s="83">
        <f t="shared" si="1848"/>
        <v>0</v>
      </c>
      <c r="OTM50" s="83">
        <f t="shared" si="1848"/>
        <v>0</v>
      </c>
      <c r="OTN50" s="83">
        <f t="shared" si="1848"/>
        <v>0</v>
      </c>
      <c r="OTO50" s="83">
        <f t="shared" si="1848"/>
        <v>0</v>
      </c>
      <c r="OTP50" s="83">
        <f t="shared" si="1848"/>
        <v>0</v>
      </c>
      <c r="OTQ50" s="83">
        <f t="shared" si="1848"/>
        <v>0</v>
      </c>
      <c r="OTR50" s="83">
        <f t="shared" si="1848"/>
        <v>0</v>
      </c>
      <c r="OTS50" s="83">
        <f t="shared" si="1848"/>
        <v>0</v>
      </c>
      <c r="OTT50" s="83">
        <f t="shared" si="1848"/>
        <v>0</v>
      </c>
      <c r="OTU50" s="83">
        <f t="shared" si="1848"/>
        <v>0</v>
      </c>
      <c r="OTV50" s="66">
        <f t="shared" ref="OTV50:OTV53" si="1849">SUM(OTJ50:OTU50)</f>
        <v>0</v>
      </c>
      <c r="OTW50" s="76" t="s">
        <v>7</v>
      </c>
      <c r="OTX50" s="77">
        <v>9491.7000000000007</v>
      </c>
      <c r="OTY50" s="61">
        <f t="shared" ref="OTY50:OTY53" si="1850">SUM(OTX50/12)</f>
        <v>790.97500000000002</v>
      </c>
      <c r="OTZ50" s="83">
        <v>0</v>
      </c>
      <c r="OUA50" s="83">
        <f t="shared" ref="OUA50:OUK53" si="1851">OTZ50</f>
        <v>0</v>
      </c>
      <c r="OUB50" s="83">
        <f t="shared" si="1851"/>
        <v>0</v>
      </c>
      <c r="OUC50" s="83">
        <f t="shared" si="1851"/>
        <v>0</v>
      </c>
      <c r="OUD50" s="83">
        <f t="shared" si="1851"/>
        <v>0</v>
      </c>
      <c r="OUE50" s="83">
        <f t="shared" si="1851"/>
        <v>0</v>
      </c>
      <c r="OUF50" s="83">
        <f t="shared" si="1851"/>
        <v>0</v>
      </c>
      <c r="OUG50" s="83">
        <f t="shared" si="1851"/>
        <v>0</v>
      </c>
      <c r="OUH50" s="83">
        <f t="shared" si="1851"/>
        <v>0</v>
      </c>
      <c r="OUI50" s="83">
        <f t="shared" si="1851"/>
        <v>0</v>
      </c>
      <c r="OUJ50" s="83">
        <f t="shared" si="1851"/>
        <v>0</v>
      </c>
      <c r="OUK50" s="83">
        <f t="shared" si="1851"/>
        <v>0</v>
      </c>
      <c r="OUL50" s="66">
        <f t="shared" ref="OUL50:OUL53" si="1852">SUM(OTZ50:OUK50)</f>
        <v>0</v>
      </c>
      <c r="OUM50" s="76" t="s">
        <v>7</v>
      </c>
      <c r="OUN50" s="77">
        <v>9491.7000000000007</v>
      </c>
      <c r="OUO50" s="61">
        <f t="shared" ref="OUO50:OUO53" si="1853">SUM(OUN50/12)</f>
        <v>790.97500000000002</v>
      </c>
      <c r="OUP50" s="83">
        <v>0</v>
      </c>
      <c r="OUQ50" s="83">
        <f t="shared" ref="OUQ50:OVA53" si="1854">OUP50</f>
        <v>0</v>
      </c>
      <c r="OUR50" s="83">
        <f t="shared" si="1854"/>
        <v>0</v>
      </c>
      <c r="OUS50" s="83">
        <f t="shared" si="1854"/>
        <v>0</v>
      </c>
      <c r="OUT50" s="83">
        <f t="shared" si="1854"/>
        <v>0</v>
      </c>
      <c r="OUU50" s="83">
        <f t="shared" si="1854"/>
        <v>0</v>
      </c>
      <c r="OUV50" s="83">
        <f t="shared" si="1854"/>
        <v>0</v>
      </c>
      <c r="OUW50" s="83">
        <f t="shared" si="1854"/>
        <v>0</v>
      </c>
      <c r="OUX50" s="83">
        <f t="shared" si="1854"/>
        <v>0</v>
      </c>
      <c r="OUY50" s="83">
        <f t="shared" si="1854"/>
        <v>0</v>
      </c>
      <c r="OUZ50" s="83">
        <f t="shared" si="1854"/>
        <v>0</v>
      </c>
      <c r="OVA50" s="83">
        <f t="shared" si="1854"/>
        <v>0</v>
      </c>
      <c r="OVB50" s="66">
        <f t="shared" ref="OVB50:OVB53" si="1855">SUM(OUP50:OVA50)</f>
        <v>0</v>
      </c>
      <c r="OVC50" s="76" t="s">
        <v>7</v>
      </c>
      <c r="OVD50" s="77">
        <v>9491.7000000000007</v>
      </c>
      <c r="OVE50" s="61">
        <f t="shared" ref="OVE50:OVE53" si="1856">SUM(OVD50/12)</f>
        <v>790.97500000000002</v>
      </c>
      <c r="OVF50" s="83">
        <v>0</v>
      </c>
      <c r="OVG50" s="83">
        <f t="shared" ref="OVG50:OVQ53" si="1857">OVF50</f>
        <v>0</v>
      </c>
      <c r="OVH50" s="83">
        <f t="shared" si="1857"/>
        <v>0</v>
      </c>
      <c r="OVI50" s="83">
        <f t="shared" si="1857"/>
        <v>0</v>
      </c>
      <c r="OVJ50" s="83">
        <f t="shared" si="1857"/>
        <v>0</v>
      </c>
      <c r="OVK50" s="83">
        <f t="shared" si="1857"/>
        <v>0</v>
      </c>
      <c r="OVL50" s="83">
        <f t="shared" si="1857"/>
        <v>0</v>
      </c>
      <c r="OVM50" s="83">
        <f t="shared" si="1857"/>
        <v>0</v>
      </c>
      <c r="OVN50" s="83">
        <f t="shared" si="1857"/>
        <v>0</v>
      </c>
      <c r="OVO50" s="83">
        <f t="shared" si="1857"/>
        <v>0</v>
      </c>
      <c r="OVP50" s="83">
        <f t="shared" si="1857"/>
        <v>0</v>
      </c>
      <c r="OVQ50" s="83">
        <f t="shared" si="1857"/>
        <v>0</v>
      </c>
      <c r="OVR50" s="66">
        <f t="shared" ref="OVR50:OVR53" si="1858">SUM(OVF50:OVQ50)</f>
        <v>0</v>
      </c>
      <c r="OVS50" s="76" t="s">
        <v>7</v>
      </c>
      <c r="OVT50" s="77">
        <v>9491.7000000000007</v>
      </c>
      <c r="OVU50" s="61">
        <f t="shared" ref="OVU50:OVU53" si="1859">SUM(OVT50/12)</f>
        <v>790.97500000000002</v>
      </c>
      <c r="OVV50" s="83">
        <v>0</v>
      </c>
      <c r="OVW50" s="83">
        <f t="shared" ref="OVW50:OWG53" si="1860">OVV50</f>
        <v>0</v>
      </c>
      <c r="OVX50" s="83">
        <f t="shared" si="1860"/>
        <v>0</v>
      </c>
      <c r="OVY50" s="83">
        <f t="shared" si="1860"/>
        <v>0</v>
      </c>
      <c r="OVZ50" s="83">
        <f t="shared" si="1860"/>
        <v>0</v>
      </c>
      <c r="OWA50" s="83">
        <f t="shared" si="1860"/>
        <v>0</v>
      </c>
      <c r="OWB50" s="83">
        <f t="shared" si="1860"/>
        <v>0</v>
      </c>
      <c r="OWC50" s="83">
        <f t="shared" si="1860"/>
        <v>0</v>
      </c>
      <c r="OWD50" s="83">
        <f t="shared" si="1860"/>
        <v>0</v>
      </c>
      <c r="OWE50" s="83">
        <f t="shared" si="1860"/>
        <v>0</v>
      </c>
      <c r="OWF50" s="83">
        <f t="shared" si="1860"/>
        <v>0</v>
      </c>
      <c r="OWG50" s="83">
        <f t="shared" si="1860"/>
        <v>0</v>
      </c>
      <c r="OWH50" s="66">
        <f t="shared" ref="OWH50:OWH53" si="1861">SUM(OVV50:OWG50)</f>
        <v>0</v>
      </c>
      <c r="OWI50" s="76" t="s">
        <v>7</v>
      </c>
      <c r="OWJ50" s="77">
        <v>9491.7000000000007</v>
      </c>
      <c r="OWK50" s="61">
        <f t="shared" ref="OWK50:OWK53" si="1862">SUM(OWJ50/12)</f>
        <v>790.97500000000002</v>
      </c>
      <c r="OWL50" s="83">
        <v>0</v>
      </c>
      <c r="OWM50" s="83">
        <f t="shared" ref="OWM50:OWW53" si="1863">OWL50</f>
        <v>0</v>
      </c>
      <c r="OWN50" s="83">
        <f t="shared" si="1863"/>
        <v>0</v>
      </c>
      <c r="OWO50" s="83">
        <f t="shared" si="1863"/>
        <v>0</v>
      </c>
      <c r="OWP50" s="83">
        <f t="shared" si="1863"/>
        <v>0</v>
      </c>
      <c r="OWQ50" s="83">
        <f t="shared" si="1863"/>
        <v>0</v>
      </c>
      <c r="OWR50" s="83">
        <f t="shared" si="1863"/>
        <v>0</v>
      </c>
      <c r="OWS50" s="83">
        <f t="shared" si="1863"/>
        <v>0</v>
      </c>
      <c r="OWT50" s="83">
        <f t="shared" si="1863"/>
        <v>0</v>
      </c>
      <c r="OWU50" s="83">
        <f t="shared" si="1863"/>
        <v>0</v>
      </c>
      <c r="OWV50" s="83">
        <f t="shared" si="1863"/>
        <v>0</v>
      </c>
      <c r="OWW50" s="83">
        <f t="shared" si="1863"/>
        <v>0</v>
      </c>
      <c r="OWX50" s="66">
        <f t="shared" ref="OWX50:OWX53" si="1864">SUM(OWL50:OWW50)</f>
        <v>0</v>
      </c>
      <c r="OWY50" s="76" t="s">
        <v>7</v>
      </c>
      <c r="OWZ50" s="77">
        <v>9491.7000000000007</v>
      </c>
      <c r="OXA50" s="61">
        <f t="shared" ref="OXA50:OXA53" si="1865">SUM(OWZ50/12)</f>
        <v>790.97500000000002</v>
      </c>
      <c r="OXB50" s="83">
        <v>0</v>
      </c>
      <c r="OXC50" s="83">
        <f t="shared" ref="OXC50:OXM53" si="1866">OXB50</f>
        <v>0</v>
      </c>
      <c r="OXD50" s="83">
        <f t="shared" si="1866"/>
        <v>0</v>
      </c>
      <c r="OXE50" s="83">
        <f t="shared" si="1866"/>
        <v>0</v>
      </c>
      <c r="OXF50" s="83">
        <f t="shared" si="1866"/>
        <v>0</v>
      </c>
      <c r="OXG50" s="83">
        <f t="shared" si="1866"/>
        <v>0</v>
      </c>
      <c r="OXH50" s="83">
        <f t="shared" si="1866"/>
        <v>0</v>
      </c>
      <c r="OXI50" s="83">
        <f t="shared" si="1866"/>
        <v>0</v>
      </c>
      <c r="OXJ50" s="83">
        <f t="shared" si="1866"/>
        <v>0</v>
      </c>
      <c r="OXK50" s="83">
        <f t="shared" si="1866"/>
        <v>0</v>
      </c>
      <c r="OXL50" s="83">
        <f t="shared" si="1866"/>
        <v>0</v>
      </c>
      <c r="OXM50" s="83">
        <f t="shared" si="1866"/>
        <v>0</v>
      </c>
      <c r="OXN50" s="66">
        <f t="shared" ref="OXN50:OXN53" si="1867">SUM(OXB50:OXM50)</f>
        <v>0</v>
      </c>
      <c r="OXO50" s="76" t="s">
        <v>7</v>
      </c>
      <c r="OXP50" s="77">
        <v>9491.7000000000007</v>
      </c>
      <c r="OXQ50" s="61">
        <f t="shared" ref="OXQ50:OXQ53" si="1868">SUM(OXP50/12)</f>
        <v>790.97500000000002</v>
      </c>
      <c r="OXR50" s="83">
        <v>0</v>
      </c>
      <c r="OXS50" s="83">
        <f t="shared" ref="OXS50:OYC53" si="1869">OXR50</f>
        <v>0</v>
      </c>
      <c r="OXT50" s="83">
        <f t="shared" si="1869"/>
        <v>0</v>
      </c>
      <c r="OXU50" s="83">
        <f t="shared" si="1869"/>
        <v>0</v>
      </c>
      <c r="OXV50" s="83">
        <f t="shared" si="1869"/>
        <v>0</v>
      </c>
      <c r="OXW50" s="83">
        <f t="shared" si="1869"/>
        <v>0</v>
      </c>
      <c r="OXX50" s="83">
        <f t="shared" si="1869"/>
        <v>0</v>
      </c>
      <c r="OXY50" s="83">
        <f t="shared" si="1869"/>
        <v>0</v>
      </c>
      <c r="OXZ50" s="83">
        <f t="shared" si="1869"/>
        <v>0</v>
      </c>
      <c r="OYA50" s="83">
        <f t="shared" si="1869"/>
        <v>0</v>
      </c>
      <c r="OYB50" s="83">
        <f t="shared" si="1869"/>
        <v>0</v>
      </c>
      <c r="OYC50" s="83">
        <f t="shared" si="1869"/>
        <v>0</v>
      </c>
      <c r="OYD50" s="66">
        <f t="shared" ref="OYD50:OYD53" si="1870">SUM(OXR50:OYC50)</f>
        <v>0</v>
      </c>
      <c r="OYE50" s="76" t="s">
        <v>7</v>
      </c>
      <c r="OYF50" s="77">
        <v>9491.7000000000007</v>
      </c>
      <c r="OYG50" s="61">
        <f t="shared" ref="OYG50:OYG53" si="1871">SUM(OYF50/12)</f>
        <v>790.97500000000002</v>
      </c>
      <c r="OYH50" s="83">
        <v>0</v>
      </c>
      <c r="OYI50" s="83">
        <f t="shared" ref="OYI50:OYS53" si="1872">OYH50</f>
        <v>0</v>
      </c>
      <c r="OYJ50" s="83">
        <f t="shared" si="1872"/>
        <v>0</v>
      </c>
      <c r="OYK50" s="83">
        <f t="shared" si="1872"/>
        <v>0</v>
      </c>
      <c r="OYL50" s="83">
        <f t="shared" si="1872"/>
        <v>0</v>
      </c>
      <c r="OYM50" s="83">
        <f t="shared" si="1872"/>
        <v>0</v>
      </c>
      <c r="OYN50" s="83">
        <f t="shared" si="1872"/>
        <v>0</v>
      </c>
      <c r="OYO50" s="83">
        <f t="shared" si="1872"/>
        <v>0</v>
      </c>
      <c r="OYP50" s="83">
        <f t="shared" si="1872"/>
        <v>0</v>
      </c>
      <c r="OYQ50" s="83">
        <f t="shared" si="1872"/>
        <v>0</v>
      </c>
      <c r="OYR50" s="83">
        <f t="shared" si="1872"/>
        <v>0</v>
      </c>
      <c r="OYS50" s="83">
        <f t="shared" si="1872"/>
        <v>0</v>
      </c>
      <c r="OYT50" s="66">
        <f t="shared" ref="OYT50:OYT53" si="1873">SUM(OYH50:OYS50)</f>
        <v>0</v>
      </c>
      <c r="OYU50" s="76" t="s">
        <v>7</v>
      </c>
      <c r="OYV50" s="77">
        <v>9491.7000000000007</v>
      </c>
      <c r="OYW50" s="61">
        <f t="shared" ref="OYW50:OYW53" si="1874">SUM(OYV50/12)</f>
        <v>790.97500000000002</v>
      </c>
      <c r="OYX50" s="83">
        <v>0</v>
      </c>
      <c r="OYY50" s="83">
        <f t="shared" ref="OYY50:OZI53" si="1875">OYX50</f>
        <v>0</v>
      </c>
      <c r="OYZ50" s="83">
        <f t="shared" si="1875"/>
        <v>0</v>
      </c>
      <c r="OZA50" s="83">
        <f t="shared" si="1875"/>
        <v>0</v>
      </c>
      <c r="OZB50" s="83">
        <f t="shared" si="1875"/>
        <v>0</v>
      </c>
      <c r="OZC50" s="83">
        <f t="shared" si="1875"/>
        <v>0</v>
      </c>
      <c r="OZD50" s="83">
        <f t="shared" si="1875"/>
        <v>0</v>
      </c>
      <c r="OZE50" s="83">
        <f t="shared" si="1875"/>
        <v>0</v>
      </c>
      <c r="OZF50" s="83">
        <f t="shared" si="1875"/>
        <v>0</v>
      </c>
      <c r="OZG50" s="83">
        <f t="shared" si="1875"/>
        <v>0</v>
      </c>
      <c r="OZH50" s="83">
        <f t="shared" si="1875"/>
        <v>0</v>
      </c>
      <c r="OZI50" s="83">
        <f t="shared" si="1875"/>
        <v>0</v>
      </c>
      <c r="OZJ50" s="66">
        <f t="shared" ref="OZJ50:OZJ53" si="1876">SUM(OYX50:OZI50)</f>
        <v>0</v>
      </c>
      <c r="OZK50" s="76" t="s">
        <v>7</v>
      </c>
      <c r="OZL50" s="77">
        <v>9491.7000000000007</v>
      </c>
      <c r="OZM50" s="61">
        <f t="shared" ref="OZM50:OZM53" si="1877">SUM(OZL50/12)</f>
        <v>790.97500000000002</v>
      </c>
      <c r="OZN50" s="83">
        <v>0</v>
      </c>
      <c r="OZO50" s="83">
        <f t="shared" ref="OZO50:OZY53" si="1878">OZN50</f>
        <v>0</v>
      </c>
      <c r="OZP50" s="83">
        <f t="shared" si="1878"/>
        <v>0</v>
      </c>
      <c r="OZQ50" s="83">
        <f t="shared" si="1878"/>
        <v>0</v>
      </c>
      <c r="OZR50" s="83">
        <f t="shared" si="1878"/>
        <v>0</v>
      </c>
      <c r="OZS50" s="83">
        <f t="shared" si="1878"/>
        <v>0</v>
      </c>
      <c r="OZT50" s="83">
        <f t="shared" si="1878"/>
        <v>0</v>
      </c>
      <c r="OZU50" s="83">
        <f t="shared" si="1878"/>
        <v>0</v>
      </c>
      <c r="OZV50" s="83">
        <f t="shared" si="1878"/>
        <v>0</v>
      </c>
      <c r="OZW50" s="83">
        <f t="shared" si="1878"/>
        <v>0</v>
      </c>
      <c r="OZX50" s="83">
        <f t="shared" si="1878"/>
        <v>0</v>
      </c>
      <c r="OZY50" s="83">
        <f t="shared" si="1878"/>
        <v>0</v>
      </c>
      <c r="OZZ50" s="66">
        <f t="shared" ref="OZZ50:OZZ53" si="1879">SUM(OZN50:OZY50)</f>
        <v>0</v>
      </c>
      <c r="PAA50" s="76" t="s">
        <v>7</v>
      </c>
      <c r="PAB50" s="77">
        <v>9491.7000000000007</v>
      </c>
      <c r="PAC50" s="61">
        <f t="shared" ref="PAC50:PAC53" si="1880">SUM(PAB50/12)</f>
        <v>790.97500000000002</v>
      </c>
      <c r="PAD50" s="83">
        <v>0</v>
      </c>
      <c r="PAE50" s="83">
        <f t="shared" ref="PAE50:PAO53" si="1881">PAD50</f>
        <v>0</v>
      </c>
      <c r="PAF50" s="83">
        <f t="shared" si="1881"/>
        <v>0</v>
      </c>
      <c r="PAG50" s="83">
        <f t="shared" si="1881"/>
        <v>0</v>
      </c>
      <c r="PAH50" s="83">
        <f t="shared" si="1881"/>
        <v>0</v>
      </c>
      <c r="PAI50" s="83">
        <f t="shared" si="1881"/>
        <v>0</v>
      </c>
      <c r="PAJ50" s="83">
        <f t="shared" si="1881"/>
        <v>0</v>
      </c>
      <c r="PAK50" s="83">
        <f t="shared" si="1881"/>
        <v>0</v>
      </c>
      <c r="PAL50" s="83">
        <f t="shared" si="1881"/>
        <v>0</v>
      </c>
      <c r="PAM50" s="83">
        <f t="shared" si="1881"/>
        <v>0</v>
      </c>
      <c r="PAN50" s="83">
        <f t="shared" si="1881"/>
        <v>0</v>
      </c>
      <c r="PAO50" s="83">
        <f t="shared" si="1881"/>
        <v>0</v>
      </c>
      <c r="PAP50" s="66">
        <f t="shared" ref="PAP50:PAP53" si="1882">SUM(PAD50:PAO50)</f>
        <v>0</v>
      </c>
      <c r="PAQ50" s="76" t="s">
        <v>7</v>
      </c>
      <c r="PAR50" s="77">
        <v>9491.7000000000007</v>
      </c>
      <c r="PAS50" s="61">
        <f t="shared" ref="PAS50:PAS53" si="1883">SUM(PAR50/12)</f>
        <v>790.97500000000002</v>
      </c>
      <c r="PAT50" s="83">
        <v>0</v>
      </c>
      <c r="PAU50" s="83">
        <f t="shared" ref="PAU50:PBE53" si="1884">PAT50</f>
        <v>0</v>
      </c>
      <c r="PAV50" s="83">
        <f t="shared" si="1884"/>
        <v>0</v>
      </c>
      <c r="PAW50" s="83">
        <f t="shared" si="1884"/>
        <v>0</v>
      </c>
      <c r="PAX50" s="83">
        <f t="shared" si="1884"/>
        <v>0</v>
      </c>
      <c r="PAY50" s="83">
        <f t="shared" si="1884"/>
        <v>0</v>
      </c>
      <c r="PAZ50" s="83">
        <f t="shared" si="1884"/>
        <v>0</v>
      </c>
      <c r="PBA50" s="83">
        <f t="shared" si="1884"/>
        <v>0</v>
      </c>
      <c r="PBB50" s="83">
        <f t="shared" si="1884"/>
        <v>0</v>
      </c>
      <c r="PBC50" s="83">
        <f t="shared" si="1884"/>
        <v>0</v>
      </c>
      <c r="PBD50" s="83">
        <f t="shared" si="1884"/>
        <v>0</v>
      </c>
      <c r="PBE50" s="83">
        <f t="shared" si="1884"/>
        <v>0</v>
      </c>
      <c r="PBF50" s="66">
        <f t="shared" ref="PBF50:PBF53" si="1885">SUM(PAT50:PBE50)</f>
        <v>0</v>
      </c>
      <c r="PBG50" s="76" t="s">
        <v>7</v>
      </c>
      <c r="PBH50" s="77">
        <v>9491.7000000000007</v>
      </c>
      <c r="PBI50" s="61">
        <f t="shared" ref="PBI50:PBI53" si="1886">SUM(PBH50/12)</f>
        <v>790.97500000000002</v>
      </c>
      <c r="PBJ50" s="83">
        <v>0</v>
      </c>
      <c r="PBK50" s="83">
        <f t="shared" ref="PBK50:PBU53" si="1887">PBJ50</f>
        <v>0</v>
      </c>
      <c r="PBL50" s="83">
        <f t="shared" si="1887"/>
        <v>0</v>
      </c>
      <c r="PBM50" s="83">
        <f t="shared" si="1887"/>
        <v>0</v>
      </c>
      <c r="PBN50" s="83">
        <f t="shared" si="1887"/>
        <v>0</v>
      </c>
      <c r="PBO50" s="83">
        <f t="shared" si="1887"/>
        <v>0</v>
      </c>
      <c r="PBP50" s="83">
        <f t="shared" si="1887"/>
        <v>0</v>
      </c>
      <c r="PBQ50" s="83">
        <f t="shared" si="1887"/>
        <v>0</v>
      </c>
      <c r="PBR50" s="83">
        <f t="shared" si="1887"/>
        <v>0</v>
      </c>
      <c r="PBS50" s="83">
        <f t="shared" si="1887"/>
        <v>0</v>
      </c>
      <c r="PBT50" s="83">
        <f t="shared" si="1887"/>
        <v>0</v>
      </c>
      <c r="PBU50" s="83">
        <f t="shared" si="1887"/>
        <v>0</v>
      </c>
      <c r="PBV50" s="66">
        <f t="shared" ref="PBV50:PBV53" si="1888">SUM(PBJ50:PBU50)</f>
        <v>0</v>
      </c>
      <c r="PBW50" s="76" t="s">
        <v>7</v>
      </c>
      <c r="PBX50" s="77">
        <v>9491.7000000000007</v>
      </c>
      <c r="PBY50" s="61">
        <f t="shared" ref="PBY50:PBY53" si="1889">SUM(PBX50/12)</f>
        <v>790.97500000000002</v>
      </c>
      <c r="PBZ50" s="83">
        <v>0</v>
      </c>
      <c r="PCA50" s="83">
        <f t="shared" ref="PCA50:PCK53" si="1890">PBZ50</f>
        <v>0</v>
      </c>
      <c r="PCB50" s="83">
        <f t="shared" si="1890"/>
        <v>0</v>
      </c>
      <c r="PCC50" s="83">
        <f t="shared" si="1890"/>
        <v>0</v>
      </c>
      <c r="PCD50" s="83">
        <f t="shared" si="1890"/>
        <v>0</v>
      </c>
      <c r="PCE50" s="83">
        <f t="shared" si="1890"/>
        <v>0</v>
      </c>
      <c r="PCF50" s="83">
        <f t="shared" si="1890"/>
        <v>0</v>
      </c>
      <c r="PCG50" s="83">
        <f t="shared" si="1890"/>
        <v>0</v>
      </c>
      <c r="PCH50" s="83">
        <f t="shared" si="1890"/>
        <v>0</v>
      </c>
      <c r="PCI50" s="83">
        <f t="shared" si="1890"/>
        <v>0</v>
      </c>
      <c r="PCJ50" s="83">
        <f t="shared" si="1890"/>
        <v>0</v>
      </c>
      <c r="PCK50" s="83">
        <f t="shared" si="1890"/>
        <v>0</v>
      </c>
      <c r="PCL50" s="66">
        <f t="shared" ref="PCL50:PCL53" si="1891">SUM(PBZ50:PCK50)</f>
        <v>0</v>
      </c>
      <c r="PCM50" s="76" t="s">
        <v>7</v>
      </c>
      <c r="PCN50" s="77">
        <v>9491.7000000000007</v>
      </c>
      <c r="PCO50" s="61">
        <f t="shared" ref="PCO50:PCO53" si="1892">SUM(PCN50/12)</f>
        <v>790.97500000000002</v>
      </c>
      <c r="PCP50" s="83">
        <v>0</v>
      </c>
      <c r="PCQ50" s="83">
        <f t="shared" ref="PCQ50:PDA53" si="1893">PCP50</f>
        <v>0</v>
      </c>
      <c r="PCR50" s="83">
        <f t="shared" si="1893"/>
        <v>0</v>
      </c>
      <c r="PCS50" s="83">
        <f t="shared" si="1893"/>
        <v>0</v>
      </c>
      <c r="PCT50" s="83">
        <f t="shared" si="1893"/>
        <v>0</v>
      </c>
      <c r="PCU50" s="83">
        <f t="shared" si="1893"/>
        <v>0</v>
      </c>
      <c r="PCV50" s="83">
        <f t="shared" si="1893"/>
        <v>0</v>
      </c>
      <c r="PCW50" s="83">
        <f t="shared" si="1893"/>
        <v>0</v>
      </c>
      <c r="PCX50" s="83">
        <f t="shared" si="1893"/>
        <v>0</v>
      </c>
      <c r="PCY50" s="83">
        <f t="shared" si="1893"/>
        <v>0</v>
      </c>
      <c r="PCZ50" s="83">
        <f t="shared" si="1893"/>
        <v>0</v>
      </c>
      <c r="PDA50" s="83">
        <f t="shared" si="1893"/>
        <v>0</v>
      </c>
      <c r="PDB50" s="66">
        <f t="shared" ref="PDB50:PDB53" si="1894">SUM(PCP50:PDA50)</f>
        <v>0</v>
      </c>
      <c r="PDC50" s="76" t="s">
        <v>7</v>
      </c>
      <c r="PDD50" s="77">
        <v>9491.7000000000007</v>
      </c>
      <c r="PDE50" s="61">
        <f t="shared" ref="PDE50:PDE53" si="1895">SUM(PDD50/12)</f>
        <v>790.97500000000002</v>
      </c>
      <c r="PDF50" s="83">
        <v>0</v>
      </c>
      <c r="PDG50" s="83">
        <f t="shared" ref="PDG50:PDQ53" si="1896">PDF50</f>
        <v>0</v>
      </c>
      <c r="PDH50" s="83">
        <f t="shared" si="1896"/>
        <v>0</v>
      </c>
      <c r="PDI50" s="83">
        <f t="shared" si="1896"/>
        <v>0</v>
      </c>
      <c r="PDJ50" s="83">
        <f t="shared" si="1896"/>
        <v>0</v>
      </c>
      <c r="PDK50" s="83">
        <f t="shared" si="1896"/>
        <v>0</v>
      </c>
      <c r="PDL50" s="83">
        <f t="shared" si="1896"/>
        <v>0</v>
      </c>
      <c r="PDM50" s="83">
        <f t="shared" si="1896"/>
        <v>0</v>
      </c>
      <c r="PDN50" s="83">
        <f t="shared" si="1896"/>
        <v>0</v>
      </c>
      <c r="PDO50" s="83">
        <f t="shared" si="1896"/>
        <v>0</v>
      </c>
      <c r="PDP50" s="83">
        <f t="shared" si="1896"/>
        <v>0</v>
      </c>
      <c r="PDQ50" s="83">
        <f t="shared" si="1896"/>
        <v>0</v>
      </c>
      <c r="PDR50" s="66">
        <f t="shared" ref="PDR50:PDR53" si="1897">SUM(PDF50:PDQ50)</f>
        <v>0</v>
      </c>
      <c r="PDS50" s="76" t="s">
        <v>7</v>
      </c>
      <c r="PDT50" s="77">
        <v>9491.7000000000007</v>
      </c>
      <c r="PDU50" s="61">
        <f t="shared" ref="PDU50:PDU53" si="1898">SUM(PDT50/12)</f>
        <v>790.97500000000002</v>
      </c>
      <c r="PDV50" s="83">
        <v>0</v>
      </c>
      <c r="PDW50" s="83">
        <f t="shared" ref="PDW50:PEG53" si="1899">PDV50</f>
        <v>0</v>
      </c>
      <c r="PDX50" s="83">
        <f t="shared" si="1899"/>
        <v>0</v>
      </c>
      <c r="PDY50" s="83">
        <f t="shared" si="1899"/>
        <v>0</v>
      </c>
      <c r="PDZ50" s="83">
        <f t="shared" si="1899"/>
        <v>0</v>
      </c>
      <c r="PEA50" s="83">
        <f t="shared" si="1899"/>
        <v>0</v>
      </c>
      <c r="PEB50" s="83">
        <f t="shared" si="1899"/>
        <v>0</v>
      </c>
      <c r="PEC50" s="83">
        <f t="shared" si="1899"/>
        <v>0</v>
      </c>
      <c r="PED50" s="83">
        <f t="shared" si="1899"/>
        <v>0</v>
      </c>
      <c r="PEE50" s="83">
        <f t="shared" si="1899"/>
        <v>0</v>
      </c>
      <c r="PEF50" s="83">
        <f t="shared" si="1899"/>
        <v>0</v>
      </c>
      <c r="PEG50" s="83">
        <f t="shared" si="1899"/>
        <v>0</v>
      </c>
      <c r="PEH50" s="66">
        <f t="shared" ref="PEH50:PEH53" si="1900">SUM(PDV50:PEG50)</f>
        <v>0</v>
      </c>
      <c r="PEI50" s="76" t="s">
        <v>7</v>
      </c>
      <c r="PEJ50" s="77">
        <v>9491.7000000000007</v>
      </c>
      <c r="PEK50" s="61">
        <f t="shared" ref="PEK50:PEK53" si="1901">SUM(PEJ50/12)</f>
        <v>790.97500000000002</v>
      </c>
      <c r="PEL50" s="83">
        <v>0</v>
      </c>
      <c r="PEM50" s="83">
        <f t="shared" ref="PEM50:PEW53" si="1902">PEL50</f>
        <v>0</v>
      </c>
      <c r="PEN50" s="83">
        <f t="shared" si="1902"/>
        <v>0</v>
      </c>
      <c r="PEO50" s="83">
        <f t="shared" si="1902"/>
        <v>0</v>
      </c>
      <c r="PEP50" s="83">
        <f t="shared" si="1902"/>
        <v>0</v>
      </c>
      <c r="PEQ50" s="83">
        <f t="shared" si="1902"/>
        <v>0</v>
      </c>
      <c r="PER50" s="83">
        <f t="shared" si="1902"/>
        <v>0</v>
      </c>
      <c r="PES50" s="83">
        <f t="shared" si="1902"/>
        <v>0</v>
      </c>
      <c r="PET50" s="83">
        <f t="shared" si="1902"/>
        <v>0</v>
      </c>
      <c r="PEU50" s="83">
        <f t="shared" si="1902"/>
        <v>0</v>
      </c>
      <c r="PEV50" s="83">
        <f t="shared" si="1902"/>
        <v>0</v>
      </c>
      <c r="PEW50" s="83">
        <f t="shared" si="1902"/>
        <v>0</v>
      </c>
      <c r="PEX50" s="66">
        <f t="shared" ref="PEX50:PEX53" si="1903">SUM(PEL50:PEW50)</f>
        <v>0</v>
      </c>
      <c r="PEY50" s="76" t="s">
        <v>7</v>
      </c>
      <c r="PEZ50" s="77">
        <v>9491.7000000000007</v>
      </c>
      <c r="PFA50" s="61">
        <f t="shared" ref="PFA50:PFA53" si="1904">SUM(PEZ50/12)</f>
        <v>790.97500000000002</v>
      </c>
      <c r="PFB50" s="83">
        <v>0</v>
      </c>
      <c r="PFC50" s="83">
        <f t="shared" ref="PFC50:PFM53" si="1905">PFB50</f>
        <v>0</v>
      </c>
      <c r="PFD50" s="83">
        <f t="shared" si="1905"/>
        <v>0</v>
      </c>
      <c r="PFE50" s="83">
        <f t="shared" si="1905"/>
        <v>0</v>
      </c>
      <c r="PFF50" s="83">
        <f t="shared" si="1905"/>
        <v>0</v>
      </c>
      <c r="PFG50" s="83">
        <f t="shared" si="1905"/>
        <v>0</v>
      </c>
      <c r="PFH50" s="83">
        <f t="shared" si="1905"/>
        <v>0</v>
      </c>
      <c r="PFI50" s="83">
        <f t="shared" si="1905"/>
        <v>0</v>
      </c>
      <c r="PFJ50" s="83">
        <f t="shared" si="1905"/>
        <v>0</v>
      </c>
      <c r="PFK50" s="83">
        <f t="shared" si="1905"/>
        <v>0</v>
      </c>
      <c r="PFL50" s="83">
        <f t="shared" si="1905"/>
        <v>0</v>
      </c>
      <c r="PFM50" s="83">
        <f t="shared" si="1905"/>
        <v>0</v>
      </c>
      <c r="PFN50" s="66">
        <f t="shared" ref="PFN50:PFN53" si="1906">SUM(PFB50:PFM50)</f>
        <v>0</v>
      </c>
      <c r="PFO50" s="76" t="s">
        <v>7</v>
      </c>
      <c r="PFP50" s="77">
        <v>9491.7000000000007</v>
      </c>
      <c r="PFQ50" s="61">
        <f t="shared" ref="PFQ50:PFQ53" si="1907">SUM(PFP50/12)</f>
        <v>790.97500000000002</v>
      </c>
      <c r="PFR50" s="83">
        <v>0</v>
      </c>
      <c r="PFS50" s="83">
        <f t="shared" ref="PFS50:PGC53" si="1908">PFR50</f>
        <v>0</v>
      </c>
      <c r="PFT50" s="83">
        <f t="shared" si="1908"/>
        <v>0</v>
      </c>
      <c r="PFU50" s="83">
        <f t="shared" si="1908"/>
        <v>0</v>
      </c>
      <c r="PFV50" s="83">
        <f t="shared" si="1908"/>
        <v>0</v>
      </c>
      <c r="PFW50" s="83">
        <f t="shared" si="1908"/>
        <v>0</v>
      </c>
      <c r="PFX50" s="83">
        <f t="shared" si="1908"/>
        <v>0</v>
      </c>
      <c r="PFY50" s="83">
        <f t="shared" si="1908"/>
        <v>0</v>
      </c>
      <c r="PFZ50" s="83">
        <f t="shared" si="1908"/>
        <v>0</v>
      </c>
      <c r="PGA50" s="83">
        <f t="shared" si="1908"/>
        <v>0</v>
      </c>
      <c r="PGB50" s="83">
        <f t="shared" si="1908"/>
        <v>0</v>
      </c>
      <c r="PGC50" s="83">
        <f t="shared" si="1908"/>
        <v>0</v>
      </c>
      <c r="PGD50" s="66">
        <f t="shared" ref="PGD50:PGD53" si="1909">SUM(PFR50:PGC50)</f>
        <v>0</v>
      </c>
      <c r="PGE50" s="76" t="s">
        <v>7</v>
      </c>
      <c r="PGF50" s="77">
        <v>9491.7000000000007</v>
      </c>
      <c r="PGG50" s="61">
        <f t="shared" ref="PGG50:PGG53" si="1910">SUM(PGF50/12)</f>
        <v>790.97500000000002</v>
      </c>
      <c r="PGH50" s="83">
        <v>0</v>
      </c>
      <c r="PGI50" s="83">
        <f t="shared" ref="PGI50:PGS53" si="1911">PGH50</f>
        <v>0</v>
      </c>
      <c r="PGJ50" s="83">
        <f t="shared" si="1911"/>
        <v>0</v>
      </c>
      <c r="PGK50" s="83">
        <f t="shared" si="1911"/>
        <v>0</v>
      </c>
      <c r="PGL50" s="83">
        <f t="shared" si="1911"/>
        <v>0</v>
      </c>
      <c r="PGM50" s="83">
        <f t="shared" si="1911"/>
        <v>0</v>
      </c>
      <c r="PGN50" s="83">
        <f t="shared" si="1911"/>
        <v>0</v>
      </c>
      <c r="PGO50" s="83">
        <f t="shared" si="1911"/>
        <v>0</v>
      </c>
      <c r="PGP50" s="83">
        <f t="shared" si="1911"/>
        <v>0</v>
      </c>
      <c r="PGQ50" s="83">
        <f t="shared" si="1911"/>
        <v>0</v>
      </c>
      <c r="PGR50" s="83">
        <f t="shared" si="1911"/>
        <v>0</v>
      </c>
      <c r="PGS50" s="83">
        <f t="shared" si="1911"/>
        <v>0</v>
      </c>
      <c r="PGT50" s="66">
        <f t="shared" ref="PGT50:PGT53" si="1912">SUM(PGH50:PGS50)</f>
        <v>0</v>
      </c>
      <c r="PGU50" s="76" t="s">
        <v>7</v>
      </c>
      <c r="PGV50" s="77">
        <v>9491.7000000000007</v>
      </c>
      <c r="PGW50" s="61">
        <f t="shared" ref="PGW50:PGW53" si="1913">SUM(PGV50/12)</f>
        <v>790.97500000000002</v>
      </c>
      <c r="PGX50" s="83">
        <v>0</v>
      </c>
      <c r="PGY50" s="83">
        <f t="shared" ref="PGY50:PHI53" si="1914">PGX50</f>
        <v>0</v>
      </c>
      <c r="PGZ50" s="83">
        <f t="shared" si="1914"/>
        <v>0</v>
      </c>
      <c r="PHA50" s="83">
        <f t="shared" si="1914"/>
        <v>0</v>
      </c>
      <c r="PHB50" s="83">
        <f t="shared" si="1914"/>
        <v>0</v>
      </c>
      <c r="PHC50" s="83">
        <f t="shared" si="1914"/>
        <v>0</v>
      </c>
      <c r="PHD50" s="83">
        <f t="shared" si="1914"/>
        <v>0</v>
      </c>
      <c r="PHE50" s="83">
        <f t="shared" si="1914"/>
        <v>0</v>
      </c>
      <c r="PHF50" s="83">
        <f t="shared" si="1914"/>
        <v>0</v>
      </c>
      <c r="PHG50" s="83">
        <f t="shared" si="1914"/>
        <v>0</v>
      </c>
      <c r="PHH50" s="83">
        <f t="shared" si="1914"/>
        <v>0</v>
      </c>
      <c r="PHI50" s="83">
        <f t="shared" si="1914"/>
        <v>0</v>
      </c>
      <c r="PHJ50" s="66">
        <f t="shared" ref="PHJ50:PHJ53" si="1915">SUM(PGX50:PHI50)</f>
        <v>0</v>
      </c>
      <c r="PHK50" s="76" t="s">
        <v>7</v>
      </c>
      <c r="PHL50" s="77">
        <v>9491.7000000000007</v>
      </c>
      <c r="PHM50" s="61">
        <f t="shared" ref="PHM50:PHM53" si="1916">SUM(PHL50/12)</f>
        <v>790.97500000000002</v>
      </c>
      <c r="PHN50" s="83">
        <v>0</v>
      </c>
      <c r="PHO50" s="83">
        <f t="shared" ref="PHO50:PHY53" si="1917">PHN50</f>
        <v>0</v>
      </c>
      <c r="PHP50" s="83">
        <f t="shared" si="1917"/>
        <v>0</v>
      </c>
      <c r="PHQ50" s="83">
        <f t="shared" si="1917"/>
        <v>0</v>
      </c>
      <c r="PHR50" s="83">
        <f t="shared" si="1917"/>
        <v>0</v>
      </c>
      <c r="PHS50" s="83">
        <f t="shared" si="1917"/>
        <v>0</v>
      </c>
      <c r="PHT50" s="83">
        <f t="shared" si="1917"/>
        <v>0</v>
      </c>
      <c r="PHU50" s="83">
        <f t="shared" si="1917"/>
        <v>0</v>
      </c>
      <c r="PHV50" s="83">
        <f t="shared" si="1917"/>
        <v>0</v>
      </c>
      <c r="PHW50" s="83">
        <f t="shared" si="1917"/>
        <v>0</v>
      </c>
      <c r="PHX50" s="83">
        <f t="shared" si="1917"/>
        <v>0</v>
      </c>
      <c r="PHY50" s="83">
        <f t="shared" si="1917"/>
        <v>0</v>
      </c>
      <c r="PHZ50" s="66">
        <f t="shared" ref="PHZ50:PHZ53" si="1918">SUM(PHN50:PHY50)</f>
        <v>0</v>
      </c>
      <c r="PIA50" s="76" t="s">
        <v>7</v>
      </c>
      <c r="PIB50" s="77">
        <v>9491.7000000000007</v>
      </c>
      <c r="PIC50" s="61">
        <f t="shared" ref="PIC50:PIC53" si="1919">SUM(PIB50/12)</f>
        <v>790.97500000000002</v>
      </c>
      <c r="PID50" s="83">
        <v>0</v>
      </c>
      <c r="PIE50" s="83">
        <f t="shared" ref="PIE50:PIO53" si="1920">PID50</f>
        <v>0</v>
      </c>
      <c r="PIF50" s="83">
        <f t="shared" si="1920"/>
        <v>0</v>
      </c>
      <c r="PIG50" s="83">
        <f t="shared" si="1920"/>
        <v>0</v>
      </c>
      <c r="PIH50" s="83">
        <f t="shared" si="1920"/>
        <v>0</v>
      </c>
      <c r="PII50" s="83">
        <f t="shared" si="1920"/>
        <v>0</v>
      </c>
      <c r="PIJ50" s="83">
        <f t="shared" si="1920"/>
        <v>0</v>
      </c>
      <c r="PIK50" s="83">
        <f t="shared" si="1920"/>
        <v>0</v>
      </c>
      <c r="PIL50" s="83">
        <f t="shared" si="1920"/>
        <v>0</v>
      </c>
      <c r="PIM50" s="83">
        <f t="shared" si="1920"/>
        <v>0</v>
      </c>
      <c r="PIN50" s="83">
        <f t="shared" si="1920"/>
        <v>0</v>
      </c>
      <c r="PIO50" s="83">
        <f t="shared" si="1920"/>
        <v>0</v>
      </c>
      <c r="PIP50" s="66">
        <f t="shared" ref="PIP50:PIP53" si="1921">SUM(PID50:PIO50)</f>
        <v>0</v>
      </c>
      <c r="PIQ50" s="76" t="s">
        <v>7</v>
      </c>
      <c r="PIR50" s="77">
        <v>9491.7000000000007</v>
      </c>
      <c r="PIS50" s="61">
        <f t="shared" ref="PIS50:PIS53" si="1922">SUM(PIR50/12)</f>
        <v>790.97500000000002</v>
      </c>
      <c r="PIT50" s="83">
        <v>0</v>
      </c>
      <c r="PIU50" s="83">
        <f t="shared" ref="PIU50:PJE53" si="1923">PIT50</f>
        <v>0</v>
      </c>
      <c r="PIV50" s="83">
        <f t="shared" si="1923"/>
        <v>0</v>
      </c>
      <c r="PIW50" s="83">
        <f t="shared" si="1923"/>
        <v>0</v>
      </c>
      <c r="PIX50" s="83">
        <f t="shared" si="1923"/>
        <v>0</v>
      </c>
      <c r="PIY50" s="83">
        <f t="shared" si="1923"/>
        <v>0</v>
      </c>
      <c r="PIZ50" s="83">
        <f t="shared" si="1923"/>
        <v>0</v>
      </c>
      <c r="PJA50" s="83">
        <f t="shared" si="1923"/>
        <v>0</v>
      </c>
      <c r="PJB50" s="83">
        <f t="shared" si="1923"/>
        <v>0</v>
      </c>
      <c r="PJC50" s="83">
        <f t="shared" si="1923"/>
        <v>0</v>
      </c>
      <c r="PJD50" s="83">
        <f t="shared" si="1923"/>
        <v>0</v>
      </c>
      <c r="PJE50" s="83">
        <f t="shared" si="1923"/>
        <v>0</v>
      </c>
      <c r="PJF50" s="66">
        <f t="shared" ref="PJF50:PJF53" si="1924">SUM(PIT50:PJE50)</f>
        <v>0</v>
      </c>
      <c r="PJG50" s="76" t="s">
        <v>7</v>
      </c>
      <c r="PJH50" s="77">
        <v>9491.7000000000007</v>
      </c>
      <c r="PJI50" s="61">
        <f t="shared" ref="PJI50:PJI53" si="1925">SUM(PJH50/12)</f>
        <v>790.97500000000002</v>
      </c>
      <c r="PJJ50" s="83">
        <v>0</v>
      </c>
      <c r="PJK50" s="83">
        <f t="shared" ref="PJK50:PJU53" si="1926">PJJ50</f>
        <v>0</v>
      </c>
      <c r="PJL50" s="83">
        <f t="shared" si="1926"/>
        <v>0</v>
      </c>
      <c r="PJM50" s="83">
        <f t="shared" si="1926"/>
        <v>0</v>
      </c>
      <c r="PJN50" s="83">
        <f t="shared" si="1926"/>
        <v>0</v>
      </c>
      <c r="PJO50" s="83">
        <f t="shared" si="1926"/>
        <v>0</v>
      </c>
      <c r="PJP50" s="83">
        <f t="shared" si="1926"/>
        <v>0</v>
      </c>
      <c r="PJQ50" s="83">
        <f t="shared" si="1926"/>
        <v>0</v>
      </c>
      <c r="PJR50" s="83">
        <f t="shared" si="1926"/>
        <v>0</v>
      </c>
      <c r="PJS50" s="83">
        <f t="shared" si="1926"/>
        <v>0</v>
      </c>
      <c r="PJT50" s="83">
        <f t="shared" si="1926"/>
        <v>0</v>
      </c>
      <c r="PJU50" s="83">
        <f t="shared" si="1926"/>
        <v>0</v>
      </c>
      <c r="PJV50" s="66">
        <f t="shared" ref="PJV50:PJV53" si="1927">SUM(PJJ50:PJU50)</f>
        <v>0</v>
      </c>
      <c r="PJW50" s="76" t="s">
        <v>7</v>
      </c>
      <c r="PJX50" s="77">
        <v>9491.7000000000007</v>
      </c>
      <c r="PJY50" s="61">
        <f t="shared" ref="PJY50:PJY53" si="1928">SUM(PJX50/12)</f>
        <v>790.97500000000002</v>
      </c>
      <c r="PJZ50" s="83">
        <v>0</v>
      </c>
      <c r="PKA50" s="83">
        <f t="shared" ref="PKA50:PKK53" si="1929">PJZ50</f>
        <v>0</v>
      </c>
      <c r="PKB50" s="83">
        <f t="shared" si="1929"/>
        <v>0</v>
      </c>
      <c r="PKC50" s="83">
        <f t="shared" si="1929"/>
        <v>0</v>
      </c>
      <c r="PKD50" s="83">
        <f t="shared" si="1929"/>
        <v>0</v>
      </c>
      <c r="PKE50" s="83">
        <f t="shared" si="1929"/>
        <v>0</v>
      </c>
      <c r="PKF50" s="83">
        <f t="shared" si="1929"/>
        <v>0</v>
      </c>
      <c r="PKG50" s="83">
        <f t="shared" si="1929"/>
        <v>0</v>
      </c>
      <c r="PKH50" s="83">
        <f t="shared" si="1929"/>
        <v>0</v>
      </c>
      <c r="PKI50" s="83">
        <f t="shared" si="1929"/>
        <v>0</v>
      </c>
      <c r="PKJ50" s="83">
        <f t="shared" si="1929"/>
        <v>0</v>
      </c>
      <c r="PKK50" s="83">
        <f t="shared" si="1929"/>
        <v>0</v>
      </c>
      <c r="PKL50" s="66">
        <f t="shared" ref="PKL50:PKL53" si="1930">SUM(PJZ50:PKK50)</f>
        <v>0</v>
      </c>
      <c r="PKM50" s="76" t="s">
        <v>7</v>
      </c>
      <c r="PKN50" s="77">
        <v>9491.7000000000007</v>
      </c>
      <c r="PKO50" s="61">
        <f t="shared" ref="PKO50:PKO53" si="1931">SUM(PKN50/12)</f>
        <v>790.97500000000002</v>
      </c>
      <c r="PKP50" s="83">
        <v>0</v>
      </c>
      <c r="PKQ50" s="83">
        <f t="shared" ref="PKQ50:PLA53" si="1932">PKP50</f>
        <v>0</v>
      </c>
      <c r="PKR50" s="83">
        <f t="shared" si="1932"/>
        <v>0</v>
      </c>
      <c r="PKS50" s="83">
        <f t="shared" si="1932"/>
        <v>0</v>
      </c>
      <c r="PKT50" s="83">
        <f t="shared" si="1932"/>
        <v>0</v>
      </c>
      <c r="PKU50" s="83">
        <f t="shared" si="1932"/>
        <v>0</v>
      </c>
      <c r="PKV50" s="83">
        <f t="shared" si="1932"/>
        <v>0</v>
      </c>
      <c r="PKW50" s="83">
        <f t="shared" si="1932"/>
        <v>0</v>
      </c>
      <c r="PKX50" s="83">
        <f t="shared" si="1932"/>
        <v>0</v>
      </c>
      <c r="PKY50" s="83">
        <f t="shared" si="1932"/>
        <v>0</v>
      </c>
      <c r="PKZ50" s="83">
        <f t="shared" si="1932"/>
        <v>0</v>
      </c>
      <c r="PLA50" s="83">
        <f t="shared" si="1932"/>
        <v>0</v>
      </c>
      <c r="PLB50" s="66">
        <f t="shared" ref="PLB50:PLB53" si="1933">SUM(PKP50:PLA50)</f>
        <v>0</v>
      </c>
      <c r="PLC50" s="76" t="s">
        <v>7</v>
      </c>
      <c r="PLD50" s="77">
        <v>9491.7000000000007</v>
      </c>
      <c r="PLE50" s="61">
        <f t="shared" ref="PLE50:PLE53" si="1934">SUM(PLD50/12)</f>
        <v>790.97500000000002</v>
      </c>
      <c r="PLF50" s="83">
        <v>0</v>
      </c>
      <c r="PLG50" s="83">
        <f t="shared" ref="PLG50:PLQ53" si="1935">PLF50</f>
        <v>0</v>
      </c>
      <c r="PLH50" s="83">
        <f t="shared" si="1935"/>
        <v>0</v>
      </c>
      <c r="PLI50" s="83">
        <f t="shared" si="1935"/>
        <v>0</v>
      </c>
      <c r="PLJ50" s="83">
        <f t="shared" si="1935"/>
        <v>0</v>
      </c>
      <c r="PLK50" s="83">
        <f t="shared" si="1935"/>
        <v>0</v>
      </c>
      <c r="PLL50" s="83">
        <f t="shared" si="1935"/>
        <v>0</v>
      </c>
      <c r="PLM50" s="83">
        <f t="shared" si="1935"/>
        <v>0</v>
      </c>
      <c r="PLN50" s="83">
        <f t="shared" si="1935"/>
        <v>0</v>
      </c>
      <c r="PLO50" s="83">
        <f t="shared" si="1935"/>
        <v>0</v>
      </c>
      <c r="PLP50" s="83">
        <f t="shared" si="1935"/>
        <v>0</v>
      </c>
      <c r="PLQ50" s="83">
        <f t="shared" si="1935"/>
        <v>0</v>
      </c>
      <c r="PLR50" s="66">
        <f t="shared" ref="PLR50:PLR53" si="1936">SUM(PLF50:PLQ50)</f>
        <v>0</v>
      </c>
      <c r="PLS50" s="76" t="s">
        <v>7</v>
      </c>
      <c r="PLT50" s="77">
        <v>9491.7000000000007</v>
      </c>
      <c r="PLU50" s="61">
        <f t="shared" ref="PLU50:PLU53" si="1937">SUM(PLT50/12)</f>
        <v>790.97500000000002</v>
      </c>
      <c r="PLV50" s="83">
        <v>0</v>
      </c>
      <c r="PLW50" s="83">
        <f t="shared" ref="PLW50:PMG53" si="1938">PLV50</f>
        <v>0</v>
      </c>
      <c r="PLX50" s="83">
        <f t="shared" si="1938"/>
        <v>0</v>
      </c>
      <c r="PLY50" s="83">
        <f t="shared" si="1938"/>
        <v>0</v>
      </c>
      <c r="PLZ50" s="83">
        <f t="shared" si="1938"/>
        <v>0</v>
      </c>
      <c r="PMA50" s="83">
        <f t="shared" si="1938"/>
        <v>0</v>
      </c>
      <c r="PMB50" s="83">
        <f t="shared" si="1938"/>
        <v>0</v>
      </c>
      <c r="PMC50" s="83">
        <f t="shared" si="1938"/>
        <v>0</v>
      </c>
      <c r="PMD50" s="83">
        <f t="shared" si="1938"/>
        <v>0</v>
      </c>
      <c r="PME50" s="83">
        <f t="shared" si="1938"/>
        <v>0</v>
      </c>
      <c r="PMF50" s="83">
        <f t="shared" si="1938"/>
        <v>0</v>
      </c>
      <c r="PMG50" s="83">
        <f t="shared" si="1938"/>
        <v>0</v>
      </c>
      <c r="PMH50" s="66">
        <f t="shared" ref="PMH50:PMH53" si="1939">SUM(PLV50:PMG50)</f>
        <v>0</v>
      </c>
      <c r="PMI50" s="76" t="s">
        <v>7</v>
      </c>
      <c r="PMJ50" s="77">
        <v>9491.7000000000007</v>
      </c>
      <c r="PMK50" s="61">
        <f t="shared" ref="PMK50:PMK53" si="1940">SUM(PMJ50/12)</f>
        <v>790.97500000000002</v>
      </c>
      <c r="PML50" s="83">
        <v>0</v>
      </c>
      <c r="PMM50" s="83">
        <f t="shared" ref="PMM50:PMW53" si="1941">PML50</f>
        <v>0</v>
      </c>
      <c r="PMN50" s="83">
        <f t="shared" si="1941"/>
        <v>0</v>
      </c>
      <c r="PMO50" s="83">
        <f t="shared" si="1941"/>
        <v>0</v>
      </c>
      <c r="PMP50" s="83">
        <f t="shared" si="1941"/>
        <v>0</v>
      </c>
      <c r="PMQ50" s="83">
        <f t="shared" si="1941"/>
        <v>0</v>
      </c>
      <c r="PMR50" s="83">
        <f t="shared" si="1941"/>
        <v>0</v>
      </c>
      <c r="PMS50" s="83">
        <f t="shared" si="1941"/>
        <v>0</v>
      </c>
      <c r="PMT50" s="83">
        <f t="shared" si="1941"/>
        <v>0</v>
      </c>
      <c r="PMU50" s="83">
        <f t="shared" si="1941"/>
        <v>0</v>
      </c>
      <c r="PMV50" s="83">
        <f t="shared" si="1941"/>
        <v>0</v>
      </c>
      <c r="PMW50" s="83">
        <f t="shared" si="1941"/>
        <v>0</v>
      </c>
      <c r="PMX50" s="66">
        <f t="shared" ref="PMX50:PMX53" si="1942">SUM(PML50:PMW50)</f>
        <v>0</v>
      </c>
      <c r="PMY50" s="76" t="s">
        <v>7</v>
      </c>
      <c r="PMZ50" s="77">
        <v>9491.7000000000007</v>
      </c>
      <c r="PNA50" s="61">
        <f t="shared" ref="PNA50:PNA53" si="1943">SUM(PMZ50/12)</f>
        <v>790.97500000000002</v>
      </c>
      <c r="PNB50" s="83">
        <v>0</v>
      </c>
      <c r="PNC50" s="83">
        <f t="shared" ref="PNC50:PNM53" si="1944">PNB50</f>
        <v>0</v>
      </c>
      <c r="PND50" s="83">
        <f t="shared" si="1944"/>
        <v>0</v>
      </c>
      <c r="PNE50" s="83">
        <f t="shared" si="1944"/>
        <v>0</v>
      </c>
      <c r="PNF50" s="83">
        <f t="shared" si="1944"/>
        <v>0</v>
      </c>
      <c r="PNG50" s="83">
        <f t="shared" si="1944"/>
        <v>0</v>
      </c>
      <c r="PNH50" s="83">
        <f t="shared" si="1944"/>
        <v>0</v>
      </c>
      <c r="PNI50" s="83">
        <f t="shared" si="1944"/>
        <v>0</v>
      </c>
      <c r="PNJ50" s="83">
        <f t="shared" si="1944"/>
        <v>0</v>
      </c>
      <c r="PNK50" s="83">
        <f t="shared" si="1944"/>
        <v>0</v>
      </c>
      <c r="PNL50" s="83">
        <f t="shared" si="1944"/>
        <v>0</v>
      </c>
      <c r="PNM50" s="83">
        <f t="shared" si="1944"/>
        <v>0</v>
      </c>
      <c r="PNN50" s="66">
        <f t="shared" ref="PNN50:PNN53" si="1945">SUM(PNB50:PNM50)</f>
        <v>0</v>
      </c>
      <c r="PNO50" s="76" t="s">
        <v>7</v>
      </c>
      <c r="PNP50" s="77">
        <v>9491.7000000000007</v>
      </c>
      <c r="PNQ50" s="61">
        <f t="shared" ref="PNQ50:PNQ53" si="1946">SUM(PNP50/12)</f>
        <v>790.97500000000002</v>
      </c>
      <c r="PNR50" s="83">
        <v>0</v>
      </c>
      <c r="PNS50" s="83">
        <f t="shared" ref="PNS50:POC53" si="1947">PNR50</f>
        <v>0</v>
      </c>
      <c r="PNT50" s="83">
        <f t="shared" si="1947"/>
        <v>0</v>
      </c>
      <c r="PNU50" s="83">
        <f t="shared" si="1947"/>
        <v>0</v>
      </c>
      <c r="PNV50" s="83">
        <f t="shared" si="1947"/>
        <v>0</v>
      </c>
      <c r="PNW50" s="83">
        <f t="shared" si="1947"/>
        <v>0</v>
      </c>
      <c r="PNX50" s="83">
        <f t="shared" si="1947"/>
        <v>0</v>
      </c>
      <c r="PNY50" s="83">
        <f t="shared" si="1947"/>
        <v>0</v>
      </c>
      <c r="PNZ50" s="83">
        <f t="shared" si="1947"/>
        <v>0</v>
      </c>
      <c r="POA50" s="83">
        <f t="shared" si="1947"/>
        <v>0</v>
      </c>
      <c r="POB50" s="83">
        <f t="shared" si="1947"/>
        <v>0</v>
      </c>
      <c r="POC50" s="83">
        <f t="shared" si="1947"/>
        <v>0</v>
      </c>
      <c r="POD50" s="66">
        <f t="shared" ref="POD50:POD53" si="1948">SUM(PNR50:POC50)</f>
        <v>0</v>
      </c>
      <c r="POE50" s="76" t="s">
        <v>7</v>
      </c>
      <c r="POF50" s="77">
        <v>9491.7000000000007</v>
      </c>
      <c r="POG50" s="61">
        <f t="shared" ref="POG50:POG53" si="1949">SUM(POF50/12)</f>
        <v>790.97500000000002</v>
      </c>
      <c r="POH50" s="83">
        <v>0</v>
      </c>
      <c r="POI50" s="83">
        <f t="shared" ref="POI50:POS53" si="1950">POH50</f>
        <v>0</v>
      </c>
      <c r="POJ50" s="83">
        <f t="shared" si="1950"/>
        <v>0</v>
      </c>
      <c r="POK50" s="83">
        <f t="shared" si="1950"/>
        <v>0</v>
      </c>
      <c r="POL50" s="83">
        <f t="shared" si="1950"/>
        <v>0</v>
      </c>
      <c r="POM50" s="83">
        <f t="shared" si="1950"/>
        <v>0</v>
      </c>
      <c r="PON50" s="83">
        <f t="shared" si="1950"/>
        <v>0</v>
      </c>
      <c r="POO50" s="83">
        <f t="shared" si="1950"/>
        <v>0</v>
      </c>
      <c r="POP50" s="83">
        <f t="shared" si="1950"/>
        <v>0</v>
      </c>
      <c r="POQ50" s="83">
        <f t="shared" si="1950"/>
        <v>0</v>
      </c>
      <c r="POR50" s="83">
        <f t="shared" si="1950"/>
        <v>0</v>
      </c>
      <c r="POS50" s="83">
        <f t="shared" si="1950"/>
        <v>0</v>
      </c>
      <c r="POT50" s="66">
        <f t="shared" ref="POT50:POT53" si="1951">SUM(POH50:POS50)</f>
        <v>0</v>
      </c>
      <c r="POU50" s="76" t="s">
        <v>7</v>
      </c>
      <c r="POV50" s="77">
        <v>9491.7000000000007</v>
      </c>
      <c r="POW50" s="61">
        <f t="shared" ref="POW50:POW53" si="1952">SUM(POV50/12)</f>
        <v>790.97500000000002</v>
      </c>
      <c r="POX50" s="83">
        <v>0</v>
      </c>
      <c r="POY50" s="83">
        <f t="shared" ref="POY50:PPI53" si="1953">POX50</f>
        <v>0</v>
      </c>
      <c r="POZ50" s="83">
        <f t="shared" si="1953"/>
        <v>0</v>
      </c>
      <c r="PPA50" s="83">
        <f t="shared" si="1953"/>
        <v>0</v>
      </c>
      <c r="PPB50" s="83">
        <f t="shared" si="1953"/>
        <v>0</v>
      </c>
      <c r="PPC50" s="83">
        <f t="shared" si="1953"/>
        <v>0</v>
      </c>
      <c r="PPD50" s="83">
        <f t="shared" si="1953"/>
        <v>0</v>
      </c>
      <c r="PPE50" s="83">
        <f t="shared" si="1953"/>
        <v>0</v>
      </c>
      <c r="PPF50" s="83">
        <f t="shared" si="1953"/>
        <v>0</v>
      </c>
      <c r="PPG50" s="83">
        <f t="shared" si="1953"/>
        <v>0</v>
      </c>
      <c r="PPH50" s="83">
        <f t="shared" si="1953"/>
        <v>0</v>
      </c>
      <c r="PPI50" s="83">
        <f t="shared" si="1953"/>
        <v>0</v>
      </c>
      <c r="PPJ50" s="66">
        <f t="shared" ref="PPJ50:PPJ53" si="1954">SUM(POX50:PPI50)</f>
        <v>0</v>
      </c>
      <c r="PPK50" s="76" t="s">
        <v>7</v>
      </c>
      <c r="PPL50" s="77">
        <v>9491.7000000000007</v>
      </c>
      <c r="PPM50" s="61">
        <f t="shared" ref="PPM50:PPM53" si="1955">SUM(PPL50/12)</f>
        <v>790.97500000000002</v>
      </c>
      <c r="PPN50" s="83">
        <v>0</v>
      </c>
      <c r="PPO50" s="83">
        <f t="shared" ref="PPO50:PPY53" si="1956">PPN50</f>
        <v>0</v>
      </c>
      <c r="PPP50" s="83">
        <f t="shared" si="1956"/>
        <v>0</v>
      </c>
      <c r="PPQ50" s="83">
        <f t="shared" si="1956"/>
        <v>0</v>
      </c>
      <c r="PPR50" s="83">
        <f t="shared" si="1956"/>
        <v>0</v>
      </c>
      <c r="PPS50" s="83">
        <f t="shared" si="1956"/>
        <v>0</v>
      </c>
      <c r="PPT50" s="83">
        <f t="shared" si="1956"/>
        <v>0</v>
      </c>
      <c r="PPU50" s="83">
        <f t="shared" si="1956"/>
        <v>0</v>
      </c>
      <c r="PPV50" s="83">
        <f t="shared" si="1956"/>
        <v>0</v>
      </c>
      <c r="PPW50" s="83">
        <f t="shared" si="1956"/>
        <v>0</v>
      </c>
      <c r="PPX50" s="83">
        <f t="shared" si="1956"/>
        <v>0</v>
      </c>
      <c r="PPY50" s="83">
        <f t="shared" si="1956"/>
        <v>0</v>
      </c>
      <c r="PPZ50" s="66">
        <f t="shared" ref="PPZ50:PPZ53" si="1957">SUM(PPN50:PPY50)</f>
        <v>0</v>
      </c>
      <c r="PQA50" s="76" t="s">
        <v>7</v>
      </c>
      <c r="PQB50" s="77">
        <v>9491.7000000000007</v>
      </c>
      <c r="PQC50" s="61">
        <f t="shared" ref="PQC50:PQC53" si="1958">SUM(PQB50/12)</f>
        <v>790.97500000000002</v>
      </c>
      <c r="PQD50" s="83">
        <v>0</v>
      </c>
      <c r="PQE50" s="83">
        <f t="shared" ref="PQE50:PQO53" si="1959">PQD50</f>
        <v>0</v>
      </c>
      <c r="PQF50" s="83">
        <f t="shared" si="1959"/>
        <v>0</v>
      </c>
      <c r="PQG50" s="83">
        <f t="shared" si="1959"/>
        <v>0</v>
      </c>
      <c r="PQH50" s="83">
        <f t="shared" si="1959"/>
        <v>0</v>
      </c>
      <c r="PQI50" s="83">
        <f t="shared" si="1959"/>
        <v>0</v>
      </c>
      <c r="PQJ50" s="83">
        <f t="shared" si="1959"/>
        <v>0</v>
      </c>
      <c r="PQK50" s="83">
        <f t="shared" si="1959"/>
        <v>0</v>
      </c>
      <c r="PQL50" s="83">
        <f t="shared" si="1959"/>
        <v>0</v>
      </c>
      <c r="PQM50" s="83">
        <f t="shared" si="1959"/>
        <v>0</v>
      </c>
      <c r="PQN50" s="83">
        <f t="shared" si="1959"/>
        <v>0</v>
      </c>
      <c r="PQO50" s="83">
        <f t="shared" si="1959"/>
        <v>0</v>
      </c>
      <c r="PQP50" s="66">
        <f t="shared" ref="PQP50:PQP53" si="1960">SUM(PQD50:PQO50)</f>
        <v>0</v>
      </c>
      <c r="PQQ50" s="76" t="s">
        <v>7</v>
      </c>
      <c r="PQR50" s="77">
        <v>9491.7000000000007</v>
      </c>
      <c r="PQS50" s="61">
        <f t="shared" ref="PQS50:PQS53" si="1961">SUM(PQR50/12)</f>
        <v>790.97500000000002</v>
      </c>
      <c r="PQT50" s="83">
        <v>0</v>
      </c>
      <c r="PQU50" s="83">
        <f t="shared" ref="PQU50:PRE53" si="1962">PQT50</f>
        <v>0</v>
      </c>
      <c r="PQV50" s="83">
        <f t="shared" si="1962"/>
        <v>0</v>
      </c>
      <c r="PQW50" s="83">
        <f t="shared" si="1962"/>
        <v>0</v>
      </c>
      <c r="PQX50" s="83">
        <f t="shared" si="1962"/>
        <v>0</v>
      </c>
      <c r="PQY50" s="83">
        <f t="shared" si="1962"/>
        <v>0</v>
      </c>
      <c r="PQZ50" s="83">
        <f t="shared" si="1962"/>
        <v>0</v>
      </c>
      <c r="PRA50" s="83">
        <f t="shared" si="1962"/>
        <v>0</v>
      </c>
      <c r="PRB50" s="83">
        <f t="shared" si="1962"/>
        <v>0</v>
      </c>
      <c r="PRC50" s="83">
        <f t="shared" si="1962"/>
        <v>0</v>
      </c>
      <c r="PRD50" s="83">
        <f t="shared" si="1962"/>
        <v>0</v>
      </c>
      <c r="PRE50" s="83">
        <f t="shared" si="1962"/>
        <v>0</v>
      </c>
      <c r="PRF50" s="66">
        <f t="shared" ref="PRF50:PRF53" si="1963">SUM(PQT50:PRE50)</f>
        <v>0</v>
      </c>
      <c r="PRG50" s="76" t="s">
        <v>7</v>
      </c>
      <c r="PRH50" s="77">
        <v>9491.7000000000007</v>
      </c>
      <c r="PRI50" s="61">
        <f t="shared" ref="PRI50:PRI53" si="1964">SUM(PRH50/12)</f>
        <v>790.97500000000002</v>
      </c>
      <c r="PRJ50" s="83">
        <v>0</v>
      </c>
      <c r="PRK50" s="83">
        <f t="shared" ref="PRK50:PRU53" si="1965">PRJ50</f>
        <v>0</v>
      </c>
      <c r="PRL50" s="83">
        <f t="shared" si="1965"/>
        <v>0</v>
      </c>
      <c r="PRM50" s="83">
        <f t="shared" si="1965"/>
        <v>0</v>
      </c>
      <c r="PRN50" s="83">
        <f t="shared" si="1965"/>
        <v>0</v>
      </c>
      <c r="PRO50" s="83">
        <f t="shared" si="1965"/>
        <v>0</v>
      </c>
      <c r="PRP50" s="83">
        <f t="shared" si="1965"/>
        <v>0</v>
      </c>
      <c r="PRQ50" s="83">
        <f t="shared" si="1965"/>
        <v>0</v>
      </c>
      <c r="PRR50" s="83">
        <f t="shared" si="1965"/>
        <v>0</v>
      </c>
      <c r="PRS50" s="83">
        <f t="shared" si="1965"/>
        <v>0</v>
      </c>
      <c r="PRT50" s="83">
        <f t="shared" si="1965"/>
        <v>0</v>
      </c>
      <c r="PRU50" s="83">
        <f t="shared" si="1965"/>
        <v>0</v>
      </c>
      <c r="PRV50" s="66">
        <f t="shared" ref="PRV50:PRV53" si="1966">SUM(PRJ50:PRU50)</f>
        <v>0</v>
      </c>
      <c r="PRW50" s="76" t="s">
        <v>7</v>
      </c>
      <c r="PRX50" s="77">
        <v>9491.7000000000007</v>
      </c>
      <c r="PRY50" s="61">
        <f t="shared" ref="PRY50:PRY53" si="1967">SUM(PRX50/12)</f>
        <v>790.97500000000002</v>
      </c>
      <c r="PRZ50" s="83">
        <v>0</v>
      </c>
      <c r="PSA50" s="83">
        <f t="shared" ref="PSA50:PSK53" si="1968">PRZ50</f>
        <v>0</v>
      </c>
      <c r="PSB50" s="83">
        <f t="shared" si="1968"/>
        <v>0</v>
      </c>
      <c r="PSC50" s="83">
        <f t="shared" si="1968"/>
        <v>0</v>
      </c>
      <c r="PSD50" s="83">
        <f t="shared" si="1968"/>
        <v>0</v>
      </c>
      <c r="PSE50" s="83">
        <f t="shared" si="1968"/>
        <v>0</v>
      </c>
      <c r="PSF50" s="83">
        <f t="shared" si="1968"/>
        <v>0</v>
      </c>
      <c r="PSG50" s="83">
        <f t="shared" si="1968"/>
        <v>0</v>
      </c>
      <c r="PSH50" s="83">
        <f t="shared" si="1968"/>
        <v>0</v>
      </c>
      <c r="PSI50" s="83">
        <f t="shared" si="1968"/>
        <v>0</v>
      </c>
      <c r="PSJ50" s="83">
        <f t="shared" si="1968"/>
        <v>0</v>
      </c>
      <c r="PSK50" s="83">
        <f t="shared" si="1968"/>
        <v>0</v>
      </c>
      <c r="PSL50" s="66">
        <f t="shared" ref="PSL50:PSL53" si="1969">SUM(PRZ50:PSK50)</f>
        <v>0</v>
      </c>
      <c r="PSM50" s="76" t="s">
        <v>7</v>
      </c>
      <c r="PSN50" s="77">
        <v>9491.7000000000007</v>
      </c>
      <c r="PSO50" s="61">
        <f t="shared" ref="PSO50:PSO53" si="1970">SUM(PSN50/12)</f>
        <v>790.97500000000002</v>
      </c>
      <c r="PSP50" s="83">
        <v>0</v>
      </c>
      <c r="PSQ50" s="83">
        <f t="shared" ref="PSQ50:PTA53" si="1971">PSP50</f>
        <v>0</v>
      </c>
      <c r="PSR50" s="83">
        <f t="shared" si="1971"/>
        <v>0</v>
      </c>
      <c r="PSS50" s="83">
        <f t="shared" si="1971"/>
        <v>0</v>
      </c>
      <c r="PST50" s="83">
        <f t="shared" si="1971"/>
        <v>0</v>
      </c>
      <c r="PSU50" s="83">
        <f t="shared" si="1971"/>
        <v>0</v>
      </c>
      <c r="PSV50" s="83">
        <f t="shared" si="1971"/>
        <v>0</v>
      </c>
      <c r="PSW50" s="83">
        <f t="shared" si="1971"/>
        <v>0</v>
      </c>
      <c r="PSX50" s="83">
        <f t="shared" si="1971"/>
        <v>0</v>
      </c>
      <c r="PSY50" s="83">
        <f t="shared" si="1971"/>
        <v>0</v>
      </c>
      <c r="PSZ50" s="83">
        <f t="shared" si="1971"/>
        <v>0</v>
      </c>
      <c r="PTA50" s="83">
        <f t="shared" si="1971"/>
        <v>0</v>
      </c>
      <c r="PTB50" s="66">
        <f t="shared" ref="PTB50:PTB53" si="1972">SUM(PSP50:PTA50)</f>
        <v>0</v>
      </c>
      <c r="PTC50" s="76" t="s">
        <v>7</v>
      </c>
      <c r="PTD50" s="77">
        <v>9491.7000000000007</v>
      </c>
      <c r="PTE50" s="61">
        <f t="shared" ref="PTE50:PTE53" si="1973">SUM(PTD50/12)</f>
        <v>790.97500000000002</v>
      </c>
      <c r="PTF50" s="83">
        <v>0</v>
      </c>
      <c r="PTG50" s="83">
        <f t="shared" ref="PTG50:PTQ53" si="1974">PTF50</f>
        <v>0</v>
      </c>
      <c r="PTH50" s="83">
        <f t="shared" si="1974"/>
        <v>0</v>
      </c>
      <c r="PTI50" s="83">
        <f t="shared" si="1974"/>
        <v>0</v>
      </c>
      <c r="PTJ50" s="83">
        <f t="shared" si="1974"/>
        <v>0</v>
      </c>
      <c r="PTK50" s="83">
        <f t="shared" si="1974"/>
        <v>0</v>
      </c>
      <c r="PTL50" s="83">
        <f t="shared" si="1974"/>
        <v>0</v>
      </c>
      <c r="PTM50" s="83">
        <f t="shared" si="1974"/>
        <v>0</v>
      </c>
      <c r="PTN50" s="83">
        <f t="shared" si="1974"/>
        <v>0</v>
      </c>
      <c r="PTO50" s="83">
        <f t="shared" si="1974"/>
        <v>0</v>
      </c>
      <c r="PTP50" s="83">
        <f t="shared" si="1974"/>
        <v>0</v>
      </c>
      <c r="PTQ50" s="83">
        <f t="shared" si="1974"/>
        <v>0</v>
      </c>
      <c r="PTR50" s="66">
        <f t="shared" ref="PTR50:PTR53" si="1975">SUM(PTF50:PTQ50)</f>
        <v>0</v>
      </c>
      <c r="PTS50" s="76" t="s">
        <v>7</v>
      </c>
      <c r="PTT50" s="77">
        <v>9491.7000000000007</v>
      </c>
      <c r="PTU50" s="61">
        <f t="shared" ref="PTU50:PTU53" si="1976">SUM(PTT50/12)</f>
        <v>790.97500000000002</v>
      </c>
      <c r="PTV50" s="83">
        <v>0</v>
      </c>
      <c r="PTW50" s="83">
        <f t="shared" ref="PTW50:PUG53" si="1977">PTV50</f>
        <v>0</v>
      </c>
      <c r="PTX50" s="83">
        <f t="shared" si="1977"/>
        <v>0</v>
      </c>
      <c r="PTY50" s="83">
        <f t="shared" si="1977"/>
        <v>0</v>
      </c>
      <c r="PTZ50" s="83">
        <f t="shared" si="1977"/>
        <v>0</v>
      </c>
      <c r="PUA50" s="83">
        <f t="shared" si="1977"/>
        <v>0</v>
      </c>
      <c r="PUB50" s="83">
        <f t="shared" si="1977"/>
        <v>0</v>
      </c>
      <c r="PUC50" s="83">
        <f t="shared" si="1977"/>
        <v>0</v>
      </c>
      <c r="PUD50" s="83">
        <f t="shared" si="1977"/>
        <v>0</v>
      </c>
      <c r="PUE50" s="83">
        <f t="shared" si="1977"/>
        <v>0</v>
      </c>
      <c r="PUF50" s="83">
        <f t="shared" si="1977"/>
        <v>0</v>
      </c>
      <c r="PUG50" s="83">
        <f t="shared" si="1977"/>
        <v>0</v>
      </c>
      <c r="PUH50" s="66">
        <f t="shared" ref="PUH50:PUH53" si="1978">SUM(PTV50:PUG50)</f>
        <v>0</v>
      </c>
      <c r="PUI50" s="76" t="s">
        <v>7</v>
      </c>
      <c r="PUJ50" s="77">
        <v>9491.7000000000007</v>
      </c>
      <c r="PUK50" s="61">
        <f t="shared" ref="PUK50:PUK53" si="1979">SUM(PUJ50/12)</f>
        <v>790.97500000000002</v>
      </c>
      <c r="PUL50" s="83">
        <v>0</v>
      </c>
      <c r="PUM50" s="83">
        <f t="shared" ref="PUM50:PUW53" si="1980">PUL50</f>
        <v>0</v>
      </c>
      <c r="PUN50" s="83">
        <f t="shared" si="1980"/>
        <v>0</v>
      </c>
      <c r="PUO50" s="83">
        <f t="shared" si="1980"/>
        <v>0</v>
      </c>
      <c r="PUP50" s="83">
        <f t="shared" si="1980"/>
        <v>0</v>
      </c>
      <c r="PUQ50" s="83">
        <f t="shared" si="1980"/>
        <v>0</v>
      </c>
      <c r="PUR50" s="83">
        <f t="shared" si="1980"/>
        <v>0</v>
      </c>
      <c r="PUS50" s="83">
        <f t="shared" si="1980"/>
        <v>0</v>
      </c>
      <c r="PUT50" s="83">
        <f t="shared" si="1980"/>
        <v>0</v>
      </c>
      <c r="PUU50" s="83">
        <f t="shared" si="1980"/>
        <v>0</v>
      </c>
      <c r="PUV50" s="83">
        <f t="shared" si="1980"/>
        <v>0</v>
      </c>
      <c r="PUW50" s="83">
        <f t="shared" si="1980"/>
        <v>0</v>
      </c>
      <c r="PUX50" s="66">
        <f t="shared" ref="PUX50:PUX53" si="1981">SUM(PUL50:PUW50)</f>
        <v>0</v>
      </c>
      <c r="PUY50" s="76" t="s">
        <v>7</v>
      </c>
      <c r="PUZ50" s="77">
        <v>9491.7000000000007</v>
      </c>
      <c r="PVA50" s="61">
        <f t="shared" ref="PVA50:PVA53" si="1982">SUM(PUZ50/12)</f>
        <v>790.97500000000002</v>
      </c>
      <c r="PVB50" s="83">
        <v>0</v>
      </c>
      <c r="PVC50" s="83">
        <f t="shared" ref="PVC50:PVM53" si="1983">PVB50</f>
        <v>0</v>
      </c>
      <c r="PVD50" s="83">
        <f t="shared" si="1983"/>
        <v>0</v>
      </c>
      <c r="PVE50" s="83">
        <f t="shared" si="1983"/>
        <v>0</v>
      </c>
      <c r="PVF50" s="83">
        <f t="shared" si="1983"/>
        <v>0</v>
      </c>
      <c r="PVG50" s="83">
        <f t="shared" si="1983"/>
        <v>0</v>
      </c>
      <c r="PVH50" s="83">
        <f t="shared" si="1983"/>
        <v>0</v>
      </c>
      <c r="PVI50" s="83">
        <f t="shared" si="1983"/>
        <v>0</v>
      </c>
      <c r="PVJ50" s="83">
        <f t="shared" si="1983"/>
        <v>0</v>
      </c>
      <c r="PVK50" s="83">
        <f t="shared" si="1983"/>
        <v>0</v>
      </c>
      <c r="PVL50" s="83">
        <f t="shared" si="1983"/>
        <v>0</v>
      </c>
      <c r="PVM50" s="83">
        <f t="shared" si="1983"/>
        <v>0</v>
      </c>
      <c r="PVN50" s="66">
        <f t="shared" ref="PVN50:PVN53" si="1984">SUM(PVB50:PVM50)</f>
        <v>0</v>
      </c>
      <c r="PVO50" s="76" t="s">
        <v>7</v>
      </c>
      <c r="PVP50" s="77">
        <v>9491.7000000000007</v>
      </c>
      <c r="PVQ50" s="61">
        <f t="shared" ref="PVQ50:PVQ53" si="1985">SUM(PVP50/12)</f>
        <v>790.97500000000002</v>
      </c>
      <c r="PVR50" s="83">
        <v>0</v>
      </c>
      <c r="PVS50" s="83">
        <f t="shared" ref="PVS50:PWC53" si="1986">PVR50</f>
        <v>0</v>
      </c>
      <c r="PVT50" s="83">
        <f t="shared" si="1986"/>
        <v>0</v>
      </c>
      <c r="PVU50" s="83">
        <f t="shared" si="1986"/>
        <v>0</v>
      </c>
      <c r="PVV50" s="83">
        <f t="shared" si="1986"/>
        <v>0</v>
      </c>
      <c r="PVW50" s="83">
        <f t="shared" si="1986"/>
        <v>0</v>
      </c>
      <c r="PVX50" s="83">
        <f t="shared" si="1986"/>
        <v>0</v>
      </c>
      <c r="PVY50" s="83">
        <f t="shared" si="1986"/>
        <v>0</v>
      </c>
      <c r="PVZ50" s="83">
        <f t="shared" si="1986"/>
        <v>0</v>
      </c>
      <c r="PWA50" s="83">
        <f t="shared" si="1986"/>
        <v>0</v>
      </c>
      <c r="PWB50" s="83">
        <f t="shared" si="1986"/>
        <v>0</v>
      </c>
      <c r="PWC50" s="83">
        <f t="shared" si="1986"/>
        <v>0</v>
      </c>
      <c r="PWD50" s="66">
        <f t="shared" ref="PWD50:PWD53" si="1987">SUM(PVR50:PWC50)</f>
        <v>0</v>
      </c>
      <c r="PWE50" s="76" t="s">
        <v>7</v>
      </c>
      <c r="PWF50" s="77">
        <v>9491.7000000000007</v>
      </c>
      <c r="PWG50" s="61">
        <f t="shared" ref="PWG50:PWG53" si="1988">SUM(PWF50/12)</f>
        <v>790.97500000000002</v>
      </c>
      <c r="PWH50" s="83">
        <v>0</v>
      </c>
      <c r="PWI50" s="83">
        <f t="shared" ref="PWI50:PWS53" si="1989">PWH50</f>
        <v>0</v>
      </c>
      <c r="PWJ50" s="83">
        <f t="shared" si="1989"/>
        <v>0</v>
      </c>
      <c r="PWK50" s="83">
        <f t="shared" si="1989"/>
        <v>0</v>
      </c>
      <c r="PWL50" s="83">
        <f t="shared" si="1989"/>
        <v>0</v>
      </c>
      <c r="PWM50" s="83">
        <f t="shared" si="1989"/>
        <v>0</v>
      </c>
      <c r="PWN50" s="83">
        <f t="shared" si="1989"/>
        <v>0</v>
      </c>
      <c r="PWO50" s="83">
        <f t="shared" si="1989"/>
        <v>0</v>
      </c>
      <c r="PWP50" s="83">
        <f t="shared" si="1989"/>
        <v>0</v>
      </c>
      <c r="PWQ50" s="83">
        <f t="shared" si="1989"/>
        <v>0</v>
      </c>
      <c r="PWR50" s="83">
        <f t="shared" si="1989"/>
        <v>0</v>
      </c>
      <c r="PWS50" s="83">
        <f t="shared" si="1989"/>
        <v>0</v>
      </c>
      <c r="PWT50" s="66">
        <f t="shared" ref="PWT50:PWT53" si="1990">SUM(PWH50:PWS50)</f>
        <v>0</v>
      </c>
      <c r="PWU50" s="76" t="s">
        <v>7</v>
      </c>
      <c r="PWV50" s="77">
        <v>9491.7000000000007</v>
      </c>
      <c r="PWW50" s="61">
        <f t="shared" ref="PWW50:PWW53" si="1991">SUM(PWV50/12)</f>
        <v>790.97500000000002</v>
      </c>
      <c r="PWX50" s="83">
        <v>0</v>
      </c>
      <c r="PWY50" s="83">
        <f t="shared" ref="PWY50:PXI53" si="1992">PWX50</f>
        <v>0</v>
      </c>
      <c r="PWZ50" s="83">
        <f t="shared" si="1992"/>
        <v>0</v>
      </c>
      <c r="PXA50" s="83">
        <f t="shared" si="1992"/>
        <v>0</v>
      </c>
      <c r="PXB50" s="83">
        <f t="shared" si="1992"/>
        <v>0</v>
      </c>
      <c r="PXC50" s="83">
        <f t="shared" si="1992"/>
        <v>0</v>
      </c>
      <c r="PXD50" s="83">
        <f t="shared" si="1992"/>
        <v>0</v>
      </c>
      <c r="PXE50" s="83">
        <f t="shared" si="1992"/>
        <v>0</v>
      </c>
      <c r="PXF50" s="83">
        <f t="shared" si="1992"/>
        <v>0</v>
      </c>
      <c r="PXG50" s="83">
        <f t="shared" si="1992"/>
        <v>0</v>
      </c>
      <c r="PXH50" s="83">
        <f t="shared" si="1992"/>
        <v>0</v>
      </c>
      <c r="PXI50" s="83">
        <f t="shared" si="1992"/>
        <v>0</v>
      </c>
      <c r="PXJ50" s="66">
        <f t="shared" ref="PXJ50:PXJ53" si="1993">SUM(PWX50:PXI50)</f>
        <v>0</v>
      </c>
      <c r="PXK50" s="76" t="s">
        <v>7</v>
      </c>
      <c r="PXL50" s="77">
        <v>9491.7000000000007</v>
      </c>
      <c r="PXM50" s="61">
        <f t="shared" ref="PXM50:PXM53" si="1994">SUM(PXL50/12)</f>
        <v>790.97500000000002</v>
      </c>
      <c r="PXN50" s="83">
        <v>0</v>
      </c>
      <c r="PXO50" s="83">
        <f t="shared" ref="PXO50:PXY53" si="1995">PXN50</f>
        <v>0</v>
      </c>
      <c r="PXP50" s="83">
        <f t="shared" si="1995"/>
        <v>0</v>
      </c>
      <c r="PXQ50" s="83">
        <f t="shared" si="1995"/>
        <v>0</v>
      </c>
      <c r="PXR50" s="83">
        <f t="shared" si="1995"/>
        <v>0</v>
      </c>
      <c r="PXS50" s="83">
        <f t="shared" si="1995"/>
        <v>0</v>
      </c>
      <c r="PXT50" s="83">
        <f t="shared" si="1995"/>
        <v>0</v>
      </c>
      <c r="PXU50" s="83">
        <f t="shared" si="1995"/>
        <v>0</v>
      </c>
      <c r="PXV50" s="83">
        <f t="shared" si="1995"/>
        <v>0</v>
      </c>
      <c r="PXW50" s="83">
        <f t="shared" si="1995"/>
        <v>0</v>
      </c>
      <c r="PXX50" s="83">
        <f t="shared" si="1995"/>
        <v>0</v>
      </c>
      <c r="PXY50" s="83">
        <f t="shared" si="1995"/>
        <v>0</v>
      </c>
      <c r="PXZ50" s="66">
        <f t="shared" ref="PXZ50:PXZ53" si="1996">SUM(PXN50:PXY50)</f>
        <v>0</v>
      </c>
      <c r="PYA50" s="76" t="s">
        <v>7</v>
      </c>
      <c r="PYB50" s="77">
        <v>9491.7000000000007</v>
      </c>
      <c r="PYC50" s="61">
        <f t="shared" ref="PYC50:PYC53" si="1997">SUM(PYB50/12)</f>
        <v>790.97500000000002</v>
      </c>
      <c r="PYD50" s="83">
        <v>0</v>
      </c>
      <c r="PYE50" s="83">
        <f t="shared" ref="PYE50:PYO53" si="1998">PYD50</f>
        <v>0</v>
      </c>
      <c r="PYF50" s="83">
        <f t="shared" si="1998"/>
        <v>0</v>
      </c>
      <c r="PYG50" s="83">
        <f t="shared" si="1998"/>
        <v>0</v>
      </c>
      <c r="PYH50" s="83">
        <f t="shared" si="1998"/>
        <v>0</v>
      </c>
      <c r="PYI50" s="83">
        <f t="shared" si="1998"/>
        <v>0</v>
      </c>
      <c r="PYJ50" s="83">
        <f t="shared" si="1998"/>
        <v>0</v>
      </c>
      <c r="PYK50" s="83">
        <f t="shared" si="1998"/>
        <v>0</v>
      </c>
      <c r="PYL50" s="83">
        <f t="shared" si="1998"/>
        <v>0</v>
      </c>
      <c r="PYM50" s="83">
        <f t="shared" si="1998"/>
        <v>0</v>
      </c>
      <c r="PYN50" s="83">
        <f t="shared" si="1998"/>
        <v>0</v>
      </c>
      <c r="PYO50" s="83">
        <f t="shared" si="1998"/>
        <v>0</v>
      </c>
      <c r="PYP50" s="66">
        <f t="shared" ref="PYP50:PYP53" si="1999">SUM(PYD50:PYO50)</f>
        <v>0</v>
      </c>
      <c r="PYQ50" s="76" t="s">
        <v>7</v>
      </c>
      <c r="PYR50" s="77">
        <v>9491.7000000000007</v>
      </c>
      <c r="PYS50" s="61">
        <f t="shared" ref="PYS50:PYS53" si="2000">SUM(PYR50/12)</f>
        <v>790.97500000000002</v>
      </c>
      <c r="PYT50" s="83">
        <v>0</v>
      </c>
      <c r="PYU50" s="83">
        <f t="shared" ref="PYU50:PZE53" si="2001">PYT50</f>
        <v>0</v>
      </c>
      <c r="PYV50" s="83">
        <f t="shared" si="2001"/>
        <v>0</v>
      </c>
      <c r="PYW50" s="83">
        <f t="shared" si="2001"/>
        <v>0</v>
      </c>
      <c r="PYX50" s="83">
        <f t="shared" si="2001"/>
        <v>0</v>
      </c>
      <c r="PYY50" s="83">
        <f t="shared" si="2001"/>
        <v>0</v>
      </c>
      <c r="PYZ50" s="83">
        <f t="shared" si="2001"/>
        <v>0</v>
      </c>
      <c r="PZA50" s="83">
        <f t="shared" si="2001"/>
        <v>0</v>
      </c>
      <c r="PZB50" s="83">
        <f t="shared" si="2001"/>
        <v>0</v>
      </c>
      <c r="PZC50" s="83">
        <f t="shared" si="2001"/>
        <v>0</v>
      </c>
      <c r="PZD50" s="83">
        <f t="shared" si="2001"/>
        <v>0</v>
      </c>
      <c r="PZE50" s="83">
        <f t="shared" si="2001"/>
        <v>0</v>
      </c>
      <c r="PZF50" s="66">
        <f t="shared" ref="PZF50:PZF53" si="2002">SUM(PYT50:PZE50)</f>
        <v>0</v>
      </c>
      <c r="PZG50" s="76" t="s">
        <v>7</v>
      </c>
      <c r="PZH50" s="77">
        <v>9491.7000000000007</v>
      </c>
      <c r="PZI50" s="61">
        <f t="shared" ref="PZI50:PZI53" si="2003">SUM(PZH50/12)</f>
        <v>790.97500000000002</v>
      </c>
      <c r="PZJ50" s="83">
        <v>0</v>
      </c>
      <c r="PZK50" s="83">
        <f t="shared" ref="PZK50:PZU53" si="2004">PZJ50</f>
        <v>0</v>
      </c>
      <c r="PZL50" s="83">
        <f t="shared" si="2004"/>
        <v>0</v>
      </c>
      <c r="PZM50" s="83">
        <f t="shared" si="2004"/>
        <v>0</v>
      </c>
      <c r="PZN50" s="83">
        <f t="shared" si="2004"/>
        <v>0</v>
      </c>
      <c r="PZO50" s="83">
        <f t="shared" si="2004"/>
        <v>0</v>
      </c>
      <c r="PZP50" s="83">
        <f t="shared" si="2004"/>
        <v>0</v>
      </c>
      <c r="PZQ50" s="83">
        <f t="shared" si="2004"/>
        <v>0</v>
      </c>
      <c r="PZR50" s="83">
        <f t="shared" si="2004"/>
        <v>0</v>
      </c>
      <c r="PZS50" s="83">
        <f t="shared" si="2004"/>
        <v>0</v>
      </c>
      <c r="PZT50" s="83">
        <f t="shared" si="2004"/>
        <v>0</v>
      </c>
      <c r="PZU50" s="83">
        <f t="shared" si="2004"/>
        <v>0</v>
      </c>
      <c r="PZV50" s="66">
        <f t="shared" ref="PZV50:PZV53" si="2005">SUM(PZJ50:PZU50)</f>
        <v>0</v>
      </c>
      <c r="PZW50" s="76" t="s">
        <v>7</v>
      </c>
      <c r="PZX50" s="77">
        <v>9491.7000000000007</v>
      </c>
      <c r="PZY50" s="61">
        <f t="shared" ref="PZY50:PZY53" si="2006">SUM(PZX50/12)</f>
        <v>790.97500000000002</v>
      </c>
      <c r="PZZ50" s="83">
        <v>0</v>
      </c>
      <c r="QAA50" s="83">
        <f t="shared" ref="QAA50:QAK53" si="2007">PZZ50</f>
        <v>0</v>
      </c>
      <c r="QAB50" s="83">
        <f t="shared" si="2007"/>
        <v>0</v>
      </c>
      <c r="QAC50" s="83">
        <f t="shared" si="2007"/>
        <v>0</v>
      </c>
      <c r="QAD50" s="83">
        <f t="shared" si="2007"/>
        <v>0</v>
      </c>
      <c r="QAE50" s="83">
        <f t="shared" si="2007"/>
        <v>0</v>
      </c>
      <c r="QAF50" s="83">
        <f t="shared" si="2007"/>
        <v>0</v>
      </c>
      <c r="QAG50" s="83">
        <f t="shared" si="2007"/>
        <v>0</v>
      </c>
      <c r="QAH50" s="83">
        <f t="shared" si="2007"/>
        <v>0</v>
      </c>
      <c r="QAI50" s="83">
        <f t="shared" si="2007"/>
        <v>0</v>
      </c>
      <c r="QAJ50" s="83">
        <f t="shared" si="2007"/>
        <v>0</v>
      </c>
      <c r="QAK50" s="83">
        <f t="shared" si="2007"/>
        <v>0</v>
      </c>
      <c r="QAL50" s="66">
        <f t="shared" ref="QAL50:QAL53" si="2008">SUM(PZZ50:QAK50)</f>
        <v>0</v>
      </c>
      <c r="QAM50" s="76" t="s">
        <v>7</v>
      </c>
      <c r="QAN50" s="77">
        <v>9491.7000000000007</v>
      </c>
      <c r="QAO50" s="61">
        <f t="shared" ref="QAO50:QAO53" si="2009">SUM(QAN50/12)</f>
        <v>790.97500000000002</v>
      </c>
      <c r="QAP50" s="83">
        <v>0</v>
      </c>
      <c r="QAQ50" s="83">
        <f t="shared" ref="QAQ50:QBA53" si="2010">QAP50</f>
        <v>0</v>
      </c>
      <c r="QAR50" s="83">
        <f t="shared" si="2010"/>
        <v>0</v>
      </c>
      <c r="QAS50" s="83">
        <f t="shared" si="2010"/>
        <v>0</v>
      </c>
      <c r="QAT50" s="83">
        <f t="shared" si="2010"/>
        <v>0</v>
      </c>
      <c r="QAU50" s="83">
        <f t="shared" si="2010"/>
        <v>0</v>
      </c>
      <c r="QAV50" s="83">
        <f t="shared" si="2010"/>
        <v>0</v>
      </c>
      <c r="QAW50" s="83">
        <f t="shared" si="2010"/>
        <v>0</v>
      </c>
      <c r="QAX50" s="83">
        <f t="shared" si="2010"/>
        <v>0</v>
      </c>
      <c r="QAY50" s="83">
        <f t="shared" si="2010"/>
        <v>0</v>
      </c>
      <c r="QAZ50" s="83">
        <f t="shared" si="2010"/>
        <v>0</v>
      </c>
      <c r="QBA50" s="83">
        <f t="shared" si="2010"/>
        <v>0</v>
      </c>
      <c r="QBB50" s="66">
        <f t="shared" ref="QBB50:QBB53" si="2011">SUM(QAP50:QBA50)</f>
        <v>0</v>
      </c>
      <c r="QBC50" s="76" t="s">
        <v>7</v>
      </c>
      <c r="QBD50" s="77">
        <v>9491.7000000000007</v>
      </c>
      <c r="QBE50" s="61">
        <f t="shared" ref="QBE50:QBE53" si="2012">SUM(QBD50/12)</f>
        <v>790.97500000000002</v>
      </c>
      <c r="QBF50" s="83">
        <v>0</v>
      </c>
      <c r="QBG50" s="83">
        <f t="shared" ref="QBG50:QBQ53" si="2013">QBF50</f>
        <v>0</v>
      </c>
      <c r="QBH50" s="83">
        <f t="shared" si="2013"/>
        <v>0</v>
      </c>
      <c r="QBI50" s="83">
        <f t="shared" si="2013"/>
        <v>0</v>
      </c>
      <c r="QBJ50" s="83">
        <f t="shared" si="2013"/>
        <v>0</v>
      </c>
      <c r="QBK50" s="83">
        <f t="shared" si="2013"/>
        <v>0</v>
      </c>
      <c r="QBL50" s="83">
        <f t="shared" si="2013"/>
        <v>0</v>
      </c>
      <c r="QBM50" s="83">
        <f t="shared" si="2013"/>
        <v>0</v>
      </c>
      <c r="QBN50" s="83">
        <f t="shared" si="2013"/>
        <v>0</v>
      </c>
      <c r="QBO50" s="83">
        <f t="shared" si="2013"/>
        <v>0</v>
      </c>
      <c r="QBP50" s="83">
        <f t="shared" si="2013"/>
        <v>0</v>
      </c>
      <c r="QBQ50" s="83">
        <f t="shared" si="2013"/>
        <v>0</v>
      </c>
      <c r="QBR50" s="66">
        <f t="shared" ref="QBR50:QBR53" si="2014">SUM(QBF50:QBQ50)</f>
        <v>0</v>
      </c>
      <c r="QBS50" s="76" t="s">
        <v>7</v>
      </c>
      <c r="QBT50" s="77">
        <v>9491.7000000000007</v>
      </c>
      <c r="QBU50" s="61">
        <f t="shared" ref="QBU50:QBU53" si="2015">SUM(QBT50/12)</f>
        <v>790.97500000000002</v>
      </c>
      <c r="QBV50" s="83">
        <v>0</v>
      </c>
      <c r="QBW50" s="83">
        <f t="shared" ref="QBW50:QCG53" si="2016">QBV50</f>
        <v>0</v>
      </c>
      <c r="QBX50" s="83">
        <f t="shared" si="2016"/>
        <v>0</v>
      </c>
      <c r="QBY50" s="83">
        <f t="shared" si="2016"/>
        <v>0</v>
      </c>
      <c r="QBZ50" s="83">
        <f t="shared" si="2016"/>
        <v>0</v>
      </c>
      <c r="QCA50" s="83">
        <f t="shared" si="2016"/>
        <v>0</v>
      </c>
      <c r="QCB50" s="83">
        <f t="shared" si="2016"/>
        <v>0</v>
      </c>
      <c r="QCC50" s="83">
        <f t="shared" si="2016"/>
        <v>0</v>
      </c>
      <c r="QCD50" s="83">
        <f t="shared" si="2016"/>
        <v>0</v>
      </c>
      <c r="QCE50" s="83">
        <f t="shared" si="2016"/>
        <v>0</v>
      </c>
      <c r="QCF50" s="83">
        <f t="shared" si="2016"/>
        <v>0</v>
      </c>
      <c r="QCG50" s="83">
        <f t="shared" si="2016"/>
        <v>0</v>
      </c>
      <c r="QCH50" s="66">
        <f t="shared" ref="QCH50:QCH53" si="2017">SUM(QBV50:QCG50)</f>
        <v>0</v>
      </c>
      <c r="QCI50" s="76" t="s">
        <v>7</v>
      </c>
      <c r="QCJ50" s="77">
        <v>9491.7000000000007</v>
      </c>
      <c r="QCK50" s="61">
        <f t="shared" ref="QCK50:QCK53" si="2018">SUM(QCJ50/12)</f>
        <v>790.97500000000002</v>
      </c>
      <c r="QCL50" s="83">
        <v>0</v>
      </c>
      <c r="QCM50" s="83">
        <f t="shared" ref="QCM50:QCW53" si="2019">QCL50</f>
        <v>0</v>
      </c>
      <c r="QCN50" s="83">
        <f t="shared" si="2019"/>
        <v>0</v>
      </c>
      <c r="QCO50" s="83">
        <f t="shared" si="2019"/>
        <v>0</v>
      </c>
      <c r="QCP50" s="83">
        <f t="shared" si="2019"/>
        <v>0</v>
      </c>
      <c r="QCQ50" s="83">
        <f t="shared" si="2019"/>
        <v>0</v>
      </c>
      <c r="QCR50" s="83">
        <f t="shared" si="2019"/>
        <v>0</v>
      </c>
      <c r="QCS50" s="83">
        <f t="shared" si="2019"/>
        <v>0</v>
      </c>
      <c r="QCT50" s="83">
        <f t="shared" si="2019"/>
        <v>0</v>
      </c>
      <c r="QCU50" s="83">
        <f t="shared" si="2019"/>
        <v>0</v>
      </c>
      <c r="QCV50" s="83">
        <f t="shared" si="2019"/>
        <v>0</v>
      </c>
      <c r="QCW50" s="83">
        <f t="shared" si="2019"/>
        <v>0</v>
      </c>
      <c r="QCX50" s="66">
        <f t="shared" ref="QCX50:QCX53" si="2020">SUM(QCL50:QCW50)</f>
        <v>0</v>
      </c>
      <c r="QCY50" s="76" t="s">
        <v>7</v>
      </c>
      <c r="QCZ50" s="77">
        <v>9491.7000000000007</v>
      </c>
      <c r="QDA50" s="61">
        <f t="shared" ref="QDA50:QDA53" si="2021">SUM(QCZ50/12)</f>
        <v>790.97500000000002</v>
      </c>
      <c r="QDB50" s="83">
        <v>0</v>
      </c>
      <c r="QDC50" s="83">
        <f t="shared" ref="QDC50:QDM53" si="2022">QDB50</f>
        <v>0</v>
      </c>
      <c r="QDD50" s="83">
        <f t="shared" si="2022"/>
        <v>0</v>
      </c>
      <c r="QDE50" s="83">
        <f t="shared" si="2022"/>
        <v>0</v>
      </c>
      <c r="QDF50" s="83">
        <f t="shared" si="2022"/>
        <v>0</v>
      </c>
      <c r="QDG50" s="83">
        <f t="shared" si="2022"/>
        <v>0</v>
      </c>
      <c r="QDH50" s="83">
        <f t="shared" si="2022"/>
        <v>0</v>
      </c>
      <c r="QDI50" s="83">
        <f t="shared" si="2022"/>
        <v>0</v>
      </c>
      <c r="QDJ50" s="83">
        <f t="shared" si="2022"/>
        <v>0</v>
      </c>
      <c r="QDK50" s="83">
        <f t="shared" si="2022"/>
        <v>0</v>
      </c>
      <c r="QDL50" s="83">
        <f t="shared" si="2022"/>
        <v>0</v>
      </c>
      <c r="QDM50" s="83">
        <f t="shared" si="2022"/>
        <v>0</v>
      </c>
      <c r="QDN50" s="66">
        <f t="shared" ref="QDN50:QDN53" si="2023">SUM(QDB50:QDM50)</f>
        <v>0</v>
      </c>
      <c r="QDO50" s="76" t="s">
        <v>7</v>
      </c>
      <c r="QDP50" s="77">
        <v>9491.7000000000007</v>
      </c>
      <c r="QDQ50" s="61">
        <f t="shared" ref="QDQ50:QDQ53" si="2024">SUM(QDP50/12)</f>
        <v>790.97500000000002</v>
      </c>
      <c r="QDR50" s="83">
        <v>0</v>
      </c>
      <c r="QDS50" s="83">
        <f t="shared" ref="QDS50:QEC53" si="2025">QDR50</f>
        <v>0</v>
      </c>
      <c r="QDT50" s="83">
        <f t="shared" si="2025"/>
        <v>0</v>
      </c>
      <c r="QDU50" s="83">
        <f t="shared" si="2025"/>
        <v>0</v>
      </c>
      <c r="QDV50" s="83">
        <f t="shared" si="2025"/>
        <v>0</v>
      </c>
      <c r="QDW50" s="83">
        <f t="shared" si="2025"/>
        <v>0</v>
      </c>
      <c r="QDX50" s="83">
        <f t="shared" si="2025"/>
        <v>0</v>
      </c>
      <c r="QDY50" s="83">
        <f t="shared" si="2025"/>
        <v>0</v>
      </c>
      <c r="QDZ50" s="83">
        <f t="shared" si="2025"/>
        <v>0</v>
      </c>
      <c r="QEA50" s="83">
        <f t="shared" si="2025"/>
        <v>0</v>
      </c>
      <c r="QEB50" s="83">
        <f t="shared" si="2025"/>
        <v>0</v>
      </c>
      <c r="QEC50" s="83">
        <f t="shared" si="2025"/>
        <v>0</v>
      </c>
      <c r="QED50" s="66">
        <f t="shared" ref="QED50:QED53" si="2026">SUM(QDR50:QEC50)</f>
        <v>0</v>
      </c>
      <c r="QEE50" s="76" t="s">
        <v>7</v>
      </c>
      <c r="QEF50" s="77">
        <v>9491.7000000000007</v>
      </c>
      <c r="QEG50" s="61">
        <f t="shared" ref="QEG50:QEG53" si="2027">SUM(QEF50/12)</f>
        <v>790.97500000000002</v>
      </c>
      <c r="QEH50" s="83">
        <v>0</v>
      </c>
      <c r="QEI50" s="83">
        <f t="shared" ref="QEI50:QES53" si="2028">QEH50</f>
        <v>0</v>
      </c>
      <c r="QEJ50" s="83">
        <f t="shared" si="2028"/>
        <v>0</v>
      </c>
      <c r="QEK50" s="83">
        <f t="shared" si="2028"/>
        <v>0</v>
      </c>
      <c r="QEL50" s="83">
        <f t="shared" si="2028"/>
        <v>0</v>
      </c>
      <c r="QEM50" s="83">
        <f t="shared" si="2028"/>
        <v>0</v>
      </c>
      <c r="QEN50" s="83">
        <f t="shared" si="2028"/>
        <v>0</v>
      </c>
      <c r="QEO50" s="83">
        <f t="shared" si="2028"/>
        <v>0</v>
      </c>
      <c r="QEP50" s="83">
        <f t="shared" si="2028"/>
        <v>0</v>
      </c>
      <c r="QEQ50" s="83">
        <f t="shared" si="2028"/>
        <v>0</v>
      </c>
      <c r="QER50" s="83">
        <f t="shared" si="2028"/>
        <v>0</v>
      </c>
      <c r="QES50" s="83">
        <f t="shared" si="2028"/>
        <v>0</v>
      </c>
      <c r="QET50" s="66">
        <f t="shared" ref="QET50:QET53" si="2029">SUM(QEH50:QES50)</f>
        <v>0</v>
      </c>
      <c r="QEU50" s="76" t="s">
        <v>7</v>
      </c>
      <c r="QEV50" s="77">
        <v>9491.7000000000007</v>
      </c>
      <c r="QEW50" s="61">
        <f t="shared" ref="QEW50:QEW53" si="2030">SUM(QEV50/12)</f>
        <v>790.97500000000002</v>
      </c>
      <c r="QEX50" s="83">
        <v>0</v>
      </c>
      <c r="QEY50" s="83">
        <f t="shared" ref="QEY50:QFI53" si="2031">QEX50</f>
        <v>0</v>
      </c>
      <c r="QEZ50" s="83">
        <f t="shared" si="2031"/>
        <v>0</v>
      </c>
      <c r="QFA50" s="83">
        <f t="shared" si="2031"/>
        <v>0</v>
      </c>
      <c r="QFB50" s="83">
        <f t="shared" si="2031"/>
        <v>0</v>
      </c>
      <c r="QFC50" s="83">
        <f t="shared" si="2031"/>
        <v>0</v>
      </c>
      <c r="QFD50" s="83">
        <f t="shared" si="2031"/>
        <v>0</v>
      </c>
      <c r="QFE50" s="83">
        <f t="shared" si="2031"/>
        <v>0</v>
      </c>
      <c r="QFF50" s="83">
        <f t="shared" si="2031"/>
        <v>0</v>
      </c>
      <c r="QFG50" s="83">
        <f t="shared" si="2031"/>
        <v>0</v>
      </c>
      <c r="QFH50" s="83">
        <f t="shared" si="2031"/>
        <v>0</v>
      </c>
      <c r="QFI50" s="83">
        <f t="shared" si="2031"/>
        <v>0</v>
      </c>
      <c r="QFJ50" s="66">
        <f t="shared" ref="QFJ50:QFJ53" si="2032">SUM(QEX50:QFI50)</f>
        <v>0</v>
      </c>
      <c r="QFK50" s="76" t="s">
        <v>7</v>
      </c>
      <c r="QFL50" s="77">
        <v>9491.7000000000007</v>
      </c>
      <c r="QFM50" s="61">
        <f t="shared" ref="QFM50:QFM53" si="2033">SUM(QFL50/12)</f>
        <v>790.97500000000002</v>
      </c>
      <c r="QFN50" s="83">
        <v>0</v>
      </c>
      <c r="QFO50" s="83">
        <f t="shared" ref="QFO50:QFY53" si="2034">QFN50</f>
        <v>0</v>
      </c>
      <c r="QFP50" s="83">
        <f t="shared" si="2034"/>
        <v>0</v>
      </c>
      <c r="QFQ50" s="83">
        <f t="shared" si="2034"/>
        <v>0</v>
      </c>
      <c r="QFR50" s="83">
        <f t="shared" si="2034"/>
        <v>0</v>
      </c>
      <c r="QFS50" s="83">
        <f t="shared" si="2034"/>
        <v>0</v>
      </c>
      <c r="QFT50" s="83">
        <f t="shared" si="2034"/>
        <v>0</v>
      </c>
      <c r="QFU50" s="83">
        <f t="shared" si="2034"/>
        <v>0</v>
      </c>
      <c r="QFV50" s="83">
        <f t="shared" si="2034"/>
        <v>0</v>
      </c>
      <c r="QFW50" s="83">
        <f t="shared" si="2034"/>
        <v>0</v>
      </c>
      <c r="QFX50" s="83">
        <f t="shared" si="2034"/>
        <v>0</v>
      </c>
      <c r="QFY50" s="83">
        <f t="shared" si="2034"/>
        <v>0</v>
      </c>
      <c r="QFZ50" s="66">
        <f t="shared" ref="QFZ50:QFZ53" si="2035">SUM(QFN50:QFY50)</f>
        <v>0</v>
      </c>
      <c r="QGA50" s="76" t="s">
        <v>7</v>
      </c>
      <c r="QGB50" s="77">
        <v>9491.7000000000007</v>
      </c>
      <c r="QGC50" s="61">
        <f t="shared" ref="QGC50:QGC53" si="2036">SUM(QGB50/12)</f>
        <v>790.97500000000002</v>
      </c>
      <c r="QGD50" s="83">
        <v>0</v>
      </c>
      <c r="QGE50" s="83">
        <f t="shared" ref="QGE50:QGO53" si="2037">QGD50</f>
        <v>0</v>
      </c>
      <c r="QGF50" s="83">
        <f t="shared" si="2037"/>
        <v>0</v>
      </c>
      <c r="QGG50" s="83">
        <f t="shared" si="2037"/>
        <v>0</v>
      </c>
      <c r="QGH50" s="83">
        <f t="shared" si="2037"/>
        <v>0</v>
      </c>
      <c r="QGI50" s="83">
        <f t="shared" si="2037"/>
        <v>0</v>
      </c>
      <c r="QGJ50" s="83">
        <f t="shared" si="2037"/>
        <v>0</v>
      </c>
      <c r="QGK50" s="83">
        <f t="shared" si="2037"/>
        <v>0</v>
      </c>
      <c r="QGL50" s="83">
        <f t="shared" si="2037"/>
        <v>0</v>
      </c>
      <c r="QGM50" s="83">
        <f t="shared" si="2037"/>
        <v>0</v>
      </c>
      <c r="QGN50" s="83">
        <f t="shared" si="2037"/>
        <v>0</v>
      </c>
      <c r="QGO50" s="83">
        <f t="shared" si="2037"/>
        <v>0</v>
      </c>
      <c r="QGP50" s="66">
        <f t="shared" ref="QGP50:QGP53" si="2038">SUM(QGD50:QGO50)</f>
        <v>0</v>
      </c>
      <c r="QGQ50" s="76" t="s">
        <v>7</v>
      </c>
      <c r="QGR50" s="77">
        <v>9491.7000000000007</v>
      </c>
      <c r="QGS50" s="61">
        <f t="shared" ref="QGS50:QGS53" si="2039">SUM(QGR50/12)</f>
        <v>790.97500000000002</v>
      </c>
      <c r="QGT50" s="83">
        <v>0</v>
      </c>
      <c r="QGU50" s="83">
        <f t="shared" ref="QGU50:QHE53" si="2040">QGT50</f>
        <v>0</v>
      </c>
      <c r="QGV50" s="83">
        <f t="shared" si="2040"/>
        <v>0</v>
      </c>
      <c r="QGW50" s="83">
        <f t="shared" si="2040"/>
        <v>0</v>
      </c>
      <c r="QGX50" s="83">
        <f t="shared" si="2040"/>
        <v>0</v>
      </c>
      <c r="QGY50" s="83">
        <f t="shared" si="2040"/>
        <v>0</v>
      </c>
      <c r="QGZ50" s="83">
        <f t="shared" si="2040"/>
        <v>0</v>
      </c>
      <c r="QHA50" s="83">
        <f t="shared" si="2040"/>
        <v>0</v>
      </c>
      <c r="QHB50" s="83">
        <f t="shared" si="2040"/>
        <v>0</v>
      </c>
      <c r="QHC50" s="83">
        <f t="shared" si="2040"/>
        <v>0</v>
      </c>
      <c r="QHD50" s="83">
        <f t="shared" si="2040"/>
        <v>0</v>
      </c>
      <c r="QHE50" s="83">
        <f t="shared" si="2040"/>
        <v>0</v>
      </c>
      <c r="QHF50" s="66">
        <f t="shared" ref="QHF50:QHF53" si="2041">SUM(QGT50:QHE50)</f>
        <v>0</v>
      </c>
      <c r="QHG50" s="76" t="s">
        <v>7</v>
      </c>
      <c r="QHH50" s="77">
        <v>9491.7000000000007</v>
      </c>
      <c r="QHI50" s="61">
        <f t="shared" ref="QHI50:QHI53" si="2042">SUM(QHH50/12)</f>
        <v>790.97500000000002</v>
      </c>
      <c r="QHJ50" s="83">
        <v>0</v>
      </c>
      <c r="QHK50" s="83">
        <f t="shared" ref="QHK50:QHU53" si="2043">QHJ50</f>
        <v>0</v>
      </c>
      <c r="QHL50" s="83">
        <f t="shared" si="2043"/>
        <v>0</v>
      </c>
      <c r="QHM50" s="83">
        <f t="shared" si="2043"/>
        <v>0</v>
      </c>
      <c r="QHN50" s="83">
        <f t="shared" si="2043"/>
        <v>0</v>
      </c>
      <c r="QHO50" s="83">
        <f t="shared" si="2043"/>
        <v>0</v>
      </c>
      <c r="QHP50" s="83">
        <f t="shared" si="2043"/>
        <v>0</v>
      </c>
      <c r="QHQ50" s="83">
        <f t="shared" si="2043"/>
        <v>0</v>
      </c>
      <c r="QHR50" s="83">
        <f t="shared" si="2043"/>
        <v>0</v>
      </c>
      <c r="QHS50" s="83">
        <f t="shared" si="2043"/>
        <v>0</v>
      </c>
      <c r="QHT50" s="83">
        <f t="shared" si="2043"/>
        <v>0</v>
      </c>
      <c r="QHU50" s="83">
        <f t="shared" si="2043"/>
        <v>0</v>
      </c>
      <c r="QHV50" s="66">
        <f t="shared" ref="QHV50:QHV53" si="2044">SUM(QHJ50:QHU50)</f>
        <v>0</v>
      </c>
      <c r="QHW50" s="76" t="s">
        <v>7</v>
      </c>
      <c r="QHX50" s="77">
        <v>9491.7000000000007</v>
      </c>
      <c r="QHY50" s="61">
        <f t="shared" ref="QHY50:QHY53" si="2045">SUM(QHX50/12)</f>
        <v>790.97500000000002</v>
      </c>
      <c r="QHZ50" s="83">
        <v>0</v>
      </c>
      <c r="QIA50" s="83">
        <f t="shared" ref="QIA50:QIK53" si="2046">QHZ50</f>
        <v>0</v>
      </c>
      <c r="QIB50" s="83">
        <f t="shared" si="2046"/>
        <v>0</v>
      </c>
      <c r="QIC50" s="83">
        <f t="shared" si="2046"/>
        <v>0</v>
      </c>
      <c r="QID50" s="83">
        <f t="shared" si="2046"/>
        <v>0</v>
      </c>
      <c r="QIE50" s="83">
        <f t="shared" si="2046"/>
        <v>0</v>
      </c>
      <c r="QIF50" s="83">
        <f t="shared" si="2046"/>
        <v>0</v>
      </c>
      <c r="QIG50" s="83">
        <f t="shared" si="2046"/>
        <v>0</v>
      </c>
      <c r="QIH50" s="83">
        <f t="shared" si="2046"/>
        <v>0</v>
      </c>
      <c r="QII50" s="83">
        <f t="shared" si="2046"/>
        <v>0</v>
      </c>
      <c r="QIJ50" s="83">
        <f t="shared" si="2046"/>
        <v>0</v>
      </c>
      <c r="QIK50" s="83">
        <f t="shared" si="2046"/>
        <v>0</v>
      </c>
      <c r="QIL50" s="66">
        <f t="shared" ref="QIL50:QIL53" si="2047">SUM(QHZ50:QIK50)</f>
        <v>0</v>
      </c>
      <c r="QIM50" s="76" t="s">
        <v>7</v>
      </c>
      <c r="QIN50" s="77">
        <v>9491.7000000000007</v>
      </c>
      <c r="QIO50" s="61">
        <f t="shared" ref="QIO50:QIO53" si="2048">SUM(QIN50/12)</f>
        <v>790.97500000000002</v>
      </c>
      <c r="QIP50" s="83">
        <v>0</v>
      </c>
      <c r="QIQ50" s="83">
        <f t="shared" ref="QIQ50:QJA53" si="2049">QIP50</f>
        <v>0</v>
      </c>
      <c r="QIR50" s="83">
        <f t="shared" si="2049"/>
        <v>0</v>
      </c>
      <c r="QIS50" s="83">
        <f t="shared" si="2049"/>
        <v>0</v>
      </c>
      <c r="QIT50" s="83">
        <f t="shared" si="2049"/>
        <v>0</v>
      </c>
      <c r="QIU50" s="83">
        <f t="shared" si="2049"/>
        <v>0</v>
      </c>
      <c r="QIV50" s="83">
        <f t="shared" si="2049"/>
        <v>0</v>
      </c>
      <c r="QIW50" s="83">
        <f t="shared" si="2049"/>
        <v>0</v>
      </c>
      <c r="QIX50" s="83">
        <f t="shared" si="2049"/>
        <v>0</v>
      </c>
      <c r="QIY50" s="83">
        <f t="shared" si="2049"/>
        <v>0</v>
      </c>
      <c r="QIZ50" s="83">
        <f t="shared" si="2049"/>
        <v>0</v>
      </c>
      <c r="QJA50" s="83">
        <f t="shared" si="2049"/>
        <v>0</v>
      </c>
      <c r="QJB50" s="66">
        <f t="shared" ref="QJB50:QJB53" si="2050">SUM(QIP50:QJA50)</f>
        <v>0</v>
      </c>
      <c r="QJC50" s="76" t="s">
        <v>7</v>
      </c>
      <c r="QJD50" s="77">
        <v>9491.7000000000007</v>
      </c>
      <c r="QJE50" s="61">
        <f t="shared" ref="QJE50:QJE53" si="2051">SUM(QJD50/12)</f>
        <v>790.97500000000002</v>
      </c>
      <c r="QJF50" s="83">
        <v>0</v>
      </c>
      <c r="QJG50" s="83">
        <f t="shared" ref="QJG50:QJQ53" si="2052">QJF50</f>
        <v>0</v>
      </c>
      <c r="QJH50" s="83">
        <f t="shared" si="2052"/>
        <v>0</v>
      </c>
      <c r="QJI50" s="83">
        <f t="shared" si="2052"/>
        <v>0</v>
      </c>
      <c r="QJJ50" s="83">
        <f t="shared" si="2052"/>
        <v>0</v>
      </c>
      <c r="QJK50" s="83">
        <f t="shared" si="2052"/>
        <v>0</v>
      </c>
      <c r="QJL50" s="83">
        <f t="shared" si="2052"/>
        <v>0</v>
      </c>
      <c r="QJM50" s="83">
        <f t="shared" si="2052"/>
        <v>0</v>
      </c>
      <c r="QJN50" s="83">
        <f t="shared" si="2052"/>
        <v>0</v>
      </c>
      <c r="QJO50" s="83">
        <f t="shared" si="2052"/>
        <v>0</v>
      </c>
      <c r="QJP50" s="83">
        <f t="shared" si="2052"/>
        <v>0</v>
      </c>
      <c r="QJQ50" s="83">
        <f t="shared" si="2052"/>
        <v>0</v>
      </c>
      <c r="QJR50" s="66">
        <f t="shared" ref="QJR50:QJR53" si="2053">SUM(QJF50:QJQ50)</f>
        <v>0</v>
      </c>
      <c r="QJS50" s="76" t="s">
        <v>7</v>
      </c>
      <c r="QJT50" s="77">
        <v>9491.7000000000007</v>
      </c>
      <c r="QJU50" s="61">
        <f t="shared" ref="QJU50:QJU53" si="2054">SUM(QJT50/12)</f>
        <v>790.97500000000002</v>
      </c>
      <c r="QJV50" s="83">
        <v>0</v>
      </c>
      <c r="QJW50" s="83">
        <f t="shared" ref="QJW50:QKG53" si="2055">QJV50</f>
        <v>0</v>
      </c>
      <c r="QJX50" s="83">
        <f t="shared" si="2055"/>
        <v>0</v>
      </c>
      <c r="QJY50" s="83">
        <f t="shared" si="2055"/>
        <v>0</v>
      </c>
      <c r="QJZ50" s="83">
        <f t="shared" si="2055"/>
        <v>0</v>
      </c>
      <c r="QKA50" s="83">
        <f t="shared" si="2055"/>
        <v>0</v>
      </c>
      <c r="QKB50" s="83">
        <f t="shared" si="2055"/>
        <v>0</v>
      </c>
      <c r="QKC50" s="83">
        <f t="shared" si="2055"/>
        <v>0</v>
      </c>
      <c r="QKD50" s="83">
        <f t="shared" si="2055"/>
        <v>0</v>
      </c>
      <c r="QKE50" s="83">
        <f t="shared" si="2055"/>
        <v>0</v>
      </c>
      <c r="QKF50" s="83">
        <f t="shared" si="2055"/>
        <v>0</v>
      </c>
      <c r="QKG50" s="83">
        <f t="shared" si="2055"/>
        <v>0</v>
      </c>
      <c r="QKH50" s="66">
        <f t="shared" ref="QKH50:QKH53" si="2056">SUM(QJV50:QKG50)</f>
        <v>0</v>
      </c>
      <c r="QKI50" s="76" t="s">
        <v>7</v>
      </c>
      <c r="QKJ50" s="77">
        <v>9491.7000000000007</v>
      </c>
      <c r="QKK50" s="61">
        <f t="shared" ref="QKK50:QKK53" si="2057">SUM(QKJ50/12)</f>
        <v>790.97500000000002</v>
      </c>
      <c r="QKL50" s="83">
        <v>0</v>
      </c>
      <c r="QKM50" s="83">
        <f t="shared" ref="QKM50:QKW53" si="2058">QKL50</f>
        <v>0</v>
      </c>
      <c r="QKN50" s="83">
        <f t="shared" si="2058"/>
        <v>0</v>
      </c>
      <c r="QKO50" s="83">
        <f t="shared" si="2058"/>
        <v>0</v>
      </c>
      <c r="QKP50" s="83">
        <f t="shared" si="2058"/>
        <v>0</v>
      </c>
      <c r="QKQ50" s="83">
        <f t="shared" si="2058"/>
        <v>0</v>
      </c>
      <c r="QKR50" s="83">
        <f t="shared" si="2058"/>
        <v>0</v>
      </c>
      <c r="QKS50" s="83">
        <f t="shared" si="2058"/>
        <v>0</v>
      </c>
      <c r="QKT50" s="83">
        <f t="shared" si="2058"/>
        <v>0</v>
      </c>
      <c r="QKU50" s="83">
        <f t="shared" si="2058"/>
        <v>0</v>
      </c>
      <c r="QKV50" s="83">
        <f t="shared" si="2058"/>
        <v>0</v>
      </c>
      <c r="QKW50" s="83">
        <f t="shared" si="2058"/>
        <v>0</v>
      </c>
      <c r="QKX50" s="66">
        <f t="shared" ref="QKX50:QKX53" si="2059">SUM(QKL50:QKW50)</f>
        <v>0</v>
      </c>
      <c r="QKY50" s="76" t="s">
        <v>7</v>
      </c>
      <c r="QKZ50" s="77">
        <v>9491.7000000000007</v>
      </c>
      <c r="QLA50" s="61">
        <f t="shared" ref="QLA50:QLA53" si="2060">SUM(QKZ50/12)</f>
        <v>790.97500000000002</v>
      </c>
      <c r="QLB50" s="83">
        <v>0</v>
      </c>
      <c r="QLC50" s="83">
        <f t="shared" ref="QLC50:QLM53" si="2061">QLB50</f>
        <v>0</v>
      </c>
      <c r="QLD50" s="83">
        <f t="shared" si="2061"/>
        <v>0</v>
      </c>
      <c r="QLE50" s="83">
        <f t="shared" si="2061"/>
        <v>0</v>
      </c>
      <c r="QLF50" s="83">
        <f t="shared" si="2061"/>
        <v>0</v>
      </c>
      <c r="QLG50" s="83">
        <f t="shared" si="2061"/>
        <v>0</v>
      </c>
      <c r="QLH50" s="83">
        <f t="shared" si="2061"/>
        <v>0</v>
      </c>
      <c r="QLI50" s="83">
        <f t="shared" si="2061"/>
        <v>0</v>
      </c>
      <c r="QLJ50" s="83">
        <f t="shared" si="2061"/>
        <v>0</v>
      </c>
      <c r="QLK50" s="83">
        <f t="shared" si="2061"/>
        <v>0</v>
      </c>
      <c r="QLL50" s="83">
        <f t="shared" si="2061"/>
        <v>0</v>
      </c>
      <c r="QLM50" s="83">
        <f t="shared" si="2061"/>
        <v>0</v>
      </c>
      <c r="QLN50" s="66">
        <f t="shared" ref="QLN50:QLN53" si="2062">SUM(QLB50:QLM50)</f>
        <v>0</v>
      </c>
      <c r="QLO50" s="76" t="s">
        <v>7</v>
      </c>
      <c r="QLP50" s="77">
        <v>9491.7000000000007</v>
      </c>
      <c r="QLQ50" s="61">
        <f t="shared" ref="QLQ50:QLQ53" si="2063">SUM(QLP50/12)</f>
        <v>790.97500000000002</v>
      </c>
      <c r="QLR50" s="83">
        <v>0</v>
      </c>
      <c r="QLS50" s="83">
        <f t="shared" ref="QLS50:QMC53" si="2064">QLR50</f>
        <v>0</v>
      </c>
      <c r="QLT50" s="83">
        <f t="shared" si="2064"/>
        <v>0</v>
      </c>
      <c r="QLU50" s="83">
        <f t="shared" si="2064"/>
        <v>0</v>
      </c>
      <c r="QLV50" s="83">
        <f t="shared" si="2064"/>
        <v>0</v>
      </c>
      <c r="QLW50" s="83">
        <f t="shared" si="2064"/>
        <v>0</v>
      </c>
      <c r="QLX50" s="83">
        <f t="shared" si="2064"/>
        <v>0</v>
      </c>
      <c r="QLY50" s="83">
        <f t="shared" si="2064"/>
        <v>0</v>
      </c>
      <c r="QLZ50" s="83">
        <f t="shared" si="2064"/>
        <v>0</v>
      </c>
      <c r="QMA50" s="83">
        <f t="shared" si="2064"/>
        <v>0</v>
      </c>
      <c r="QMB50" s="83">
        <f t="shared" si="2064"/>
        <v>0</v>
      </c>
      <c r="QMC50" s="83">
        <f t="shared" si="2064"/>
        <v>0</v>
      </c>
      <c r="QMD50" s="66">
        <f t="shared" ref="QMD50:QMD53" si="2065">SUM(QLR50:QMC50)</f>
        <v>0</v>
      </c>
      <c r="QME50" s="76" t="s">
        <v>7</v>
      </c>
      <c r="QMF50" s="77">
        <v>9491.7000000000007</v>
      </c>
      <c r="QMG50" s="61">
        <f t="shared" ref="QMG50:QMG53" si="2066">SUM(QMF50/12)</f>
        <v>790.97500000000002</v>
      </c>
      <c r="QMH50" s="83">
        <v>0</v>
      </c>
      <c r="QMI50" s="83">
        <f t="shared" ref="QMI50:QMS53" si="2067">QMH50</f>
        <v>0</v>
      </c>
      <c r="QMJ50" s="83">
        <f t="shared" si="2067"/>
        <v>0</v>
      </c>
      <c r="QMK50" s="83">
        <f t="shared" si="2067"/>
        <v>0</v>
      </c>
      <c r="QML50" s="83">
        <f t="shared" si="2067"/>
        <v>0</v>
      </c>
      <c r="QMM50" s="83">
        <f t="shared" si="2067"/>
        <v>0</v>
      </c>
      <c r="QMN50" s="83">
        <f t="shared" si="2067"/>
        <v>0</v>
      </c>
      <c r="QMO50" s="83">
        <f t="shared" si="2067"/>
        <v>0</v>
      </c>
      <c r="QMP50" s="83">
        <f t="shared" si="2067"/>
        <v>0</v>
      </c>
      <c r="QMQ50" s="83">
        <f t="shared" si="2067"/>
        <v>0</v>
      </c>
      <c r="QMR50" s="83">
        <f t="shared" si="2067"/>
        <v>0</v>
      </c>
      <c r="QMS50" s="83">
        <f t="shared" si="2067"/>
        <v>0</v>
      </c>
      <c r="QMT50" s="66">
        <f t="shared" ref="QMT50:QMT53" si="2068">SUM(QMH50:QMS50)</f>
        <v>0</v>
      </c>
      <c r="QMU50" s="76" t="s">
        <v>7</v>
      </c>
      <c r="QMV50" s="77">
        <v>9491.7000000000007</v>
      </c>
      <c r="QMW50" s="61">
        <f t="shared" ref="QMW50:QMW53" si="2069">SUM(QMV50/12)</f>
        <v>790.97500000000002</v>
      </c>
      <c r="QMX50" s="83">
        <v>0</v>
      </c>
      <c r="QMY50" s="83">
        <f t="shared" ref="QMY50:QNI53" si="2070">QMX50</f>
        <v>0</v>
      </c>
      <c r="QMZ50" s="83">
        <f t="shared" si="2070"/>
        <v>0</v>
      </c>
      <c r="QNA50" s="83">
        <f t="shared" si="2070"/>
        <v>0</v>
      </c>
      <c r="QNB50" s="83">
        <f t="shared" si="2070"/>
        <v>0</v>
      </c>
      <c r="QNC50" s="83">
        <f t="shared" si="2070"/>
        <v>0</v>
      </c>
      <c r="QND50" s="83">
        <f t="shared" si="2070"/>
        <v>0</v>
      </c>
      <c r="QNE50" s="83">
        <f t="shared" si="2070"/>
        <v>0</v>
      </c>
      <c r="QNF50" s="83">
        <f t="shared" si="2070"/>
        <v>0</v>
      </c>
      <c r="QNG50" s="83">
        <f t="shared" si="2070"/>
        <v>0</v>
      </c>
      <c r="QNH50" s="83">
        <f t="shared" si="2070"/>
        <v>0</v>
      </c>
      <c r="QNI50" s="83">
        <f t="shared" si="2070"/>
        <v>0</v>
      </c>
      <c r="QNJ50" s="66">
        <f t="shared" ref="QNJ50:QNJ53" si="2071">SUM(QMX50:QNI50)</f>
        <v>0</v>
      </c>
      <c r="QNK50" s="76" t="s">
        <v>7</v>
      </c>
      <c r="QNL50" s="77">
        <v>9491.7000000000007</v>
      </c>
      <c r="QNM50" s="61">
        <f t="shared" ref="QNM50:QNM53" si="2072">SUM(QNL50/12)</f>
        <v>790.97500000000002</v>
      </c>
      <c r="QNN50" s="83">
        <v>0</v>
      </c>
      <c r="QNO50" s="83">
        <f t="shared" ref="QNO50:QNY53" si="2073">QNN50</f>
        <v>0</v>
      </c>
      <c r="QNP50" s="83">
        <f t="shared" si="2073"/>
        <v>0</v>
      </c>
      <c r="QNQ50" s="83">
        <f t="shared" si="2073"/>
        <v>0</v>
      </c>
      <c r="QNR50" s="83">
        <f t="shared" si="2073"/>
        <v>0</v>
      </c>
      <c r="QNS50" s="83">
        <f t="shared" si="2073"/>
        <v>0</v>
      </c>
      <c r="QNT50" s="83">
        <f t="shared" si="2073"/>
        <v>0</v>
      </c>
      <c r="QNU50" s="83">
        <f t="shared" si="2073"/>
        <v>0</v>
      </c>
      <c r="QNV50" s="83">
        <f t="shared" si="2073"/>
        <v>0</v>
      </c>
      <c r="QNW50" s="83">
        <f t="shared" si="2073"/>
        <v>0</v>
      </c>
      <c r="QNX50" s="83">
        <f t="shared" si="2073"/>
        <v>0</v>
      </c>
      <c r="QNY50" s="83">
        <f t="shared" si="2073"/>
        <v>0</v>
      </c>
      <c r="QNZ50" s="66">
        <f t="shared" ref="QNZ50:QNZ53" si="2074">SUM(QNN50:QNY50)</f>
        <v>0</v>
      </c>
      <c r="QOA50" s="76" t="s">
        <v>7</v>
      </c>
      <c r="QOB50" s="77">
        <v>9491.7000000000007</v>
      </c>
      <c r="QOC50" s="61">
        <f t="shared" ref="QOC50:QOC53" si="2075">SUM(QOB50/12)</f>
        <v>790.97500000000002</v>
      </c>
      <c r="QOD50" s="83">
        <v>0</v>
      </c>
      <c r="QOE50" s="83">
        <f t="shared" ref="QOE50:QOO53" si="2076">QOD50</f>
        <v>0</v>
      </c>
      <c r="QOF50" s="83">
        <f t="shared" si="2076"/>
        <v>0</v>
      </c>
      <c r="QOG50" s="83">
        <f t="shared" si="2076"/>
        <v>0</v>
      </c>
      <c r="QOH50" s="83">
        <f t="shared" si="2076"/>
        <v>0</v>
      </c>
      <c r="QOI50" s="83">
        <f t="shared" si="2076"/>
        <v>0</v>
      </c>
      <c r="QOJ50" s="83">
        <f t="shared" si="2076"/>
        <v>0</v>
      </c>
      <c r="QOK50" s="83">
        <f t="shared" si="2076"/>
        <v>0</v>
      </c>
      <c r="QOL50" s="83">
        <f t="shared" si="2076"/>
        <v>0</v>
      </c>
      <c r="QOM50" s="83">
        <f t="shared" si="2076"/>
        <v>0</v>
      </c>
      <c r="QON50" s="83">
        <f t="shared" si="2076"/>
        <v>0</v>
      </c>
      <c r="QOO50" s="83">
        <f t="shared" si="2076"/>
        <v>0</v>
      </c>
      <c r="QOP50" s="66">
        <f t="shared" ref="QOP50:QOP53" si="2077">SUM(QOD50:QOO50)</f>
        <v>0</v>
      </c>
      <c r="QOQ50" s="76" t="s">
        <v>7</v>
      </c>
      <c r="QOR50" s="77">
        <v>9491.7000000000007</v>
      </c>
      <c r="QOS50" s="61">
        <f t="shared" ref="QOS50:QOS53" si="2078">SUM(QOR50/12)</f>
        <v>790.97500000000002</v>
      </c>
      <c r="QOT50" s="83">
        <v>0</v>
      </c>
      <c r="QOU50" s="83">
        <f t="shared" ref="QOU50:QPE53" si="2079">QOT50</f>
        <v>0</v>
      </c>
      <c r="QOV50" s="83">
        <f t="shared" si="2079"/>
        <v>0</v>
      </c>
      <c r="QOW50" s="83">
        <f t="shared" si="2079"/>
        <v>0</v>
      </c>
      <c r="QOX50" s="83">
        <f t="shared" si="2079"/>
        <v>0</v>
      </c>
      <c r="QOY50" s="83">
        <f t="shared" si="2079"/>
        <v>0</v>
      </c>
      <c r="QOZ50" s="83">
        <f t="shared" si="2079"/>
        <v>0</v>
      </c>
      <c r="QPA50" s="83">
        <f t="shared" si="2079"/>
        <v>0</v>
      </c>
      <c r="QPB50" s="83">
        <f t="shared" si="2079"/>
        <v>0</v>
      </c>
      <c r="QPC50" s="83">
        <f t="shared" si="2079"/>
        <v>0</v>
      </c>
      <c r="QPD50" s="83">
        <f t="shared" si="2079"/>
        <v>0</v>
      </c>
      <c r="QPE50" s="83">
        <f t="shared" si="2079"/>
        <v>0</v>
      </c>
      <c r="QPF50" s="66">
        <f t="shared" ref="QPF50:QPF53" si="2080">SUM(QOT50:QPE50)</f>
        <v>0</v>
      </c>
      <c r="QPG50" s="76" t="s">
        <v>7</v>
      </c>
      <c r="QPH50" s="77">
        <v>9491.7000000000007</v>
      </c>
      <c r="QPI50" s="61">
        <f t="shared" ref="QPI50:QPI53" si="2081">SUM(QPH50/12)</f>
        <v>790.97500000000002</v>
      </c>
      <c r="QPJ50" s="83">
        <v>0</v>
      </c>
      <c r="QPK50" s="83">
        <f t="shared" ref="QPK50:QPU53" si="2082">QPJ50</f>
        <v>0</v>
      </c>
      <c r="QPL50" s="83">
        <f t="shared" si="2082"/>
        <v>0</v>
      </c>
      <c r="QPM50" s="83">
        <f t="shared" si="2082"/>
        <v>0</v>
      </c>
      <c r="QPN50" s="83">
        <f t="shared" si="2082"/>
        <v>0</v>
      </c>
      <c r="QPO50" s="83">
        <f t="shared" si="2082"/>
        <v>0</v>
      </c>
      <c r="QPP50" s="83">
        <f t="shared" si="2082"/>
        <v>0</v>
      </c>
      <c r="QPQ50" s="83">
        <f t="shared" si="2082"/>
        <v>0</v>
      </c>
      <c r="QPR50" s="83">
        <f t="shared" si="2082"/>
        <v>0</v>
      </c>
      <c r="QPS50" s="83">
        <f t="shared" si="2082"/>
        <v>0</v>
      </c>
      <c r="QPT50" s="83">
        <f t="shared" si="2082"/>
        <v>0</v>
      </c>
      <c r="QPU50" s="83">
        <f t="shared" si="2082"/>
        <v>0</v>
      </c>
      <c r="QPV50" s="66">
        <f t="shared" ref="QPV50:QPV53" si="2083">SUM(QPJ50:QPU50)</f>
        <v>0</v>
      </c>
      <c r="QPW50" s="76" t="s">
        <v>7</v>
      </c>
      <c r="QPX50" s="77">
        <v>9491.7000000000007</v>
      </c>
      <c r="QPY50" s="61">
        <f t="shared" ref="QPY50:QPY53" si="2084">SUM(QPX50/12)</f>
        <v>790.97500000000002</v>
      </c>
      <c r="QPZ50" s="83">
        <v>0</v>
      </c>
      <c r="QQA50" s="83">
        <f t="shared" ref="QQA50:QQK53" si="2085">QPZ50</f>
        <v>0</v>
      </c>
      <c r="QQB50" s="83">
        <f t="shared" si="2085"/>
        <v>0</v>
      </c>
      <c r="QQC50" s="83">
        <f t="shared" si="2085"/>
        <v>0</v>
      </c>
      <c r="QQD50" s="83">
        <f t="shared" si="2085"/>
        <v>0</v>
      </c>
      <c r="QQE50" s="83">
        <f t="shared" si="2085"/>
        <v>0</v>
      </c>
      <c r="QQF50" s="83">
        <f t="shared" si="2085"/>
        <v>0</v>
      </c>
      <c r="QQG50" s="83">
        <f t="shared" si="2085"/>
        <v>0</v>
      </c>
      <c r="QQH50" s="83">
        <f t="shared" si="2085"/>
        <v>0</v>
      </c>
      <c r="QQI50" s="83">
        <f t="shared" si="2085"/>
        <v>0</v>
      </c>
      <c r="QQJ50" s="83">
        <f t="shared" si="2085"/>
        <v>0</v>
      </c>
      <c r="QQK50" s="83">
        <f t="shared" si="2085"/>
        <v>0</v>
      </c>
      <c r="QQL50" s="66">
        <f t="shared" ref="QQL50:QQL53" si="2086">SUM(QPZ50:QQK50)</f>
        <v>0</v>
      </c>
      <c r="QQM50" s="76" t="s">
        <v>7</v>
      </c>
      <c r="QQN50" s="77">
        <v>9491.7000000000007</v>
      </c>
      <c r="QQO50" s="61">
        <f t="shared" ref="QQO50:QQO53" si="2087">SUM(QQN50/12)</f>
        <v>790.97500000000002</v>
      </c>
      <c r="QQP50" s="83">
        <v>0</v>
      </c>
      <c r="QQQ50" s="83">
        <f t="shared" ref="QQQ50:QRA53" si="2088">QQP50</f>
        <v>0</v>
      </c>
      <c r="QQR50" s="83">
        <f t="shared" si="2088"/>
        <v>0</v>
      </c>
      <c r="QQS50" s="83">
        <f t="shared" si="2088"/>
        <v>0</v>
      </c>
      <c r="QQT50" s="83">
        <f t="shared" si="2088"/>
        <v>0</v>
      </c>
      <c r="QQU50" s="83">
        <f t="shared" si="2088"/>
        <v>0</v>
      </c>
      <c r="QQV50" s="83">
        <f t="shared" si="2088"/>
        <v>0</v>
      </c>
      <c r="QQW50" s="83">
        <f t="shared" si="2088"/>
        <v>0</v>
      </c>
      <c r="QQX50" s="83">
        <f t="shared" si="2088"/>
        <v>0</v>
      </c>
      <c r="QQY50" s="83">
        <f t="shared" si="2088"/>
        <v>0</v>
      </c>
      <c r="QQZ50" s="83">
        <f t="shared" si="2088"/>
        <v>0</v>
      </c>
      <c r="QRA50" s="83">
        <f t="shared" si="2088"/>
        <v>0</v>
      </c>
      <c r="QRB50" s="66">
        <f t="shared" ref="QRB50:QRB53" si="2089">SUM(QQP50:QRA50)</f>
        <v>0</v>
      </c>
      <c r="QRC50" s="76" t="s">
        <v>7</v>
      </c>
      <c r="QRD50" s="77">
        <v>9491.7000000000007</v>
      </c>
      <c r="QRE50" s="61">
        <f t="shared" ref="QRE50:QRE53" si="2090">SUM(QRD50/12)</f>
        <v>790.97500000000002</v>
      </c>
      <c r="QRF50" s="83">
        <v>0</v>
      </c>
      <c r="QRG50" s="83">
        <f t="shared" ref="QRG50:QRQ53" si="2091">QRF50</f>
        <v>0</v>
      </c>
      <c r="QRH50" s="83">
        <f t="shared" si="2091"/>
        <v>0</v>
      </c>
      <c r="QRI50" s="83">
        <f t="shared" si="2091"/>
        <v>0</v>
      </c>
      <c r="QRJ50" s="83">
        <f t="shared" si="2091"/>
        <v>0</v>
      </c>
      <c r="QRK50" s="83">
        <f t="shared" si="2091"/>
        <v>0</v>
      </c>
      <c r="QRL50" s="83">
        <f t="shared" si="2091"/>
        <v>0</v>
      </c>
      <c r="QRM50" s="83">
        <f t="shared" si="2091"/>
        <v>0</v>
      </c>
      <c r="QRN50" s="83">
        <f t="shared" si="2091"/>
        <v>0</v>
      </c>
      <c r="QRO50" s="83">
        <f t="shared" si="2091"/>
        <v>0</v>
      </c>
      <c r="QRP50" s="83">
        <f t="shared" si="2091"/>
        <v>0</v>
      </c>
      <c r="QRQ50" s="83">
        <f t="shared" si="2091"/>
        <v>0</v>
      </c>
      <c r="QRR50" s="66">
        <f t="shared" ref="QRR50:QRR53" si="2092">SUM(QRF50:QRQ50)</f>
        <v>0</v>
      </c>
      <c r="QRS50" s="76" t="s">
        <v>7</v>
      </c>
      <c r="QRT50" s="77">
        <v>9491.7000000000007</v>
      </c>
      <c r="QRU50" s="61">
        <f t="shared" ref="QRU50:QRU53" si="2093">SUM(QRT50/12)</f>
        <v>790.97500000000002</v>
      </c>
      <c r="QRV50" s="83">
        <v>0</v>
      </c>
      <c r="QRW50" s="83">
        <f t="shared" ref="QRW50:QSG53" si="2094">QRV50</f>
        <v>0</v>
      </c>
      <c r="QRX50" s="83">
        <f t="shared" si="2094"/>
        <v>0</v>
      </c>
      <c r="QRY50" s="83">
        <f t="shared" si="2094"/>
        <v>0</v>
      </c>
      <c r="QRZ50" s="83">
        <f t="shared" si="2094"/>
        <v>0</v>
      </c>
      <c r="QSA50" s="83">
        <f t="shared" si="2094"/>
        <v>0</v>
      </c>
      <c r="QSB50" s="83">
        <f t="shared" si="2094"/>
        <v>0</v>
      </c>
      <c r="QSC50" s="83">
        <f t="shared" si="2094"/>
        <v>0</v>
      </c>
      <c r="QSD50" s="83">
        <f t="shared" si="2094"/>
        <v>0</v>
      </c>
      <c r="QSE50" s="83">
        <f t="shared" si="2094"/>
        <v>0</v>
      </c>
      <c r="QSF50" s="83">
        <f t="shared" si="2094"/>
        <v>0</v>
      </c>
      <c r="QSG50" s="83">
        <f t="shared" si="2094"/>
        <v>0</v>
      </c>
      <c r="QSH50" s="66">
        <f t="shared" ref="QSH50:QSH53" si="2095">SUM(QRV50:QSG50)</f>
        <v>0</v>
      </c>
      <c r="QSI50" s="76" t="s">
        <v>7</v>
      </c>
      <c r="QSJ50" s="77">
        <v>9491.7000000000007</v>
      </c>
      <c r="QSK50" s="61">
        <f t="shared" ref="QSK50:QSK53" si="2096">SUM(QSJ50/12)</f>
        <v>790.97500000000002</v>
      </c>
      <c r="QSL50" s="83">
        <v>0</v>
      </c>
      <c r="QSM50" s="83">
        <f t="shared" ref="QSM50:QSW53" si="2097">QSL50</f>
        <v>0</v>
      </c>
      <c r="QSN50" s="83">
        <f t="shared" si="2097"/>
        <v>0</v>
      </c>
      <c r="QSO50" s="83">
        <f t="shared" si="2097"/>
        <v>0</v>
      </c>
      <c r="QSP50" s="83">
        <f t="shared" si="2097"/>
        <v>0</v>
      </c>
      <c r="QSQ50" s="83">
        <f t="shared" si="2097"/>
        <v>0</v>
      </c>
      <c r="QSR50" s="83">
        <f t="shared" si="2097"/>
        <v>0</v>
      </c>
      <c r="QSS50" s="83">
        <f t="shared" si="2097"/>
        <v>0</v>
      </c>
      <c r="QST50" s="83">
        <f t="shared" si="2097"/>
        <v>0</v>
      </c>
      <c r="QSU50" s="83">
        <f t="shared" si="2097"/>
        <v>0</v>
      </c>
      <c r="QSV50" s="83">
        <f t="shared" si="2097"/>
        <v>0</v>
      </c>
      <c r="QSW50" s="83">
        <f t="shared" si="2097"/>
        <v>0</v>
      </c>
      <c r="QSX50" s="66">
        <f t="shared" ref="QSX50:QSX53" si="2098">SUM(QSL50:QSW50)</f>
        <v>0</v>
      </c>
      <c r="QSY50" s="76" t="s">
        <v>7</v>
      </c>
      <c r="QSZ50" s="77">
        <v>9491.7000000000007</v>
      </c>
      <c r="QTA50" s="61">
        <f t="shared" ref="QTA50:QTA53" si="2099">SUM(QSZ50/12)</f>
        <v>790.97500000000002</v>
      </c>
      <c r="QTB50" s="83">
        <v>0</v>
      </c>
      <c r="QTC50" s="83">
        <f t="shared" ref="QTC50:QTM53" si="2100">QTB50</f>
        <v>0</v>
      </c>
      <c r="QTD50" s="83">
        <f t="shared" si="2100"/>
        <v>0</v>
      </c>
      <c r="QTE50" s="83">
        <f t="shared" si="2100"/>
        <v>0</v>
      </c>
      <c r="QTF50" s="83">
        <f t="shared" si="2100"/>
        <v>0</v>
      </c>
      <c r="QTG50" s="83">
        <f t="shared" si="2100"/>
        <v>0</v>
      </c>
      <c r="QTH50" s="83">
        <f t="shared" si="2100"/>
        <v>0</v>
      </c>
      <c r="QTI50" s="83">
        <f t="shared" si="2100"/>
        <v>0</v>
      </c>
      <c r="QTJ50" s="83">
        <f t="shared" si="2100"/>
        <v>0</v>
      </c>
      <c r="QTK50" s="83">
        <f t="shared" si="2100"/>
        <v>0</v>
      </c>
      <c r="QTL50" s="83">
        <f t="shared" si="2100"/>
        <v>0</v>
      </c>
      <c r="QTM50" s="83">
        <f t="shared" si="2100"/>
        <v>0</v>
      </c>
      <c r="QTN50" s="66">
        <f t="shared" ref="QTN50:QTN53" si="2101">SUM(QTB50:QTM50)</f>
        <v>0</v>
      </c>
      <c r="QTO50" s="76" t="s">
        <v>7</v>
      </c>
      <c r="QTP50" s="77">
        <v>9491.7000000000007</v>
      </c>
      <c r="QTQ50" s="61">
        <f t="shared" ref="QTQ50:QTQ53" si="2102">SUM(QTP50/12)</f>
        <v>790.97500000000002</v>
      </c>
      <c r="QTR50" s="83">
        <v>0</v>
      </c>
      <c r="QTS50" s="83">
        <f t="shared" ref="QTS50:QUC53" si="2103">QTR50</f>
        <v>0</v>
      </c>
      <c r="QTT50" s="83">
        <f t="shared" si="2103"/>
        <v>0</v>
      </c>
      <c r="QTU50" s="83">
        <f t="shared" si="2103"/>
        <v>0</v>
      </c>
      <c r="QTV50" s="83">
        <f t="shared" si="2103"/>
        <v>0</v>
      </c>
      <c r="QTW50" s="83">
        <f t="shared" si="2103"/>
        <v>0</v>
      </c>
      <c r="QTX50" s="83">
        <f t="shared" si="2103"/>
        <v>0</v>
      </c>
      <c r="QTY50" s="83">
        <f t="shared" si="2103"/>
        <v>0</v>
      </c>
      <c r="QTZ50" s="83">
        <f t="shared" si="2103"/>
        <v>0</v>
      </c>
      <c r="QUA50" s="83">
        <f t="shared" si="2103"/>
        <v>0</v>
      </c>
      <c r="QUB50" s="83">
        <f t="shared" si="2103"/>
        <v>0</v>
      </c>
      <c r="QUC50" s="83">
        <f t="shared" si="2103"/>
        <v>0</v>
      </c>
      <c r="QUD50" s="66">
        <f t="shared" ref="QUD50:QUD53" si="2104">SUM(QTR50:QUC50)</f>
        <v>0</v>
      </c>
      <c r="QUE50" s="76" t="s">
        <v>7</v>
      </c>
      <c r="QUF50" s="77">
        <v>9491.7000000000007</v>
      </c>
      <c r="QUG50" s="61">
        <f t="shared" ref="QUG50:QUG53" si="2105">SUM(QUF50/12)</f>
        <v>790.97500000000002</v>
      </c>
      <c r="QUH50" s="83">
        <v>0</v>
      </c>
      <c r="QUI50" s="83">
        <f t="shared" ref="QUI50:QUS53" si="2106">QUH50</f>
        <v>0</v>
      </c>
      <c r="QUJ50" s="83">
        <f t="shared" si="2106"/>
        <v>0</v>
      </c>
      <c r="QUK50" s="83">
        <f t="shared" si="2106"/>
        <v>0</v>
      </c>
      <c r="QUL50" s="83">
        <f t="shared" si="2106"/>
        <v>0</v>
      </c>
      <c r="QUM50" s="83">
        <f t="shared" si="2106"/>
        <v>0</v>
      </c>
      <c r="QUN50" s="83">
        <f t="shared" si="2106"/>
        <v>0</v>
      </c>
      <c r="QUO50" s="83">
        <f t="shared" si="2106"/>
        <v>0</v>
      </c>
      <c r="QUP50" s="83">
        <f t="shared" si="2106"/>
        <v>0</v>
      </c>
      <c r="QUQ50" s="83">
        <f t="shared" si="2106"/>
        <v>0</v>
      </c>
      <c r="QUR50" s="83">
        <f t="shared" si="2106"/>
        <v>0</v>
      </c>
      <c r="QUS50" s="83">
        <f t="shared" si="2106"/>
        <v>0</v>
      </c>
      <c r="QUT50" s="66">
        <f t="shared" ref="QUT50:QUT53" si="2107">SUM(QUH50:QUS50)</f>
        <v>0</v>
      </c>
      <c r="QUU50" s="76" t="s">
        <v>7</v>
      </c>
      <c r="QUV50" s="77">
        <v>9491.7000000000007</v>
      </c>
      <c r="QUW50" s="61">
        <f t="shared" ref="QUW50:QUW53" si="2108">SUM(QUV50/12)</f>
        <v>790.97500000000002</v>
      </c>
      <c r="QUX50" s="83">
        <v>0</v>
      </c>
      <c r="QUY50" s="83">
        <f t="shared" ref="QUY50:QVI53" si="2109">QUX50</f>
        <v>0</v>
      </c>
      <c r="QUZ50" s="83">
        <f t="shared" si="2109"/>
        <v>0</v>
      </c>
      <c r="QVA50" s="83">
        <f t="shared" si="2109"/>
        <v>0</v>
      </c>
      <c r="QVB50" s="83">
        <f t="shared" si="2109"/>
        <v>0</v>
      </c>
      <c r="QVC50" s="83">
        <f t="shared" si="2109"/>
        <v>0</v>
      </c>
      <c r="QVD50" s="83">
        <f t="shared" si="2109"/>
        <v>0</v>
      </c>
      <c r="QVE50" s="83">
        <f t="shared" si="2109"/>
        <v>0</v>
      </c>
      <c r="QVF50" s="83">
        <f t="shared" si="2109"/>
        <v>0</v>
      </c>
      <c r="QVG50" s="83">
        <f t="shared" si="2109"/>
        <v>0</v>
      </c>
      <c r="QVH50" s="83">
        <f t="shared" si="2109"/>
        <v>0</v>
      </c>
      <c r="QVI50" s="83">
        <f t="shared" si="2109"/>
        <v>0</v>
      </c>
      <c r="QVJ50" s="66">
        <f t="shared" ref="QVJ50:QVJ53" si="2110">SUM(QUX50:QVI50)</f>
        <v>0</v>
      </c>
      <c r="QVK50" s="76" t="s">
        <v>7</v>
      </c>
      <c r="QVL50" s="77">
        <v>9491.7000000000007</v>
      </c>
      <c r="QVM50" s="61">
        <f t="shared" ref="QVM50:QVM53" si="2111">SUM(QVL50/12)</f>
        <v>790.97500000000002</v>
      </c>
      <c r="QVN50" s="83">
        <v>0</v>
      </c>
      <c r="QVO50" s="83">
        <f t="shared" ref="QVO50:QVY53" si="2112">QVN50</f>
        <v>0</v>
      </c>
      <c r="QVP50" s="83">
        <f t="shared" si="2112"/>
        <v>0</v>
      </c>
      <c r="QVQ50" s="83">
        <f t="shared" si="2112"/>
        <v>0</v>
      </c>
      <c r="QVR50" s="83">
        <f t="shared" si="2112"/>
        <v>0</v>
      </c>
      <c r="QVS50" s="83">
        <f t="shared" si="2112"/>
        <v>0</v>
      </c>
      <c r="QVT50" s="83">
        <f t="shared" si="2112"/>
        <v>0</v>
      </c>
      <c r="QVU50" s="83">
        <f t="shared" si="2112"/>
        <v>0</v>
      </c>
      <c r="QVV50" s="83">
        <f t="shared" si="2112"/>
        <v>0</v>
      </c>
      <c r="QVW50" s="83">
        <f t="shared" si="2112"/>
        <v>0</v>
      </c>
      <c r="QVX50" s="83">
        <f t="shared" si="2112"/>
        <v>0</v>
      </c>
      <c r="QVY50" s="83">
        <f t="shared" si="2112"/>
        <v>0</v>
      </c>
      <c r="QVZ50" s="66">
        <f t="shared" ref="QVZ50:QVZ53" si="2113">SUM(QVN50:QVY50)</f>
        <v>0</v>
      </c>
      <c r="QWA50" s="76" t="s">
        <v>7</v>
      </c>
      <c r="QWB50" s="77">
        <v>9491.7000000000007</v>
      </c>
      <c r="QWC50" s="61">
        <f t="shared" ref="QWC50:QWC53" si="2114">SUM(QWB50/12)</f>
        <v>790.97500000000002</v>
      </c>
      <c r="QWD50" s="83">
        <v>0</v>
      </c>
      <c r="QWE50" s="83">
        <f t="shared" ref="QWE50:QWO53" si="2115">QWD50</f>
        <v>0</v>
      </c>
      <c r="QWF50" s="83">
        <f t="shared" si="2115"/>
        <v>0</v>
      </c>
      <c r="QWG50" s="83">
        <f t="shared" si="2115"/>
        <v>0</v>
      </c>
      <c r="QWH50" s="83">
        <f t="shared" si="2115"/>
        <v>0</v>
      </c>
      <c r="QWI50" s="83">
        <f t="shared" si="2115"/>
        <v>0</v>
      </c>
      <c r="QWJ50" s="83">
        <f t="shared" si="2115"/>
        <v>0</v>
      </c>
      <c r="QWK50" s="83">
        <f t="shared" si="2115"/>
        <v>0</v>
      </c>
      <c r="QWL50" s="83">
        <f t="shared" si="2115"/>
        <v>0</v>
      </c>
      <c r="QWM50" s="83">
        <f t="shared" si="2115"/>
        <v>0</v>
      </c>
      <c r="QWN50" s="83">
        <f t="shared" si="2115"/>
        <v>0</v>
      </c>
      <c r="QWO50" s="83">
        <f t="shared" si="2115"/>
        <v>0</v>
      </c>
      <c r="QWP50" s="66">
        <f t="shared" ref="QWP50:QWP53" si="2116">SUM(QWD50:QWO50)</f>
        <v>0</v>
      </c>
      <c r="QWQ50" s="76" t="s">
        <v>7</v>
      </c>
      <c r="QWR50" s="77">
        <v>9491.7000000000007</v>
      </c>
      <c r="QWS50" s="61">
        <f t="shared" ref="QWS50:QWS53" si="2117">SUM(QWR50/12)</f>
        <v>790.97500000000002</v>
      </c>
      <c r="QWT50" s="83">
        <v>0</v>
      </c>
      <c r="QWU50" s="83">
        <f t="shared" ref="QWU50:QXE53" si="2118">QWT50</f>
        <v>0</v>
      </c>
      <c r="QWV50" s="83">
        <f t="shared" si="2118"/>
        <v>0</v>
      </c>
      <c r="QWW50" s="83">
        <f t="shared" si="2118"/>
        <v>0</v>
      </c>
      <c r="QWX50" s="83">
        <f t="shared" si="2118"/>
        <v>0</v>
      </c>
      <c r="QWY50" s="83">
        <f t="shared" si="2118"/>
        <v>0</v>
      </c>
      <c r="QWZ50" s="83">
        <f t="shared" si="2118"/>
        <v>0</v>
      </c>
      <c r="QXA50" s="83">
        <f t="shared" si="2118"/>
        <v>0</v>
      </c>
      <c r="QXB50" s="83">
        <f t="shared" si="2118"/>
        <v>0</v>
      </c>
      <c r="QXC50" s="83">
        <f t="shared" si="2118"/>
        <v>0</v>
      </c>
      <c r="QXD50" s="83">
        <f t="shared" si="2118"/>
        <v>0</v>
      </c>
      <c r="QXE50" s="83">
        <f t="shared" si="2118"/>
        <v>0</v>
      </c>
      <c r="QXF50" s="66">
        <f t="shared" ref="QXF50:QXF53" si="2119">SUM(QWT50:QXE50)</f>
        <v>0</v>
      </c>
      <c r="QXG50" s="76" t="s">
        <v>7</v>
      </c>
      <c r="QXH50" s="77">
        <v>9491.7000000000007</v>
      </c>
      <c r="QXI50" s="61">
        <f t="shared" ref="QXI50:QXI53" si="2120">SUM(QXH50/12)</f>
        <v>790.97500000000002</v>
      </c>
      <c r="QXJ50" s="83">
        <v>0</v>
      </c>
      <c r="QXK50" s="83">
        <f t="shared" ref="QXK50:QXU53" si="2121">QXJ50</f>
        <v>0</v>
      </c>
      <c r="QXL50" s="83">
        <f t="shared" si="2121"/>
        <v>0</v>
      </c>
      <c r="QXM50" s="83">
        <f t="shared" si="2121"/>
        <v>0</v>
      </c>
      <c r="QXN50" s="83">
        <f t="shared" si="2121"/>
        <v>0</v>
      </c>
      <c r="QXO50" s="83">
        <f t="shared" si="2121"/>
        <v>0</v>
      </c>
      <c r="QXP50" s="83">
        <f t="shared" si="2121"/>
        <v>0</v>
      </c>
      <c r="QXQ50" s="83">
        <f t="shared" si="2121"/>
        <v>0</v>
      </c>
      <c r="QXR50" s="83">
        <f t="shared" si="2121"/>
        <v>0</v>
      </c>
      <c r="QXS50" s="83">
        <f t="shared" si="2121"/>
        <v>0</v>
      </c>
      <c r="QXT50" s="83">
        <f t="shared" si="2121"/>
        <v>0</v>
      </c>
      <c r="QXU50" s="83">
        <f t="shared" si="2121"/>
        <v>0</v>
      </c>
      <c r="QXV50" s="66">
        <f t="shared" ref="QXV50:QXV53" si="2122">SUM(QXJ50:QXU50)</f>
        <v>0</v>
      </c>
      <c r="QXW50" s="76" t="s">
        <v>7</v>
      </c>
      <c r="QXX50" s="77">
        <v>9491.7000000000007</v>
      </c>
      <c r="QXY50" s="61">
        <f t="shared" ref="QXY50:QXY53" si="2123">SUM(QXX50/12)</f>
        <v>790.97500000000002</v>
      </c>
      <c r="QXZ50" s="83">
        <v>0</v>
      </c>
      <c r="QYA50" s="83">
        <f t="shared" ref="QYA50:QYK53" si="2124">QXZ50</f>
        <v>0</v>
      </c>
      <c r="QYB50" s="83">
        <f t="shared" si="2124"/>
        <v>0</v>
      </c>
      <c r="QYC50" s="83">
        <f t="shared" si="2124"/>
        <v>0</v>
      </c>
      <c r="QYD50" s="83">
        <f t="shared" si="2124"/>
        <v>0</v>
      </c>
      <c r="QYE50" s="83">
        <f t="shared" si="2124"/>
        <v>0</v>
      </c>
      <c r="QYF50" s="83">
        <f t="shared" si="2124"/>
        <v>0</v>
      </c>
      <c r="QYG50" s="83">
        <f t="shared" si="2124"/>
        <v>0</v>
      </c>
      <c r="QYH50" s="83">
        <f t="shared" si="2124"/>
        <v>0</v>
      </c>
      <c r="QYI50" s="83">
        <f t="shared" si="2124"/>
        <v>0</v>
      </c>
      <c r="QYJ50" s="83">
        <f t="shared" si="2124"/>
        <v>0</v>
      </c>
      <c r="QYK50" s="83">
        <f t="shared" si="2124"/>
        <v>0</v>
      </c>
      <c r="QYL50" s="66">
        <f t="shared" ref="QYL50:QYL53" si="2125">SUM(QXZ50:QYK50)</f>
        <v>0</v>
      </c>
      <c r="QYM50" s="76" t="s">
        <v>7</v>
      </c>
      <c r="QYN50" s="77">
        <v>9491.7000000000007</v>
      </c>
      <c r="QYO50" s="61">
        <f t="shared" ref="QYO50:QYO53" si="2126">SUM(QYN50/12)</f>
        <v>790.97500000000002</v>
      </c>
      <c r="QYP50" s="83">
        <v>0</v>
      </c>
      <c r="QYQ50" s="83">
        <f t="shared" ref="QYQ50:QZA53" si="2127">QYP50</f>
        <v>0</v>
      </c>
      <c r="QYR50" s="83">
        <f t="shared" si="2127"/>
        <v>0</v>
      </c>
      <c r="QYS50" s="83">
        <f t="shared" si="2127"/>
        <v>0</v>
      </c>
      <c r="QYT50" s="83">
        <f t="shared" si="2127"/>
        <v>0</v>
      </c>
      <c r="QYU50" s="83">
        <f t="shared" si="2127"/>
        <v>0</v>
      </c>
      <c r="QYV50" s="83">
        <f t="shared" si="2127"/>
        <v>0</v>
      </c>
      <c r="QYW50" s="83">
        <f t="shared" si="2127"/>
        <v>0</v>
      </c>
      <c r="QYX50" s="83">
        <f t="shared" si="2127"/>
        <v>0</v>
      </c>
      <c r="QYY50" s="83">
        <f t="shared" si="2127"/>
        <v>0</v>
      </c>
      <c r="QYZ50" s="83">
        <f t="shared" si="2127"/>
        <v>0</v>
      </c>
      <c r="QZA50" s="83">
        <f t="shared" si="2127"/>
        <v>0</v>
      </c>
      <c r="QZB50" s="66">
        <f t="shared" ref="QZB50:QZB53" si="2128">SUM(QYP50:QZA50)</f>
        <v>0</v>
      </c>
      <c r="QZC50" s="76" t="s">
        <v>7</v>
      </c>
      <c r="QZD50" s="77">
        <v>9491.7000000000007</v>
      </c>
      <c r="QZE50" s="61">
        <f t="shared" ref="QZE50:QZE53" si="2129">SUM(QZD50/12)</f>
        <v>790.97500000000002</v>
      </c>
      <c r="QZF50" s="83">
        <v>0</v>
      </c>
      <c r="QZG50" s="83">
        <f t="shared" ref="QZG50:QZQ53" si="2130">QZF50</f>
        <v>0</v>
      </c>
      <c r="QZH50" s="83">
        <f t="shared" si="2130"/>
        <v>0</v>
      </c>
      <c r="QZI50" s="83">
        <f t="shared" si="2130"/>
        <v>0</v>
      </c>
      <c r="QZJ50" s="83">
        <f t="shared" si="2130"/>
        <v>0</v>
      </c>
      <c r="QZK50" s="83">
        <f t="shared" si="2130"/>
        <v>0</v>
      </c>
      <c r="QZL50" s="83">
        <f t="shared" si="2130"/>
        <v>0</v>
      </c>
      <c r="QZM50" s="83">
        <f t="shared" si="2130"/>
        <v>0</v>
      </c>
      <c r="QZN50" s="83">
        <f t="shared" si="2130"/>
        <v>0</v>
      </c>
      <c r="QZO50" s="83">
        <f t="shared" si="2130"/>
        <v>0</v>
      </c>
      <c r="QZP50" s="83">
        <f t="shared" si="2130"/>
        <v>0</v>
      </c>
      <c r="QZQ50" s="83">
        <f t="shared" si="2130"/>
        <v>0</v>
      </c>
      <c r="QZR50" s="66">
        <f t="shared" ref="QZR50:QZR53" si="2131">SUM(QZF50:QZQ50)</f>
        <v>0</v>
      </c>
      <c r="QZS50" s="76" t="s">
        <v>7</v>
      </c>
      <c r="QZT50" s="77">
        <v>9491.7000000000007</v>
      </c>
      <c r="QZU50" s="61">
        <f t="shared" ref="QZU50:QZU53" si="2132">SUM(QZT50/12)</f>
        <v>790.97500000000002</v>
      </c>
      <c r="QZV50" s="83">
        <v>0</v>
      </c>
      <c r="QZW50" s="83">
        <f t="shared" ref="QZW50:RAG53" si="2133">QZV50</f>
        <v>0</v>
      </c>
      <c r="QZX50" s="83">
        <f t="shared" si="2133"/>
        <v>0</v>
      </c>
      <c r="QZY50" s="83">
        <f t="shared" si="2133"/>
        <v>0</v>
      </c>
      <c r="QZZ50" s="83">
        <f t="shared" si="2133"/>
        <v>0</v>
      </c>
      <c r="RAA50" s="83">
        <f t="shared" si="2133"/>
        <v>0</v>
      </c>
      <c r="RAB50" s="83">
        <f t="shared" si="2133"/>
        <v>0</v>
      </c>
      <c r="RAC50" s="83">
        <f t="shared" si="2133"/>
        <v>0</v>
      </c>
      <c r="RAD50" s="83">
        <f t="shared" si="2133"/>
        <v>0</v>
      </c>
      <c r="RAE50" s="83">
        <f t="shared" si="2133"/>
        <v>0</v>
      </c>
      <c r="RAF50" s="83">
        <f t="shared" si="2133"/>
        <v>0</v>
      </c>
      <c r="RAG50" s="83">
        <f t="shared" si="2133"/>
        <v>0</v>
      </c>
      <c r="RAH50" s="66">
        <f t="shared" ref="RAH50:RAH53" si="2134">SUM(QZV50:RAG50)</f>
        <v>0</v>
      </c>
      <c r="RAI50" s="76" t="s">
        <v>7</v>
      </c>
      <c r="RAJ50" s="77">
        <v>9491.7000000000007</v>
      </c>
      <c r="RAK50" s="61">
        <f t="shared" ref="RAK50:RAK53" si="2135">SUM(RAJ50/12)</f>
        <v>790.97500000000002</v>
      </c>
      <c r="RAL50" s="83">
        <v>0</v>
      </c>
      <c r="RAM50" s="83">
        <f t="shared" ref="RAM50:RAW53" si="2136">RAL50</f>
        <v>0</v>
      </c>
      <c r="RAN50" s="83">
        <f t="shared" si="2136"/>
        <v>0</v>
      </c>
      <c r="RAO50" s="83">
        <f t="shared" si="2136"/>
        <v>0</v>
      </c>
      <c r="RAP50" s="83">
        <f t="shared" si="2136"/>
        <v>0</v>
      </c>
      <c r="RAQ50" s="83">
        <f t="shared" si="2136"/>
        <v>0</v>
      </c>
      <c r="RAR50" s="83">
        <f t="shared" si="2136"/>
        <v>0</v>
      </c>
      <c r="RAS50" s="83">
        <f t="shared" si="2136"/>
        <v>0</v>
      </c>
      <c r="RAT50" s="83">
        <f t="shared" si="2136"/>
        <v>0</v>
      </c>
      <c r="RAU50" s="83">
        <f t="shared" si="2136"/>
        <v>0</v>
      </c>
      <c r="RAV50" s="83">
        <f t="shared" si="2136"/>
        <v>0</v>
      </c>
      <c r="RAW50" s="83">
        <f t="shared" si="2136"/>
        <v>0</v>
      </c>
      <c r="RAX50" s="66">
        <f t="shared" ref="RAX50:RAX53" si="2137">SUM(RAL50:RAW50)</f>
        <v>0</v>
      </c>
      <c r="RAY50" s="76" t="s">
        <v>7</v>
      </c>
      <c r="RAZ50" s="77">
        <v>9491.7000000000007</v>
      </c>
      <c r="RBA50" s="61">
        <f t="shared" ref="RBA50:RBA53" si="2138">SUM(RAZ50/12)</f>
        <v>790.97500000000002</v>
      </c>
      <c r="RBB50" s="83">
        <v>0</v>
      </c>
      <c r="RBC50" s="83">
        <f t="shared" ref="RBC50:RBM53" si="2139">RBB50</f>
        <v>0</v>
      </c>
      <c r="RBD50" s="83">
        <f t="shared" si="2139"/>
        <v>0</v>
      </c>
      <c r="RBE50" s="83">
        <f t="shared" si="2139"/>
        <v>0</v>
      </c>
      <c r="RBF50" s="83">
        <f t="shared" si="2139"/>
        <v>0</v>
      </c>
      <c r="RBG50" s="83">
        <f t="shared" si="2139"/>
        <v>0</v>
      </c>
      <c r="RBH50" s="83">
        <f t="shared" si="2139"/>
        <v>0</v>
      </c>
      <c r="RBI50" s="83">
        <f t="shared" si="2139"/>
        <v>0</v>
      </c>
      <c r="RBJ50" s="83">
        <f t="shared" si="2139"/>
        <v>0</v>
      </c>
      <c r="RBK50" s="83">
        <f t="shared" si="2139"/>
        <v>0</v>
      </c>
      <c r="RBL50" s="83">
        <f t="shared" si="2139"/>
        <v>0</v>
      </c>
      <c r="RBM50" s="83">
        <f t="shared" si="2139"/>
        <v>0</v>
      </c>
      <c r="RBN50" s="66">
        <f t="shared" ref="RBN50:RBN53" si="2140">SUM(RBB50:RBM50)</f>
        <v>0</v>
      </c>
      <c r="RBO50" s="76" t="s">
        <v>7</v>
      </c>
      <c r="RBP50" s="77">
        <v>9491.7000000000007</v>
      </c>
      <c r="RBQ50" s="61">
        <f t="shared" ref="RBQ50:RBQ53" si="2141">SUM(RBP50/12)</f>
        <v>790.97500000000002</v>
      </c>
      <c r="RBR50" s="83">
        <v>0</v>
      </c>
      <c r="RBS50" s="83">
        <f t="shared" ref="RBS50:RCC53" si="2142">RBR50</f>
        <v>0</v>
      </c>
      <c r="RBT50" s="83">
        <f t="shared" si="2142"/>
        <v>0</v>
      </c>
      <c r="RBU50" s="83">
        <f t="shared" si="2142"/>
        <v>0</v>
      </c>
      <c r="RBV50" s="83">
        <f t="shared" si="2142"/>
        <v>0</v>
      </c>
      <c r="RBW50" s="83">
        <f t="shared" si="2142"/>
        <v>0</v>
      </c>
      <c r="RBX50" s="83">
        <f t="shared" si="2142"/>
        <v>0</v>
      </c>
      <c r="RBY50" s="83">
        <f t="shared" si="2142"/>
        <v>0</v>
      </c>
      <c r="RBZ50" s="83">
        <f t="shared" si="2142"/>
        <v>0</v>
      </c>
      <c r="RCA50" s="83">
        <f t="shared" si="2142"/>
        <v>0</v>
      </c>
      <c r="RCB50" s="83">
        <f t="shared" si="2142"/>
        <v>0</v>
      </c>
      <c r="RCC50" s="83">
        <f t="shared" si="2142"/>
        <v>0</v>
      </c>
      <c r="RCD50" s="66">
        <f t="shared" ref="RCD50:RCD53" si="2143">SUM(RBR50:RCC50)</f>
        <v>0</v>
      </c>
      <c r="RCE50" s="76" t="s">
        <v>7</v>
      </c>
      <c r="RCF50" s="77">
        <v>9491.7000000000007</v>
      </c>
      <c r="RCG50" s="61">
        <f t="shared" ref="RCG50:RCG53" si="2144">SUM(RCF50/12)</f>
        <v>790.97500000000002</v>
      </c>
      <c r="RCH50" s="83">
        <v>0</v>
      </c>
      <c r="RCI50" s="83">
        <f t="shared" ref="RCI50:RCS53" si="2145">RCH50</f>
        <v>0</v>
      </c>
      <c r="RCJ50" s="83">
        <f t="shared" si="2145"/>
        <v>0</v>
      </c>
      <c r="RCK50" s="83">
        <f t="shared" si="2145"/>
        <v>0</v>
      </c>
      <c r="RCL50" s="83">
        <f t="shared" si="2145"/>
        <v>0</v>
      </c>
      <c r="RCM50" s="83">
        <f t="shared" si="2145"/>
        <v>0</v>
      </c>
      <c r="RCN50" s="83">
        <f t="shared" si="2145"/>
        <v>0</v>
      </c>
      <c r="RCO50" s="83">
        <f t="shared" si="2145"/>
        <v>0</v>
      </c>
      <c r="RCP50" s="83">
        <f t="shared" si="2145"/>
        <v>0</v>
      </c>
      <c r="RCQ50" s="83">
        <f t="shared" si="2145"/>
        <v>0</v>
      </c>
      <c r="RCR50" s="83">
        <f t="shared" si="2145"/>
        <v>0</v>
      </c>
      <c r="RCS50" s="83">
        <f t="shared" si="2145"/>
        <v>0</v>
      </c>
      <c r="RCT50" s="66">
        <f t="shared" ref="RCT50:RCT53" si="2146">SUM(RCH50:RCS50)</f>
        <v>0</v>
      </c>
      <c r="RCU50" s="76" t="s">
        <v>7</v>
      </c>
      <c r="RCV50" s="77">
        <v>9491.7000000000007</v>
      </c>
      <c r="RCW50" s="61">
        <f t="shared" ref="RCW50:RCW53" si="2147">SUM(RCV50/12)</f>
        <v>790.97500000000002</v>
      </c>
      <c r="RCX50" s="83">
        <v>0</v>
      </c>
      <c r="RCY50" s="83">
        <f t="shared" ref="RCY50:RDI53" si="2148">RCX50</f>
        <v>0</v>
      </c>
      <c r="RCZ50" s="83">
        <f t="shared" si="2148"/>
        <v>0</v>
      </c>
      <c r="RDA50" s="83">
        <f t="shared" si="2148"/>
        <v>0</v>
      </c>
      <c r="RDB50" s="83">
        <f t="shared" si="2148"/>
        <v>0</v>
      </c>
      <c r="RDC50" s="83">
        <f t="shared" si="2148"/>
        <v>0</v>
      </c>
      <c r="RDD50" s="83">
        <f t="shared" si="2148"/>
        <v>0</v>
      </c>
      <c r="RDE50" s="83">
        <f t="shared" si="2148"/>
        <v>0</v>
      </c>
      <c r="RDF50" s="83">
        <f t="shared" si="2148"/>
        <v>0</v>
      </c>
      <c r="RDG50" s="83">
        <f t="shared" si="2148"/>
        <v>0</v>
      </c>
      <c r="RDH50" s="83">
        <f t="shared" si="2148"/>
        <v>0</v>
      </c>
      <c r="RDI50" s="83">
        <f t="shared" si="2148"/>
        <v>0</v>
      </c>
      <c r="RDJ50" s="66">
        <f t="shared" ref="RDJ50:RDJ53" si="2149">SUM(RCX50:RDI50)</f>
        <v>0</v>
      </c>
      <c r="RDK50" s="76" t="s">
        <v>7</v>
      </c>
      <c r="RDL50" s="77">
        <v>9491.7000000000007</v>
      </c>
      <c r="RDM50" s="61">
        <f t="shared" ref="RDM50:RDM53" si="2150">SUM(RDL50/12)</f>
        <v>790.97500000000002</v>
      </c>
      <c r="RDN50" s="83">
        <v>0</v>
      </c>
      <c r="RDO50" s="83">
        <f t="shared" ref="RDO50:RDY53" si="2151">RDN50</f>
        <v>0</v>
      </c>
      <c r="RDP50" s="83">
        <f t="shared" si="2151"/>
        <v>0</v>
      </c>
      <c r="RDQ50" s="83">
        <f t="shared" si="2151"/>
        <v>0</v>
      </c>
      <c r="RDR50" s="83">
        <f t="shared" si="2151"/>
        <v>0</v>
      </c>
      <c r="RDS50" s="83">
        <f t="shared" si="2151"/>
        <v>0</v>
      </c>
      <c r="RDT50" s="83">
        <f t="shared" si="2151"/>
        <v>0</v>
      </c>
      <c r="RDU50" s="83">
        <f t="shared" si="2151"/>
        <v>0</v>
      </c>
      <c r="RDV50" s="83">
        <f t="shared" si="2151"/>
        <v>0</v>
      </c>
      <c r="RDW50" s="83">
        <f t="shared" si="2151"/>
        <v>0</v>
      </c>
      <c r="RDX50" s="83">
        <f t="shared" si="2151"/>
        <v>0</v>
      </c>
      <c r="RDY50" s="83">
        <f t="shared" si="2151"/>
        <v>0</v>
      </c>
      <c r="RDZ50" s="66">
        <f t="shared" ref="RDZ50:RDZ53" si="2152">SUM(RDN50:RDY50)</f>
        <v>0</v>
      </c>
      <c r="REA50" s="76" t="s">
        <v>7</v>
      </c>
      <c r="REB50" s="77">
        <v>9491.7000000000007</v>
      </c>
      <c r="REC50" s="61">
        <f t="shared" ref="REC50:REC53" si="2153">SUM(REB50/12)</f>
        <v>790.97500000000002</v>
      </c>
      <c r="RED50" s="83">
        <v>0</v>
      </c>
      <c r="REE50" s="83">
        <f t="shared" ref="REE50:REO53" si="2154">RED50</f>
        <v>0</v>
      </c>
      <c r="REF50" s="83">
        <f t="shared" si="2154"/>
        <v>0</v>
      </c>
      <c r="REG50" s="83">
        <f t="shared" si="2154"/>
        <v>0</v>
      </c>
      <c r="REH50" s="83">
        <f t="shared" si="2154"/>
        <v>0</v>
      </c>
      <c r="REI50" s="83">
        <f t="shared" si="2154"/>
        <v>0</v>
      </c>
      <c r="REJ50" s="83">
        <f t="shared" si="2154"/>
        <v>0</v>
      </c>
      <c r="REK50" s="83">
        <f t="shared" si="2154"/>
        <v>0</v>
      </c>
      <c r="REL50" s="83">
        <f t="shared" si="2154"/>
        <v>0</v>
      </c>
      <c r="REM50" s="83">
        <f t="shared" si="2154"/>
        <v>0</v>
      </c>
      <c r="REN50" s="83">
        <f t="shared" si="2154"/>
        <v>0</v>
      </c>
      <c r="REO50" s="83">
        <f t="shared" si="2154"/>
        <v>0</v>
      </c>
      <c r="REP50" s="66">
        <f t="shared" ref="REP50:REP53" si="2155">SUM(RED50:REO50)</f>
        <v>0</v>
      </c>
      <c r="REQ50" s="76" t="s">
        <v>7</v>
      </c>
      <c r="RER50" s="77">
        <v>9491.7000000000007</v>
      </c>
      <c r="RES50" s="61">
        <f t="shared" ref="RES50:RES53" si="2156">SUM(RER50/12)</f>
        <v>790.97500000000002</v>
      </c>
      <c r="RET50" s="83">
        <v>0</v>
      </c>
      <c r="REU50" s="83">
        <f t="shared" ref="REU50:RFE53" si="2157">RET50</f>
        <v>0</v>
      </c>
      <c r="REV50" s="83">
        <f t="shared" si="2157"/>
        <v>0</v>
      </c>
      <c r="REW50" s="83">
        <f t="shared" si="2157"/>
        <v>0</v>
      </c>
      <c r="REX50" s="83">
        <f t="shared" si="2157"/>
        <v>0</v>
      </c>
      <c r="REY50" s="83">
        <f t="shared" si="2157"/>
        <v>0</v>
      </c>
      <c r="REZ50" s="83">
        <f t="shared" si="2157"/>
        <v>0</v>
      </c>
      <c r="RFA50" s="83">
        <f t="shared" si="2157"/>
        <v>0</v>
      </c>
      <c r="RFB50" s="83">
        <f t="shared" si="2157"/>
        <v>0</v>
      </c>
      <c r="RFC50" s="83">
        <f t="shared" si="2157"/>
        <v>0</v>
      </c>
      <c r="RFD50" s="83">
        <f t="shared" si="2157"/>
        <v>0</v>
      </c>
      <c r="RFE50" s="83">
        <f t="shared" si="2157"/>
        <v>0</v>
      </c>
      <c r="RFF50" s="66">
        <f t="shared" ref="RFF50:RFF53" si="2158">SUM(RET50:RFE50)</f>
        <v>0</v>
      </c>
      <c r="RFG50" s="76" t="s">
        <v>7</v>
      </c>
      <c r="RFH50" s="77">
        <v>9491.7000000000007</v>
      </c>
      <c r="RFI50" s="61">
        <f t="shared" ref="RFI50:RFI53" si="2159">SUM(RFH50/12)</f>
        <v>790.97500000000002</v>
      </c>
      <c r="RFJ50" s="83">
        <v>0</v>
      </c>
      <c r="RFK50" s="83">
        <f t="shared" ref="RFK50:RFU53" si="2160">RFJ50</f>
        <v>0</v>
      </c>
      <c r="RFL50" s="83">
        <f t="shared" si="2160"/>
        <v>0</v>
      </c>
      <c r="RFM50" s="83">
        <f t="shared" si="2160"/>
        <v>0</v>
      </c>
      <c r="RFN50" s="83">
        <f t="shared" si="2160"/>
        <v>0</v>
      </c>
      <c r="RFO50" s="83">
        <f t="shared" si="2160"/>
        <v>0</v>
      </c>
      <c r="RFP50" s="83">
        <f t="shared" si="2160"/>
        <v>0</v>
      </c>
      <c r="RFQ50" s="83">
        <f t="shared" si="2160"/>
        <v>0</v>
      </c>
      <c r="RFR50" s="83">
        <f t="shared" si="2160"/>
        <v>0</v>
      </c>
      <c r="RFS50" s="83">
        <f t="shared" si="2160"/>
        <v>0</v>
      </c>
      <c r="RFT50" s="83">
        <f t="shared" si="2160"/>
        <v>0</v>
      </c>
      <c r="RFU50" s="83">
        <f t="shared" si="2160"/>
        <v>0</v>
      </c>
      <c r="RFV50" s="66">
        <f t="shared" ref="RFV50:RFV53" si="2161">SUM(RFJ50:RFU50)</f>
        <v>0</v>
      </c>
      <c r="RFW50" s="76" t="s">
        <v>7</v>
      </c>
      <c r="RFX50" s="77">
        <v>9491.7000000000007</v>
      </c>
      <c r="RFY50" s="61">
        <f t="shared" ref="RFY50:RFY53" si="2162">SUM(RFX50/12)</f>
        <v>790.97500000000002</v>
      </c>
      <c r="RFZ50" s="83">
        <v>0</v>
      </c>
      <c r="RGA50" s="83">
        <f t="shared" ref="RGA50:RGK53" si="2163">RFZ50</f>
        <v>0</v>
      </c>
      <c r="RGB50" s="83">
        <f t="shared" si="2163"/>
        <v>0</v>
      </c>
      <c r="RGC50" s="83">
        <f t="shared" si="2163"/>
        <v>0</v>
      </c>
      <c r="RGD50" s="83">
        <f t="shared" si="2163"/>
        <v>0</v>
      </c>
      <c r="RGE50" s="83">
        <f t="shared" si="2163"/>
        <v>0</v>
      </c>
      <c r="RGF50" s="83">
        <f t="shared" si="2163"/>
        <v>0</v>
      </c>
      <c r="RGG50" s="83">
        <f t="shared" si="2163"/>
        <v>0</v>
      </c>
      <c r="RGH50" s="83">
        <f t="shared" si="2163"/>
        <v>0</v>
      </c>
      <c r="RGI50" s="83">
        <f t="shared" si="2163"/>
        <v>0</v>
      </c>
      <c r="RGJ50" s="83">
        <f t="shared" si="2163"/>
        <v>0</v>
      </c>
      <c r="RGK50" s="83">
        <f t="shared" si="2163"/>
        <v>0</v>
      </c>
      <c r="RGL50" s="66">
        <f t="shared" ref="RGL50:RGL53" si="2164">SUM(RFZ50:RGK50)</f>
        <v>0</v>
      </c>
      <c r="RGM50" s="76" t="s">
        <v>7</v>
      </c>
      <c r="RGN50" s="77">
        <v>9491.7000000000007</v>
      </c>
      <c r="RGO50" s="61">
        <f t="shared" ref="RGO50:RGO53" si="2165">SUM(RGN50/12)</f>
        <v>790.97500000000002</v>
      </c>
      <c r="RGP50" s="83">
        <v>0</v>
      </c>
      <c r="RGQ50" s="83">
        <f t="shared" ref="RGQ50:RHA53" si="2166">RGP50</f>
        <v>0</v>
      </c>
      <c r="RGR50" s="83">
        <f t="shared" si="2166"/>
        <v>0</v>
      </c>
      <c r="RGS50" s="83">
        <f t="shared" si="2166"/>
        <v>0</v>
      </c>
      <c r="RGT50" s="83">
        <f t="shared" si="2166"/>
        <v>0</v>
      </c>
      <c r="RGU50" s="83">
        <f t="shared" si="2166"/>
        <v>0</v>
      </c>
      <c r="RGV50" s="83">
        <f t="shared" si="2166"/>
        <v>0</v>
      </c>
      <c r="RGW50" s="83">
        <f t="shared" si="2166"/>
        <v>0</v>
      </c>
      <c r="RGX50" s="83">
        <f t="shared" si="2166"/>
        <v>0</v>
      </c>
      <c r="RGY50" s="83">
        <f t="shared" si="2166"/>
        <v>0</v>
      </c>
      <c r="RGZ50" s="83">
        <f t="shared" si="2166"/>
        <v>0</v>
      </c>
      <c r="RHA50" s="83">
        <f t="shared" si="2166"/>
        <v>0</v>
      </c>
      <c r="RHB50" s="66">
        <f t="shared" ref="RHB50:RHB53" si="2167">SUM(RGP50:RHA50)</f>
        <v>0</v>
      </c>
      <c r="RHC50" s="76" t="s">
        <v>7</v>
      </c>
      <c r="RHD50" s="77">
        <v>9491.7000000000007</v>
      </c>
      <c r="RHE50" s="61">
        <f t="shared" ref="RHE50:RHE53" si="2168">SUM(RHD50/12)</f>
        <v>790.97500000000002</v>
      </c>
      <c r="RHF50" s="83">
        <v>0</v>
      </c>
      <c r="RHG50" s="83">
        <f t="shared" ref="RHG50:RHQ53" si="2169">RHF50</f>
        <v>0</v>
      </c>
      <c r="RHH50" s="83">
        <f t="shared" si="2169"/>
        <v>0</v>
      </c>
      <c r="RHI50" s="83">
        <f t="shared" si="2169"/>
        <v>0</v>
      </c>
      <c r="RHJ50" s="83">
        <f t="shared" si="2169"/>
        <v>0</v>
      </c>
      <c r="RHK50" s="83">
        <f t="shared" si="2169"/>
        <v>0</v>
      </c>
      <c r="RHL50" s="83">
        <f t="shared" si="2169"/>
        <v>0</v>
      </c>
      <c r="RHM50" s="83">
        <f t="shared" si="2169"/>
        <v>0</v>
      </c>
      <c r="RHN50" s="83">
        <f t="shared" si="2169"/>
        <v>0</v>
      </c>
      <c r="RHO50" s="83">
        <f t="shared" si="2169"/>
        <v>0</v>
      </c>
      <c r="RHP50" s="83">
        <f t="shared" si="2169"/>
        <v>0</v>
      </c>
      <c r="RHQ50" s="83">
        <f t="shared" si="2169"/>
        <v>0</v>
      </c>
      <c r="RHR50" s="66">
        <f t="shared" ref="RHR50:RHR53" si="2170">SUM(RHF50:RHQ50)</f>
        <v>0</v>
      </c>
      <c r="RHS50" s="76" t="s">
        <v>7</v>
      </c>
      <c r="RHT50" s="77">
        <v>9491.7000000000007</v>
      </c>
      <c r="RHU50" s="61">
        <f t="shared" ref="RHU50:RHU53" si="2171">SUM(RHT50/12)</f>
        <v>790.97500000000002</v>
      </c>
      <c r="RHV50" s="83">
        <v>0</v>
      </c>
      <c r="RHW50" s="83">
        <f t="shared" ref="RHW50:RIG53" si="2172">RHV50</f>
        <v>0</v>
      </c>
      <c r="RHX50" s="83">
        <f t="shared" si="2172"/>
        <v>0</v>
      </c>
      <c r="RHY50" s="83">
        <f t="shared" si="2172"/>
        <v>0</v>
      </c>
      <c r="RHZ50" s="83">
        <f t="shared" si="2172"/>
        <v>0</v>
      </c>
      <c r="RIA50" s="83">
        <f t="shared" si="2172"/>
        <v>0</v>
      </c>
      <c r="RIB50" s="83">
        <f t="shared" si="2172"/>
        <v>0</v>
      </c>
      <c r="RIC50" s="83">
        <f t="shared" si="2172"/>
        <v>0</v>
      </c>
      <c r="RID50" s="83">
        <f t="shared" si="2172"/>
        <v>0</v>
      </c>
      <c r="RIE50" s="83">
        <f t="shared" si="2172"/>
        <v>0</v>
      </c>
      <c r="RIF50" s="83">
        <f t="shared" si="2172"/>
        <v>0</v>
      </c>
      <c r="RIG50" s="83">
        <f t="shared" si="2172"/>
        <v>0</v>
      </c>
      <c r="RIH50" s="66">
        <f t="shared" ref="RIH50:RIH53" si="2173">SUM(RHV50:RIG50)</f>
        <v>0</v>
      </c>
      <c r="RII50" s="76" t="s">
        <v>7</v>
      </c>
      <c r="RIJ50" s="77">
        <v>9491.7000000000007</v>
      </c>
      <c r="RIK50" s="61">
        <f t="shared" ref="RIK50:RIK53" si="2174">SUM(RIJ50/12)</f>
        <v>790.97500000000002</v>
      </c>
      <c r="RIL50" s="83">
        <v>0</v>
      </c>
      <c r="RIM50" s="83">
        <f t="shared" ref="RIM50:RIW53" si="2175">RIL50</f>
        <v>0</v>
      </c>
      <c r="RIN50" s="83">
        <f t="shared" si="2175"/>
        <v>0</v>
      </c>
      <c r="RIO50" s="83">
        <f t="shared" si="2175"/>
        <v>0</v>
      </c>
      <c r="RIP50" s="83">
        <f t="shared" si="2175"/>
        <v>0</v>
      </c>
      <c r="RIQ50" s="83">
        <f t="shared" si="2175"/>
        <v>0</v>
      </c>
      <c r="RIR50" s="83">
        <f t="shared" si="2175"/>
        <v>0</v>
      </c>
      <c r="RIS50" s="83">
        <f t="shared" si="2175"/>
        <v>0</v>
      </c>
      <c r="RIT50" s="83">
        <f t="shared" si="2175"/>
        <v>0</v>
      </c>
      <c r="RIU50" s="83">
        <f t="shared" si="2175"/>
        <v>0</v>
      </c>
      <c r="RIV50" s="83">
        <f t="shared" si="2175"/>
        <v>0</v>
      </c>
      <c r="RIW50" s="83">
        <f t="shared" si="2175"/>
        <v>0</v>
      </c>
      <c r="RIX50" s="66">
        <f t="shared" ref="RIX50:RIX53" si="2176">SUM(RIL50:RIW50)</f>
        <v>0</v>
      </c>
      <c r="RIY50" s="76" t="s">
        <v>7</v>
      </c>
      <c r="RIZ50" s="77">
        <v>9491.7000000000007</v>
      </c>
      <c r="RJA50" s="61">
        <f t="shared" ref="RJA50:RJA53" si="2177">SUM(RIZ50/12)</f>
        <v>790.97500000000002</v>
      </c>
      <c r="RJB50" s="83">
        <v>0</v>
      </c>
      <c r="RJC50" s="83">
        <f t="shared" ref="RJC50:RJM53" si="2178">RJB50</f>
        <v>0</v>
      </c>
      <c r="RJD50" s="83">
        <f t="shared" si="2178"/>
        <v>0</v>
      </c>
      <c r="RJE50" s="83">
        <f t="shared" si="2178"/>
        <v>0</v>
      </c>
      <c r="RJF50" s="83">
        <f t="shared" si="2178"/>
        <v>0</v>
      </c>
      <c r="RJG50" s="83">
        <f t="shared" si="2178"/>
        <v>0</v>
      </c>
      <c r="RJH50" s="83">
        <f t="shared" si="2178"/>
        <v>0</v>
      </c>
      <c r="RJI50" s="83">
        <f t="shared" si="2178"/>
        <v>0</v>
      </c>
      <c r="RJJ50" s="83">
        <f t="shared" si="2178"/>
        <v>0</v>
      </c>
      <c r="RJK50" s="83">
        <f t="shared" si="2178"/>
        <v>0</v>
      </c>
      <c r="RJL50" s="83">
        <f t="shared" si="2178"/>
        <v>0</v>
      </c>
      <c r="RJM50" s="83">
        <f t="shared" si="2178"/>
        <v>0</v>
      </c>
      <c r="RJN50" s="66">
        <f t="shared" ref="RJN50:RJN53" si="2179">SUM(RJB50:RJM50)</f>
        <v>0</v>
      </c>
      <c r="RJO50" s="76" t="s">
        <v>7</v>
      </c>
      <c r="RJP50" s="77">
        <v>9491.7000000000007</v>
      </c>
      <c r="RJQ50" s="61">
        <f t="shared" ref="RJQ50:RJQ53" si="2180">SUM(RJP50/12)</f>
        <v>790.97500000000002</v>
      </c>
      <c r="RJR50" s="83">
        <v>0</v>
      </c>
      <c r="RJS50" s="83">
        <f t="shared" ref="RJS50:RKC53" si="2181">RJR50</f>
        <v>0</v>
      </c>
      <c r="RJT50" s="83">
        <f t="shared" si="2181"/>
        <v>0</v>
      </c>
      <c r="RJU50" s="83">
        <f t="shared" si="2181"/>
        <v>0</v>
      </c>
      <c r="RJV50" s="83">
        <f t="shared" si="2181"/>
        <v>0</v>
      </c>
      <c r="RJW50" s="83">
        <f t="shared" si="2181"/>
        <v>0</v>
      </c>
      <c r="RJX50" s="83">
        <f t="shared" si="2181"/>
        <v>0</v>
      </c>
      <c r="RJY50" s="83">
        <f t="shared" si="2181"/>
        <v>0</v>
      </c>
      <c r="RJZ50" s="83">
        <f t="shared" si="2181"/>
        <v>0</v>
      </c>
      <c r="RKA50" s="83">
        <f t="shared" si="2181"/>
        <v>0</v>
      </c>
      <c r="RKB50" s="83">
        <f t="shared" si="2181"/>
        <v>0</v>
      </c>
      <c r="RKC50" s="83">
        <f t="shared" si="2181"/>
        <v>0</v>
      </c>
      <c r="RKD50" s="66">
        <f t="shared" ref="RKD50:RKD53" si="2182">SUM(RJR50:RKC50)</f>
        <v>0</v>
      </c>
      <c r="RKE50" s="76" t="s">
        <v>7</v>
      </c>
      <c r="RKF50" s="77">
        <v>9491.7000000000007</v>
      </c>
      <c r="RKG50" s="61">
        <f t="shared" ref="RKG50:RKG53" si="2183">SUM(RKF50/12)</f>
        <v>790.97500000000002</v>
      </c>
      <c r="RKH50" s="83">
        <v>0</v>
      </c>
      <c r="RKI50" s="83">
        <f t="shared" ref="RKI50:RKS53" si="2184">RKH50</f>
        <v>0</v>
      </c>
      <c r="RKJ50" s="83">
        <f t="shared" si="2184"/>
        <v>0</v>
      </c>
      <c r="RKK50" s="83">
        <f t="shared" si="2184"/>
        <v>0</v>
      </c>
      <c r="RKL50" s="83">
        <f t="shared" si="2184"/>
        <v>0</v>
      </c>
      <c r="RKM50" s="83">
        <f t="shared" si="2184"/>
        <v>0</v>
      </c>
      <c r="RKN50" s="83">
        <f t="shared" si="2184"/>
        <v>0</v>
      </c>
      <c r="RKO50" s="83">
        <f t="shared" si="2184"/>
        <v>0</v>
      </c>
      <c r="RKP50" s="83">
        <f t="shared" si="2184"/>
        <v>0</v>
      </c>
      <c r="RKQ50" s="83">
        <f t="shared" si="2184"/>
        <v>0</v>
      </c>
      <c r="RKR50" s="83">
        <f t="shared" si="2184"/>
        <v>0</v>
      </c>
      <c r="RKS50" s="83">
        <f t="shared" si="2184"/>
        <v>0</v>
      </c>
      <c r="RKT50" s="66">
        <f t="shared" ref="RKT50:RKT53" si="2185">SUM(RKH50:RKS50)</f>
        <v>0</v>
      </c>
      <c r="RKU50" s="76" t="s">
        <v>7</v>
      </c>
      <c r="RKV50" s="77">
        <v>9491.7000000000007</v>
      </c>
      <c r="RKW50" s="61">
        <f t="shared" ref="RKW50:RKW53" si="2186">SUM(RKV50/12)</f>
        <v>790.97500000000002</v>
      </c>
      <c r="RKX50" s="83">
        <v>0</v>
      </c>
      <c r="RKY50" s="83">
        <f t="shared" ref="RKY50:RLI53" si="2187">RKX50</f>
        <v>0</v>
      </c>
      <c r="RKZ50" s="83">
        <f t="shared" si="2187"/>
        <v>0</v>
      </c>
      <c r="RLA50" s="83">
        <f t="shared" si="2187"/>
        <v>0</v>
      </c>
      <c r="RLB50" s="83">
        <f t="shared" si="2187"/>
        <v>0</v>
      </c>
      <c r="RLC50" s="83">
        <f t="shared" si="2187"/>
        <v>0</v>
      </c>
      <c r="RLD50" s="83">
        <f t="shared" si="2187"/>
        <v>0</v>
      </c>
      <c r="RLE50" s="83">
        <f t="shared" si="2187"/>
        <v>0</v>
      </c>
      <c r="RLF50" s="83">
        <f t="shared" si="2187"/>
        <v>0</v>
      </c>
      <c r="RLG50" s="83">
        <f t="shared" si="2187"/>
        <v>0</v>
      </c>
      <c r="RLH50" s="83">
        <f t="shared" si="2187"/>
        <v>0</v>
      </c>
      <c r="RLI50" s="83">
        <f t="shared" si="2187"/>
        <v>0</v>
      </c>
      <c r="RLJ50" s="66">
        <f t="shared" ref="RLJ50:RLJ53" si="2188">SUM(RKX50:RLI50)</f>
        <v>0</v>
      </c>
      <c r="RLK50" s="76" t="s">
        <v>7</v>
      </c>
      <c r="RLL50" s="77">
        <v>9491.7000000000007</v>
      </c>
      <c r="RLM50" s="61">
        <f t="shared" ref="RLM50:RLM53" si="2189">SUM(RLL50/12)</f>
        <v>790.97500000000002</v>
      </c>
      <c r="RLN50" s="83">
        <v>0</v>
      </c>
      <c r="RLO50" s="83">
        <f t="shared" ref="RLO50:RLY53" si="2190">RLN50</f>
        <v>0</v>
      </c>
      <c r="RLP50" s="83">
        <f t="shared" si="2190"/>
        <v>0</v>
      </c>
      <c r="RLQ50" s="83">
        <f t="shared" si="2190"/>
        <v>0</v>
      </c>
      <c r="RLR50" s="83">
        <f t="shared" si="2190"/>
        <v>0</v>
      </c>
      <c r="RLS50" s="83">
        <f t="shared" si="2190"/>
        <v>0</v>
      </c>
      <c r="RLT50" s="83">
        <f t="shared" si="2190"/>
        <v>0</v>
      </c>
      <c r="RLU50" s="83">
        <f t="shared" si="2190"/>
        <v>0</v>
      </c>
      <c r="RLV50" s="83">
        <f t="shared" si="2190"/>
        <v>0</v>
      </c>
      <c r="RLW50" s="83">
        <f t="shared" si="2190"/>
        <v>0</v>
      </c>
      <c r="RLX50" s="83">
        <f t="shared" si="2190"/>
        <v>0</v>
      </c>
      <c r="RLY50" s="83">
        <f t="shared" si="2190"/>
        <v>0</v>
      </c>
      <c r="RLZ50" s="66">
        <f t="shared" ref="RLZ50:RLZ53" si="2191">SUM(RLN50:RLY50)</f>
        <v>0</v>
      </c>
      <c r="RMA50" s="76" t="s">
        <v>7</v>
      </c>
      <c r="RMB50" s="77">
        <v>9491.7000000000007</v>
      </c>
      <c r="RMC50" s="61">
        <f t="shared" ref="RMC50:RMC53" si="2192">SUM(RMB50/12)</f>
        <v>790.97500000000002</v>
      </c>
      <c r="RMD50" s="83">
        <v>0</v>
      </c>
      <c r="RME50" s="83">
        <f t="shared" ref="RME50:RMO53" si="2193">RMD50</f>
        <v>0</v>
      </c>
      <c r="RMF50" s="83">
        <f t="shared" si="2193"/>
        <v>0</v>
      </c>
      <c r="RMG50" s="83">
        <f t="shared" si="2193"/>
        <v>0</v>
      </c>
      <c r="RMH50" s="83">
        <f t="shared" si="2193"/>
        <v>0</v>
      </c>
      <c r="RMI50" s="83">
        <f t="shared" si="2193"/>
        <v>0</v>
      </c>
      <c r="RMJ50" s="83">
        <f t="shared" si="2193"/>
        <v>0</v>
      </c>
      <c r="RMK50" s="83">
        <f t="shared" si="2193"/>
        <v>0</v>
      </c>
      <c r="RML50" s="83">
        <f t="shared" si="2193"/>
        <v>0</v>
      </c>
      <c r="RMM50" s="83">
        <f t="shared" si="2193"/>
        <v>0</v>
      </c>
      <c r="RMN50" s="83">
        <f t="shared" si="2193"/>
        <v>0</v>
      </c>
      <c r="RMO50" s="83">
        <f t="shared" si="2193"/>
        <v>0</v>
      </c>
      <c r="RMP50" s="66">
        <f t="shared" ref="RMP50:RMP53" si="2194">SUM(RMD50:RMO50)</f>
        <v>0</v>
      </c>
      <c r="RMQ50" s="76" t="s">
        <v>7</v>
      </c>
      <c r="RMR50" s="77">
        <v>9491.7000000000007</v>
      </c>
      <c r="RMS50" s="61">
        <f t="shared" ref="RMS50:RMS53" si="2195">SUM(RMR50/12)</f>
        <v>790.97500000000002</v>
      </c>
      <c r="RMT50" s="83">
        <v>0</v>
      </c>
      <c r="RMU50" s="83">
        <f t="shared" ref="RMU50:RNE53" si="2196">RMT50</f>
        <v>0</v>
      </c>
      <c r="RMV50" s="83">
        <f t="shared" si="2196"/>
        <v>0</v>
      </c>
      <c r="RMW50" s="83">
        <f t="shared" si="2196"/>
        <v>0</v>
      </c>
      <c r="RMX50" s="83">
        <f t="shared" si="2196"/>
        <v>0</v>
      </c>
      <c r="RMY50" s="83">
        <f t="shared" si="2196"/>
        <v>0</v>
      </c>
      <c r="RMZ50" s="83">
        <f t="shared" si="2196"/>
        <v>0</v>
      </c>
      <c r="RNA50" s="83">
        <f t="shared" si="2196"/>
        <v>0</v>
      </c>
      <c r="RNB50" s="83">
        <f t="shared" si="2196"/>
        <v>0</v>
      </c>
      <c r="RNC50" s="83">
        <f t="shared" si="2196"/>
        <v>0</v>
      </c>
      <c r="RND50" s="83">
        <f t="shared" si="2196"/>
        <v>0</v>
      </c>
      <c r="RNE50" s="83">
        <f t="shared" si="2196"/>
        <v>0</v>
      </c>
      <c r="RNF50" s="66">
        <f t="shared" ref="RNF50:RNF53" si="2197">SUM(RMT50:RNE50)</f>
        <v>0</v>
      </c>
      <c r="RNG50" s="76" t="s">
        <v>7</v>
      </c>
      <c r="RNH50" s="77">
        <v>9491.7000000000007</v>
      </c>
      <c r="RNI50" s="61">
        <f t="shared" ref="RNI50:RNI53" si="2198">SUM(RNH50/12)</f>
        <v>790.97500000000002</v>
      </c>
      <c r="RNJ50" s="83">
        <v>0</v>
      </c>
      <c r="RNK50" s="83">
        <f t="shared" ref="RNK50:RNU53" si="2199">RNJ50</f>
        <v>0</v>
      </c>
      <c r="RNL50" s="83">
        <f t="shared" si="2199"/>
        <v>0</v>
      </c>
      <c r="RNM50" s="83">
        <f t="shared" si="2199"/>
        <v>0</v>
      </c>
      <c r="RNN50" s="83">
        <f t="shared" si="2199"/>
        <v>0</v>
      </c>
      <c r="RNO50" s="83">
        <f t="shared" si="2199"/>
        <v>0</v>
      </c>
      <c r="RNP50" s="83">
        <f t="shared" si="2199"/>
        <v>0</v>
      </c>
      <c r="RNQ50" s="83">
        <f t="shared" si="2199"/>
        <v>0</v>
      </c>
      <c r="RNR50" s="83">
        <f t="shared" si="2199"/>
        <v>0</v>
      </c>
      <c r="RNS50" s="83">
        <f t="shared" si="2199"/>
        <v>0</v>
      </c>
      <c r="RNT50" s="83">
        <f t="shared" si="2199"/>
        <v>0</v>
      </c>
      <c r="RNU50" s="83">
        <f t="shared" si="2199"/>
        <v>0</v>
      </c>
      <c r="RNV50" s="66">
        <f t="shared" ref="RNV50:RNV53" si="2200">SUM(RNJ50:RNU50)</f>
        <v>0</v>
      </c>
      <c r="RNW50" s="76" t="s">
        <v>7</v>
      </c>
      <c r="RNX50" s="77">
        <v>9491.7000000000007</v>
      </c>
      <c r="RNY50" s="61">
        <f t="shared" ref="RNY50:RNY53" si="2201">SUM(RNX50/12)</f>
        <v>790.97500000000002</v>
      </c>
      <c r="RNZ50" s="83">
        <v>0</v>
      </c>
      <c r="ROA50" s="83">
        <f t="shared" ref="ROA50:ROK53" si="2202">RNZ50</f>
        <v>0</v>
      </c>
      <c r="ROB50" s="83">
        <f t="shared" si="2202"/>
        <v>0</v>
      </c>
      <c r="ROC50" s="83">
        <f t="shared" si="2202"/>
        <v>0</v>
      </c>
      <c r="ROD50" s="83">
        <f t="shared" si="2202"/>
        <v>0</v>
      </c>
      <c r="ROE50" s="83">
        <f t="shared" si="2202"/>
        <v>0</v>
      </c>
      <c r="ROF50" s="83">
        <f t="shared" si="2202"/>
        <v>0</v>
      </c>
      <c r="ROG50" s="83">
        <f t="shared" si="2202"/>
        <v>0</v>
      </c>
      <c r="ROH50" s="83">
        <f t="shared" si="2202"/>
        <v>0</v>
      </c>
      <c r="ROI50" s="83">
        <f t="shared" si="2202"/>
        <v>0</v>
      </c>
      <c r="ROJ50" s="83">
        <f t="shared" si="2202"/>
        <v>0</v>
      </c>
      <c r="ROK50" s="83">
        <f t="shared" si="2202"/>
        <v>0</v>
      </c>
      <c r="ROL50" s="66">
        <f t="shared" ref="ROL50:ROL53" si="2203">SUM(RNZ50:ROK50)</f>
        <v>0</v>
      </c>
      <c r="ROM50" s="76" t="s">
        <v>7</v>
      </c>
      <c r="RON50" s="77">
        <v>9491.7000000000007</v>
      </c>
      <c r="ROO50" s="61">
        <f t="shared" ref="ROO50:ROO53" si="2204">SUM(RON50/12)</f>
        <v>790.97500000000002</v>
      </c>
      <c r="ROP50" s="83">
        <v>0</v>
      </c>
      <c r="ROQ50" s="83">
        <f t="shared" ref="ROQ50:RPA53" si="2205">ROP50</f>
        <v>0</v>
      </c>
      <c r="ROR50" s="83">
        <f t="shared" si="2205"/>
        <v>0</v>
      </c>
      <c r="ROS50" s="83">
        <f t="shared" si="2205"/>
        <v>0</v>
      </c>
      <c r="ROT50" s="83">
        <f t="shared" si="2205"/>
        <v>0</v>
      </c>
      <c r="ROU50" s="83">
        <f t="shared" si="2205"/>
        <v>0</v>
      </c>
      <c r="ROV50" s="83">
        <f t="shared" si="2205"/>
        <v>0</v>
      </c>
      <c r="ROW50" s="83">
        <f t="shared" si="2205"/>
        <v>0</v>
      </c>
      <c r="ROX50" s="83">
        <f t="shared" si="2205"/>
        <v>0</v>
      </c>
      <c r="ROY50" s="83">
        <f t="shared" si="2205"/>
        <v>0</v>
      </c>
      <c r="ROZ50" s="83">
        <f t="shared" si="2205"/>
        <v>0</v>
      </c>
      <c r="RPA50" s="83">
        <f t="shared" si="2205"/>
        <v>0</v>
      </c>
      <c r="RPB50" s="66">
        <f t="shared" ref="RPB50:RPB53" si="2206">SUM(ROP50:RPA50)</f>
        <v>0</v>
      </c>
      <c r="RPC50" s="76" t="s">
        <v>7</v>
      </c>
      <c r="RPD50" s="77">
        <v>9491.7000000000007</v>
      </c>
      <c r="RPE50" s="61">
        <f t="shared" ref="RPE50:RPE53" si="2207">SUM(RPD50/12)</f>
        <v>790.97500000000002</v>
      </c>
      <c r="RPF50" s="83">
        <v>0</v>
      </c>
      <c r="RPG50" s="83">
        <f t="shared" ref="RPG50:RPQ53" si="2208">RPF50</f>
        <v>0</v>
      </c>
      <c r="RPH50" s="83">
        <f t="shared" si="2208"/>
        <v>0</v>
      </c>
      <c r="RPI50" s="83">
        <f t="shared" si="2208"/>
        <v>0</v>
      </c>
      <c r="RPJ50" s="83">
        <f t="shared" si="2208"/>
        <v>0</v>
      </c>
      <c r="RPK50" s="83">
        <f t="shared" si="2208"/>
        <v>0</v>
      </c>
      <c r="RPL50" s="83">
        <f t="shared" si="2208"/>
        <v>0</v>
      </c>
      <c r="RPM50" s="83">
        <f t="shared" si="2208"/>
        <v>0</v>
      </c>
      <c r="RPN50" s="83">
        <f t="shared" si="2208"/>
        <v>0</v>
      </c>
      <c r="RPO50" s="83">
        <f t="shared" si="2208"/>
        <v>0</v>
      </c>
      <c r="RPP50" s="83">
        <f t="shared" si="2208"/>
        <v>0</v>
      </c>
      <c r="RPQ50" s="83">
        <f t="shared" si="2208"/>
        <v>0</v>
      </c>
      <c r="RPR50" s="66">
        <f t="shared" ref="RPR50:RPR53" si="2209">SUM(RPF50:RPQ50)</f>
        <v>0</v>
      </c>
      <c r="RPS50" s="76" t="s">
        <v>7</v>
      </c>
      <c r="RPT50" s="77">
        <v>9491.7000000000007</v>
      </c>
      <c r="RPU50" s="61">
        <f t="shared" ref="RPU50:RPU53" si="2210">SUM(RPT50/12)</f>
        <v>790.97500000000002</v>
      </c>
      <c r="RPV50" s="83">
        <v>0</v>
      </c>
      <c r="RPW50" s="83">
        <f t="shared" ref="RPW50:RQG53" si="2211">RPV50</f>
        <v>0</v>
      </c>
      <c r="RPX50" s="83">
        <f t="shared" si="2211"/>
        <v>0</v>
      </c>
      <c r="RPY50" s="83">
        <f t="shared" si="2211"/>
        <v>0</v>
      </c>
      <c r="RPZ50" s="83">
        <f t="shared" si="2211"/>
        <v>0</v>
      </c>
      <c r="RQA50" s="83">
        <f t="shared" si="2211"/>
        <v>0</v>
      </c>
      <c r="RQB50" s="83">
        <f t="shared" si="2211"/>
        <v>0</v>
      </c>
      <c r="RQC50" s="83">
        <f t="shared" si="2211"/>
        <v>0</v>
      </c>
      <c r="RQD50" s="83">
        <f t="shared" si="2211"/>
        <v>0</v>
      </c>
      <c r="RQE50" s="83">
        <f t="shared" si="2211"/>
        <v>0</v>
      </c>
      <c r="RQF50" s="83">
        <f t="shared" si="2211"/>
        <v>0</v>
      </c>
      <c r="RQG50" s="83">
        <f t="shared" si="2211"/>
        <v>0</v>
      </c>
      <c r="RQH50" s="66">
        <f t="shared" ref="RQH50:RQH53" si="2212">SUM(RPV50:RQG50)</f>
        <v>0</v>
      </c>
      <c r="RQI50" s="76" t="s">
        <v>7</v>
      </c>
      <c r="RQJ50" s="77">
        <v>9491.7000000000007</v>
      </c>
      <c r="RQK50" s="61">
        <f t="shared" ref="RQK50:RQK53" si="2213">SUM(RQJ50/12)</f>
        <v>790.97500000000002</v>
      </c>
      <c r="RQL50" s="83">
        <v>0</v>
      </c>
      <c r="RQM50" s="83">
        <f t="shared" ref="RQM50:RQW53" si="2214">RQL50</f>
        <v>0</v>
      </c>
      <c r="RQN50" s="83">
        <f t="shared" si="2214"/>
        <v>0</v>
      </c>
      <c r="RQO50" s="83">
        <f t="shared" si="2214"/>
        <v>0</v>
      </c>
      <c r="RQP50" s="83">
        <f t="shared" si="2214"/>
        <v>0</v>
      </c>
      <c r="RQQ50" s="83">
        <f t="shared" si="2214"/>
        <v>0</v>
      </c>
      <c r="RQR50" s="83">
        <f t="shared" si="2214"/>
        <v>0</v>
      </c>
      <c r="RQS50" s="83">
        <f t="shared" si="2214"/>
        <v>0</v>
      </c>
      <c r="RQT50" s="83">
        <f t="shared" si="2214"/>
        <v>0</v>
      </c>
      <c r="RQU50" s="83">
        <f t="shared" si="2214"/>
        <v>0</v>
      </c>
      <c r="RQV50" s="83">
        <f t="shared" si="2214"/>
        <v>0</v>
      </c>
      <c r="RQW50" s="83">
        <f t="shared" si="2214"/>
        <v>0</v>
      </c>
      <c r="RQX50" s="66">
        <f t="shared" ref="RQX50:RQX53" si="2215">SUM(RQL50:RQW50)</f>
        <v>0</v>
      </c>
      <c r="RQY50" s="76" t="s">
        <v>7</v>
      </c>
      <c r="RQZ50" s="77">
        <v>9491.7000000000007</v>
      </c>
      <c r="RRA50" s="61">
        <f t="shared" ref="RRA50:RRA53" si="2216">SUM(RQZ50/12)</f>
        <v>790.97500000000002</v>
      </c>
      <c r="RRB50" s="83">
        <v>0</v>
      </c>
      <c r="RRC50" s="83">
        <f t="shared" ref="RRC50:RRM53" si="2217">RRB50</f>
        <v>0</v>
      </c>
      <c r="RRD50" s="83">
        <f t="shared" si="2217"/>
        <v>0</v>
      </c>
      <c r="RRE50" s="83">
        <f t="shared" si="2217"/>
        <v>0</v>
      </c>
      <c r="RRF50" s="83">
        <f t="shared" si="2217"/>
        <v>0</v>
      </c>
      <c r="RRG50" s="83">
        <f t="shared" si="2217"/>
        <v>0</v>
      </c>
      <c r="RRH50" s="83">
        <f t="shared" si="2217"/>
        <v>0</v>
      </c>
      <c r="RRI50" s="83">
        <f t="shared" si="2217"/>
        <v>0</v>
      </c>
      <c r="RRJ50" s="83">
        <f t="shared" si="2217"/>
        <v>0</v>
      </c>
      <c r="RRK50" s="83">
        <f t="shared" si="2217"/>
        <v>0</v>
      </c>
      <c r="RRL50" s="83">
        <f t="shared" si="2217"/>
        <v>0</v>
      </c>
      <c r="RRM50" s="83">
        <f t="shared" si="2217"/>
        <v>0</v>
      </c>
      <c r="RRN50" s="66">
        <f t="shared" ref="RRN50:RRN53" si="2218">SUM(RRB50:RRM50)</f>
        <v>0</v>
      </c>
      <c r="RRO50" s="76" t="s">
        <v>7</v>
      </c>
      <c r="RRP50" s="77">
        <v>9491.7000000000007</v>
      </c>
      <c r="RRQ50" s="61">
        <f t="shared" ref="RRQ50:RRQ53" si="2219">SUM(RRP50/12)</f>
        <v>790.97500000000002</v>
      </c>
      <c r="RRR50" s="83">
        <v>0</v>
      </c>
      <c r="RRS50" s="83">
        <f t="shared" ref="RRS50:RSC53" si="2220">RRR50</f>
        <v>0</v>
      </c>
      <c r="RRT50" s="83">
        <f t="shared" si="2220"/>
        <v>0</v>
      </c>
      <c r="RRU50" s="83">
        <f t="shared" si="2220"/>
        <v>0</v>
      </c>
      <c r="RRV50" s="83">
        <f t="shared" si="2220"/>
        <v>0</v>
      </c>
      <c r="RRW50" s="83">
        <f t="shared" si="2220"/>
        <v>0</v>
      </c>
      <c r="RRX50" s="83">
        <f t="shared" si="2220"/>
        <v>0</v>
      </c>
      <c r="RRY50" s="83">
        <f t="shared" si="2220"/>
        <v>0</v>
      </c>
      <c r="RRZ50" s="83">
        <f t="shared" si="2220"/>
        <v>0</v>
      </c>
      <c r="RSA50" s="83">
        <f t="shared" si="2220"/>
        <v>0</v>
      </c>
      <c r="RSB50" s="83">
        <f t="shared" si="2220"/>
        <v>0</v>
      </c>
      <c r="RSC50" s="83">
        <f t="shared" si="2220"/>
        <v>0</v>
      </c>
      <c r="RSD50" s="66">
        <f t="shared" ref="RSD50:RSD53" si="2221">SUM(RRR50:RSC50)</f>
        <v>0</v>
      </c>
      <c r="RSE50" s="76" t="s">
        <v>7</v>
      </c>
      <c r="RSF50" s="77">
        <v>9491.7000000000007</v>
      </c>
      <c r="RSG50" s="61">
        <f t="shared" ref="RSG50:RSG53" si="2222">SUM(RSF50/12)</f>
        <v>790.97500000000002</v>
      </c>
      <c r="RSH50" s="83">
        <v>0</v>
      </c>
      <c r="RSI50" s="83">
        <f t="shared" ref="RSI50:RSS53" si="2223">RSH50</f>
        <v>0</v>
      </c>
      <c r="RSJ50" s="83">
        <f t="shared" si="2223"/>
        <v>0</v>
      </c>
      <c r="RSK50" s="83">
        <f t="shared" si="2223"/>
        <v>0</v>
      </c>
      <c r="RSL50" s="83">
        <f t="shared" si="2223"/>
        <v>0</v>
      </c>
      <c r="RSM50" s="83">
        <f t="shared" si="2223"/>
        <v>0</v>
      </c>
      <c r="RSN50" s="83">
        <f t="shared" si="2223"/>
        <v>0</v>
      </c>
      <c r="RSO50" s="83">
        <f t="shared" si="2223"/>
        <v>0</v>
      </c>
      <c r="RSP50" s="83">
        <f t="shared" si="2223"/>
        <v>0</v>
      </c>
      <c r="RSQ50" s="83">
        <f t="shared" si="2223"/>
        <v>0</v>
      </c>
      <c r="RSR50" s="83">
        <f t="shared" si="2223"/>
        <v>0</v>
      </c>
      <c r="RSS50" s="83">
        <f t="shared" si="2223"/>
        <v>0</v>
      </c>
      <c r="RST50" s="66">
        <f t="shared" ref="RST50:RST53" si="2224">SUM(RSH50:RSS50)</f>
        <v>0</v>
      </c>
      <c r="RSU50" s="76" t="s">
        <v>7</v>
      </c>
      <c r="RSV50" s="77">
        <v>9491.7000000000007</v>
      </c>
      <c r="RSW50" s="61">
        <f t="shared" ref="RSW50:RSW53" si="2225">SUM(RSV50/12)</f>
        <v>790.97500000000002</v>
      </c>
      <c r="RSX50" s="83">
        <v>0</v>
      </c>
      <c r="RSY50" s="83">
        <f t="shared" ref="RSY50:RTI53" si="2226">RSX50</f>
        <v>0</v>
      </c>
      <c r="RSZ50" s="83">
        <f t="shared" si="2226"/>
        <v>0</v>
      </c>
      <c r="RTA50" s="83">
        <f t="shared" si="2226"/>
        <v>0</v>
      </c>
      <c r="RTB50" s="83">
        <f t="shared" si="2226"/>
        <v>0</v>
      </c>
      <c r="RTC50" s="83">
        <f t="shared" si="2226"/>
        <v>0</v>
      </c>
      <c r="RTD50" s="83">
        <f t="shared" si="2226"/>
        <v>0</v>
      </c>
      <c r="RTE50" s="83">
        <f t="shared" si="2226"/>
        <v>0</v>
      </c>
      <c r="RTF50" s="83">
        <f t="shared" si="2226"/>
        <v>0</v>
      </c>
      <c r="RTG50" s="83">
        <f t="shared" si="2226"/>
        <v>0</v>
      </c>
      <c r="RTH50" s="83">
        <f t="shared" si="2226"/>
        <v>0</v>
      </c>
      <c r="RTI50" s="83">
        <f t="shared" si="2226"/>
        <v>0</v>
      </c>
      <c r="RTJ50" s="66">
        <f t="shared" ref="RTJ50:RTJ53" si="2227">SUM(RSX50:RTI50)</f>
        <v>0</v>
      </c>
      <c r="RTK50" s="76" t="s">
        <v>7</v>
      </c>
      <c r="RTL50" s="77">
        <v>9491.7000000000007</v>
      </c>
      <c r="RTM50" s="61">
        <f t="shared" ref="RTM50:RTM53" si="2228">SUM(RTL50/12)</f>
        <v>790.97500000000002</v>
      </c>
      <c r="RTN50" s="83">
        <v>0</v>
      </c>
      <c r="RTO50" s="83">
        <f t="shared" ref="RTO50:RTY53" si="2229">RTN50</f>
        <v>0</v>
      </c>
      <c r="RTP50" s="83">
        <f t="shared" si="2229"/>
        <v>0</v>
      </c>
      <c r="RTQ50" s="83">
        <f t="shared" si="2229"/>
        <v>0</v>
      </c>
      <c r="RTR50" s="83">
        <f t="shared" si="2229"/>
        <v>0</v>
      </c>
      <c r="RTS50" s="83">
        <f t="shared" si="2229"/>
        <v>0</v>
      </c>
      <c r="RTT50" s="83">
        <f t="shared" si="2229"/>
        <v>0</v>
      </c>
      <c r="RTU50" s="83">
        <f t="shared" si="2229"/>
        <v>0</v>
      </c>
      <c r="RTV50" s="83">
        <f t="shared" si="2229"/>
        <v>0</v>
      </c>
      <c r="RTW50" s="83">
        <f t="shared" si="2229"/>
        <v>0</v>
      </c>
      <c r="RTX50" s="83">
        <f t="shared" si="2229"/>
        <v>0</v>
      </c>
      <c r="RTY50" s="83">
        <f t="shared" si="2229"/>
        <v>0</v>
      </c>
      <c r="RTZ50" s="66">
        <f t="shared" ref="RTZ50:RTZ53" si="2230">SUM(RTN50:RTY50)</f>
        <v>0</v>
      </c>
      <c r="RUA50" s="76" t="s">
        <v>7</v>
      </c>
      <c r="RUB50" s="77">
        <v>9491.7000000000007</v>
      </c>
      <c r="RUC50" s="61">
        <f t="shared" ref="RUC50:RUC53" si="2231">SUM(RUB50/12)</f>
        <v>790.97500000000002</v>
      </c>
      <c r="RUD50" s="83">
        <v>0</v>
      </c>
      <c r="RUE50" s="83">
        <f t="shared" ref="RUE50:RUO53" si="2232">RUD50</f>
        <v>0</v>
      </c>
      <c r="RUF50" s="83">
        <f t="shared" si="2232"/>
        <v>0</v>
      </c>
      <c r="RUG50" s="83">
        <f t="shared" si="2232"/>
        <v>0</v>
      </c>
      <c r="RUH50" s="83">
        <f t="shared" si="2232"/>
        <v>0</v>
      </c>
      <c r="RUI50" s="83">
        <f t="shared" si="2232"/>
        <v>0</v>
      </c>
      <c r="RUJ50" s="83">
        <f t="shared" si="2232"/>
        <v>0</v>
      </c>
      <c r="RUK50" s="83">
        <f t="shared" si="2232"/>
        <v>0</v>
      </c>
      <c r="RUL50" s="83">
        <f t="shared" si="2232"/>
        <v>0</v>
      </c>
      <c r="RUM50" s="83">
        <f t="shared" si="2232"/>
        <v>0</v>
      </c>
      <c r="RUN50" s="83">
        <f t="shared" si="2232"/>
        <v>0</v>
      </c>
      <c r="RUO50" s="83">
        <f t="shared" si="2232"/>
        <v>0</v>
      </c>
      <c r="RUP50" s="66">
        <f t="shared" ref="RUP50:RUP53" si="2233">SUM(RUD50:RUO50)</f>
        <v>0</v>
      </c>
      <c r="RUQ50" s="76" t="s">
        <v>7</v>
      </c>
      <c r="RUR50" s="77">
        <v>9491.7000000000007</v>
      </c>
      <c r="RUS50" s="61">
        <f t="shared" ref="RUS50:RUS53" si="2234">SUM(RUR50/12)</f>
        <v>790.97500000000002</v>
      </c>
      <c r="RUT50" s="83">
        <v>0</v>
      </c>
      <c r="RUU50" s="83">
        <f t="shared" ref="RUU50:RVE53" si="2235">RUT50</f>
        <v>0</v>
      </c>
      <c r="RUV50" s="83">
        <f t="shared" si="2235"/>
        <v>0</v>
      </c>
      <c r="RUW50" s="83">
        <f t="shared" si="2235"/>
        <v>0</v>
      </c>
      <c r="RUX50" s="83">
        <f t="shared" si="2235"/>
        <v>0</v>
      </c>
      <c r="RUY50" s="83">
        <f t="shared" si="2235"/>
        <v>0</v>
      </c>
      <c r="RUZ50" s="83">
        <f t="shared" si="2235"/>
        <v>0</v>
      </c>
      <c r="RVA50" s="83">
        <f t="shared" si="2235"/>
        <v>0</v>
      </c>
      <c r="RVB50" s="83">
        <f t="shared" si="2235"/>
        <v>0</v>
      </c>
      <c r="RVC50" s="83">
        <f t="shared" si="2235"/>
        <v>0</v>
      </c>
      <c r="RVD50" s="83">
        <f t="shared" si="2235"/>
        <v>0</v>
      </c>
      <c r="RVE50" s="83">
        <f t="shared" si="2235"/>
        <v>0</v>
      </c>
      <c r="RVF50" s="66">
        <f t="shared" ref="RVF50:RVF53" si="2236">SUM(RUT50:RVE50)</f>
        <v>0</v>
      </c>
      <c r="RVG50" s="76" t="s">
        <v>7</v>
      </c>
      <c r="RVH50" s="77">
        <v>9491.7000000000007</v>
      </c>
      <c r="RVI50" s="61">
        <f t="shared" ref="RVI50:RVI53" si="2237">SUM(RVH50/12)</f>
        <v>790.97500000000002</v>
      </c>
      <c r="RVJ50" s="83">
        <v>0</v>
      </c>
      <c r="RVK50" s="83">
        <f t="shared" ref="RVK50:RVU53" si="2238">RVJ50</f>
        <v>0</v>
      </c>
      <c r="RVL50" s="83">
        <f t="shared" si="2238"/>
        <v>0</v>
      </c>
      <c r="RVM50" s="83">
        <f t="shared" si="2238"/>
        <v>0</v>
      </c>
      <c r="RVN50" s="83">
        <f t="shared" si="2238"/>
        <v>0</v>
      </c>
      <c r="RVO50" s="83">
        <f t="shared" si="2238"/>
        <v>0</v>
      </c>
      <c r="RVP50" s="83">
        <f t="shared" si="2238"/>
        <v>0</v>
      </c>
      <c r="RVQ50" s="83">
        <f t="shared" si="2238"/>
        <v>0</v>
      </c>
      <c r="RVR50" s="83">
        <f t="shared" si="2238"/>
        <v>0</v>
      </c>
      <c r="RVS50" s="83">
        <f t="shared" si="2238"/>
        <v>0</v>
      </c>
      <c r="RVT50" s="83">
        <f t="shared" si="2238"/>
        <v>0</v>
      </c>
      <c r="RVU50" s="83">
        <f t="shared" si="2238"/>
        <v>0</v>
      </c>
      <c r="RVV50" s="66">
        <f t="shared" ref="RVV50:RVV53" si="2239">SUM(RVJ50:RVU50)</f>
        <v>0</v>
      </c>
      <c r="RVW50" s="76" t="s">
        <v>7</v>
      </c>
      <c r="RVX50" s="77">
        <v>9491.7000000000007</v>
      </c>
      <c r="RVY50" s="61">
        <f t="shared" ref="RVY50:RVY53" si="2240">SUM(RVX50/12)</f>
        <v>790.97500000000002</v>
      </c>
      <c r="RVZ50" s="83">
        <v>0</v>
      </c>
      <c r="RWA50" s="83">
        <f t="shared" ref="RWA50:RWK53" si="2241">RVZ50</f>
        <v>0</v>
      </c>
      <c r="RWB50" s="83">
        <f t="shared" si="2241"/>
        <v>0</v>
      </c>
      <c r="RWC50" s="83">
        <f t="shared" si="2241"/>
        <v>0</v>
      </c>
      <c r="RWD50" s="83">
        <f t="shared" si="2241"/>
        <v>0</v>
      </c>
      <c r="RWE50" s="83">
        <f t="shared" si="2241"/>
        <v>0</v>
      </c>
      <c r="RWF50" s="83">
        <f t="shared" si="2241"/>
        <v>0</v>
      </c>
      <c r="RWG50" s="83">
        <f t="shared" si="2241"/>
        <v>0</v>
      </c>
      <c r="RWH50" s="83">
        <f t="shared" si="2241"/>
        <v>0</v>
      </c>
      <c r="RWI50" s="83">
        <f t="shared" si="2241"/>
        <v>0</v>
      </c>
      <c r="RWJ50" s="83">
        <f t="shared" si="2241"/>
        <v>0</v>
      </c>
      <c r="RWK50" s="83">
        <f t="shared" si="2241"/>
        <v>0</v>
      </c>
      <c r="RWL50" s="66">
        <f t="shared" ref="RWL50:RWL53" si="2242">SUM(RVZ50:RWK50)</f>
        <v>0</v>
      </c>
      <c r="RWM50" s="76" t="s">
        <v>7</v>
      </c>
      <c r="RWN50" s="77">
        <v>9491.7000000000007</v>
      </c>
      <c r="RWO50" s="61">
        <f t="shared" ref="RWO50:RWO53" si="2243">SUM(RWN50/12)</f>
        <v>790.97500000000002</v>
      </c>
      <c r="RWP50" s="83">
        <v>0</v>
      </c>
      <c r="RWQ50" s="83">
        <f t="shared" ref="RWQ50:RXA53" si="2244">RWP50</f>
        <v>0</v>
      </c>
      <c r="RWR50" s="83">
        <f t="shared" si="2244"/>
        <v>0</v>
      </c>
      <c r="RWS50" s="83">
        <f t="shared" si="2244"/>
        <v>0</v>
      </c>
      <c r="RWT50" s="83">
        <f t="shared" si="2244"/>
        <v>0</v>
      </c>
      <c r="RWU50" s="83">
        <f t="shared" si="2244"/>
        <v>0</v>
      </c>
      <c r="RWV50" s="83">
        <f t="shared" si="2244"/>
        <v>0</v>
      </c>
      <c r="RWW50" s="83">
        <f t="shared" si="2244"/>
        <v>0</v>
      </c>
      <c r="RWX50" s="83">
        <f t="shared" si="2244"/>
        <v>0</v>
      </c>
      <c r="RWY50" s="83">
        <f t="shared" si="2244"/>
        <v>0</v>
      </c>
      <c r="RWZ50" s="83">
        <f t="shared" si="2244"/>
        <v>0</v>
      </c>
      <c r="RXA50" s="83">
        <f t="shared" si="2244"/>
        <v>0</v>
      </c>
      <c r="RXB50" s="66">
        <f t="shared" ref="RXB50:RXB53" si="2245">SUM(RWP50:RXA50)</f>
        <v>0</v>
      </c>
      <c r="RXC50" s="76" t="s">
        <v>7</v>
      </c>
      <c r="RXD50" s="77">
        <v>9491.7000000000007</v>
      </c>
      <c r="RXE50" s="61">
        <f t="shared" ref="RXE50:RXE53" si="2246">SUM(RXD50/12)</f>
        <v>790.97500000000002</v>
      </c>
      <c r="RXF50" s="83">
        <v>0</v>
      </c>
      <c r="RXG50" s="83">
        <f t="shared" ref="RXG50:RXQ53" si="2247">RXF50</f>
        <v>0</v>
      </c>
      <c r="RXH50" s="83">
        <f t="shared" si="2247"/>
        <v>0</v>
      </c>
      <c r="RXI50" s="83">
        <f t="shared" si="2247"/>
        <v>0</v>
      </c>
      <c r="RXJ50" s="83">
        <f t="shared" si="2247"/>
        <v>0</v>
      </c>
      <c r="RXK50" s="83">
        <f t="shared" si="2247"/>
        <v>0</v>
      </c>
      <c r="RXL50" s="83">
        <f t="shared" si="2247"/>
        <v>0</v>
      </c>
      <c r="RXM50" s="83">
        <f t="shared" si="2247"/>
        <v>0</v>
      </c>
      <c r="RXN50" s="83">
        <f t="shared" si="2247"/>
        <v>0</v>
      </c>
      <c r="RXO50" s="83">
        <f t="shared" si="2247"/>
        <v>0</v>
      </c>
      <c r="RXP50" s="83">
        <f t="shared" si="2247"/>
        <v>0</v>
      </c>
      <c r="RXQ50" s="83">
        <f t="shared" si="2247"/>
        <v>0</v>
      </c>
      <c r="RXR50" s="66">
        <f t="shared" ref="RXR50:RXR53" si="2248">SUM(RXF50:RXQ50)</f>
        <v>0</v>
      </c>
      <c r="RXS50" s="76" t="s">
        <v>7</v>
      </c>
      <c r="RXT50" s="77">
        <v>9491.7000000000007</v>
      </c>
      <c r="RXU50" s="61">
        <f t="shared" ref="RXU50:RXU53" si="2249">SUM(RXT50/12)</f>
        <v>790.97500000000002</v>
      </c>
      <c r="RXV50" s="83">
        <v>0</v>
      </c>
      <c r="RXW50" s="83">
        <f t="shared" ref="RXW50:RYG53" si="2250">RXV50</f>
        <v>0</v>
      </c>
      <c r="RXX50" s="83">
        <f t="shared" si="2250"/>
        <v>0</v>
      </c>
      <c r="RXY50" s="83">
        <f t="shared" si="2250"/>
        <v>0</v>
      </c>
      <c r="RXZ50" s="83">
        <f t="shared" si="2250"/>
        <v>0</v>
      </c>
      <c r="RYA50" s="83">
        <f t="shared" si="2250"/>
        <v>0</v>
      </c>
      <c r="RYB50" s="83">
        <f t="shared" si="2250"/>
        <v>0</v>
      </c>
      <c r="RYC50" s="83">
        <f t="shared" si="2250"/>
        <v>0</v>
      </c>
      <c r="RYD50" s="83">
        <f t="shared" si="2250"/>
        <v>0</v>
      </c>
      <c r="RYE50" s="83">
        <f t="shared" si="2250"/>
        <v>0</v>
      </c>
      <c r="RYF50" s="83">
        <f t="shared" si="2250"/>
        <v>0</v>
      </c>
      <c r="RYG50" s="83">
        <f t="shared" si="2250"/>
        <v>0</v>
      </c>
      <c r="RYH50" s="66">
        <f t="shared" ref="RYH50:RYH53" si="2251">SUM(RXV50:RYG50)</f>
        <v>0</v>
      </c>
      <c r="RYI50" s="76" t="s">
        <v>7</v>
      </c>
      <c r="RYJ50" s="77">
        <v>9491.7000000000007</v>
      </c>
      <c r="RYK50" s="61">
        <f t="shared" ref="RYK50:RYK53" si="2252">SUM(RYJ50/12)</f>
        <v>790.97500000000002</v>
      </c>
      <c r="RYL50" s="83">
        <v>0</v>
      </c>
      <c r="RYM50" s="83">
        <f t="shared" ref="RYM50:RYW53" si="2253">RYL50</f>
        <v>0</v>
      </c>
      <c r="RYN50" s="83">
        <f t="shared" si="2253"/>
        <v>0</v>
      </c>
      <c r="RYO50" s="83">
        <f t="shared" si="2253"/>
        <v>0</v>
      </c>
      <c r="RYP50" s="83">
        <f t="shared" si="2253"/>
        <v>0</v>
      </c>
      <c r="RYQ50" s="83">
        <f t="shared" si="2253"/>
        <v>0</v>
      </c>
      <c r="RYR50" s="83">
        <f t="shared" si="2253"/>
        <v>0</v>
      </c>
      <c r="RYS50" s="83">
        <f t="shared" si="2253"/>
        <v>0</v>
      </c>
      <c r="RYT50" s="83">
        <f t="shared" si="2253"/>
        <v>0</v>
      </c>
      <c r="RYU50" s="83">
        <f t="shared" si="2253"/>
        <v>0</v>
      </c>
      <c r="RYV50" s="83">
        <f t="shared" si="2253"/>
        <v>0</v>
      </c>
      <c r="RYW50" s="83">
        <f t="shared" si="2253"/>
        <v>0</v>
      </c>
      <c r="RYX50" s="66">
        <f t="shared" ref="RYX50:RYX53" si="2254">SUM(RYL50:RYW50)</f>
        <v>0</v>
      </c>
      <c r="RYY50" s="76" t="s">
        <v>7</v>
      </c>
      <c r="RYZ50" s="77">
        <v>9491.7000000000007</v>
      </c>
      <c r="RZA50" s="61">
        <f t="shared" ref="RZA50:RZA53" si="2255">SUM(RYZ50/12)</f>
        <v>790.97500000000002</v>
      </c>
      <c r="RZB50" s="83">
        <v>0</v>
      </c>
      <c r="RZC50" s="83">
        <f t="shared" ref="RZC50:RZM53" si="2256">RZB50</f>
        <v>0</v>
      </c>
      <c r="RZD50" s="83">
        <f t="shared" si="2256"/>
        <v>0</v>
      </c>
      <c r="RZE50" s="83">
        <f t="shared" si="2256"/>
        <v>0</v>
      </c>
      <c r="RZF50" s="83">
        <f t="shared" si="2256"/>
        <v>0</v>
      </c>
      <c r="RZG50" s="83">
        <f t="shared" si="2256"/>
        <v>0</v>
      </c>
      <c r="RZH50" s="83">
        <f t="shared" si="2256"/>
        <v>0</v>
      </c>
      <c r="RZI50" s="83">
        <f t="shared" si="2256"/>
        <v>0</v>
      </c>
      <c r="RZJ50" s="83">
        <f t="shared" si="2256"/>
        <v>0</v>
      </c>
      <c r="RZK50" s="83">
        <f t="shared" si="2256"/>
        <v>0</v>
      </c>
      <c r="RZL50" s="83">
        <f t="shared" si="2256"/>
        <v>0</v>
      </c>
      <c r="RZM50" s="83">
        <f t="shared" si="2256"/>
        <v>0</v>
      </c>
      <c r="RZN50" s="66">
        <f t="shared" ref="RZN50:RZN53" si="2257">SUM(RZB50:RZM50)</f>
        <v>0</v>
      </c>
      <c r="RZO50" s="76" t="s">
        <v>7</v>
      </c>
      <c r="RZP50" s="77">
        <v>9491.7000000000007</v>
      </c>
      <c r="RZQ50" s="61">
        <f t="shared" ref="RZQ50:RZQ53" si="2258">SUM(RZP50/12)</f>
        <v>790.97500000000002</v>
      </c>
      <c r="RZR50" s="83">
        <v>0</v>
      </c>
      <c r="RZS50" s="83">
        <f t="shared" ref="RZS50:SAC53" si="2259">RZR50</f>
        <v>0</v>
      </c>
      <c r="RZT50" s="83">
        <f t="shared" si="2259"/>
        <v>0</v>
      </c>
      <c r="RZU50" s="83">
        <f t="shared" si="2259"/>
        <v>0</v>
      </c>
      <c r="RZV50" s="83">
        <f t="shared" si="2259"/>
        <v>0</v>
      </c>
      <c r="RZW50" s="83">
        <f t="shared" si="2259"/>
        <v>0</v>
      </c>
      <c r="RZX50" s="83">
        <f t="shared" si="2259"/>
        <v>0</v>
      </c>
      <c r="RZY50" s="83">
        <f t="shared" si="2259"/>
        <v>0</v>
      </c>
      <c r="RZZ50" s="83">
        <f t="shared" si="2259"/>
        <v>0</v>
      </c>
      <c r="SAA50" s="83">
        <f t="shared" si="2259"/>
        <v>0</v>
      </c>
      <c r="SAB50" s="83">
        <f t="shared" si="2259"/>
        <v>0</v>
      </c>
      <c r="SAC50" s="83">
        <f t="shared" si="2259"/>
        <v>0</v>
      </c>
      <c r="SAD50" s="66">
        <f t="shared" ref="SAD50:SAD53" si="2260">SUM(RZR50:SAC50)</f>
        <v>0</v>
      </c>
      <c r="SAE50" s="76" t="s">
        <v>7</v>
      </c>
      <c r="SAF50" s="77">
        <v>9491.7000000000007</v>
      </c>
      <c r="SAG50" s="61">
        <f t="shared" ref="SAG50:SAG53" si="2261">SUM(SAF50/12)</f>
        <v>790.97500000000002</v>
      </c>
      <c r="SAH50" s="83">
        <v>0</v>
      </c>
      <c r="SAI50" s="83">
        <f t="shared" ref="SAI50:SAS53" si="2262">SAH50</f>
        <v>0</v>
      </c>
      <c r="SAJ50" s="83">
        <f t="shared" si="2262"/>
        <v>0</v>
      </c>
      <c r="SAK50" s="83">
        <f t="shared" si="2262"/>
        <v>0</v>
      </c>
      <c r="SAL50" s="83">
        <f t="shared" si="2262"/>
        <v>0</v>
      </c>
      <c r="SAM50" s="83">
        <f t="shared" si="2262"/>
        <v>0</v>
      </c>
      <c r="SAN50" s="83">
        <f t="shared" si="2262"/>
        <v>0</v>
      </c>
      <c r="SAO50" s="83">
        <f t="shared" si="2262"/>
        <v>0</v>
      </c>
      <c r="SAP50" s="83">
        <f t="shared" si="2262"/>
        <v>0</v>
      </c>
      <c r="SAQ50" s="83">
        <f t="shared" si="2262"/>
        <v>0</v>
      </c>
      <c r="SAR50" s="83">
        <f t="shared" si="2262"/>
        <v>0</v>
      </c>
      <c r="SAS50" s="83">
        <f t="shared" si="2262"/>
        <v>0</v>
      </c>
      <c r="SAT50" s="66">
        <f t="shared" ref="SAT50:SAT53" si="2263">SUM(SAH50:SAS50)</f>
        <v>0</v>
      </c>
      <c r="SAU50" s="76" t="s">
        <v>7</v>
      </c>
      <c r="SAV50" s="77">
        <v>9491.7000000000007</v>
      </c>
      <c r="SAW50" s="61">
        <f t="shared" ref="SAW50:SAW53" si="2264">SUM(SAV50/12)</f>
        <v>790.97500000000002</v>
      </c>
      <c r="SAX50" s="83">
        <v>0</v>
      </c>
      <c r="SAY50" s="83">
        <f t="shared" ref="SAY50:SBI53" si="2265">SAX50</f>
        <v>0</v>
      </c>
      <c r="SAZ50" s="83">
        <f t="shared" si="2265"/>
        <v>0</v>
      </c>
      <c r="SBA50" s="83">
        <f t="shared" si="2265"/>
        <v>0</v>
      </c>
      <c r="SBB50" s="83">
        <f t="shared" si="2265"/>
        <v>0</v>
      </c>
      <c r="SBC50" s="83">
        <f t="shared" si="2265"/>
        <v>0</v>
      </c>
      <c r="SBD50" s="83">
        <f t="shared" si="2265"/>
        <v>0</v>
      </c>
      <c r="SBE50" s="83">
        <f t="shared" si="2265"/>
        <v>0</v>
      </c>
      <c r="SBF50" s="83">
        <f t="shared" si="2265"/>
        <v>0</v>
      </c>
      <c r="SBG50" s="83">
        <f t="shared" si="2265"/>
        <v>0</v>
      </c>
      <c r="SBH50" s="83">
        <f t="shared" si="2265"/>
        <v>0</v>
      </c>
      <c r="SBI50" s="83">
        <f t="shared" si="2265"/>
        <v>0</v>
      </c>
      <c r="SBJ50" s="66">
        <f t="shared" ref="SBJ50:SBJ53" si="2266">SUM(SAX50:SBI50)</f>
        <v>0</v>
      </c>
      <c r="SBK50" s="76" t="s">
        <v>7</v>
      </c>
      <c r="SBL50" s="77">
        <v>9491.7000000000007</v>
      </c>
      <c r="SBM50" s="61">
        <f t="shared" ref="SBM50:SBM53" si="2267">SUM(SBL50/12)</f>
        <v>790.97500000000002</v>
      </c>
      <c r="SBN50" s="83">
        <v>0</v>
      </c>
      <c r="SBO50" s="83">
        <f t="shared" ref="SBO50:SBY53" si="2268">SBN50</f>
        <v>0</v>
      </c>
      <c r="SBP50" s="83">
        <f t="shared" si="2268"/>
        <v>0</v>
      </c>
      <c r="SBQ50" s="83">
        <f t="shared" si="2268"/>
        <v>0</v>
      </c>
      <c r="SBR50" s="83">
        <f t="shared" si="2268"/>
        <v>0</v>
      </c>
      <c r="SBS50" s="83">
        <f t="shared" si="2268"/>
        <v>0</v>
      </c>
      <c r="SBT50" s="83">
        <f t="shared" si="2268"/>
        <v>0</v>
      </c>
      <c r="SBU50" s="83">
        <f t="shared" si="2268"/>
        <v>0</v>
      </c>
      <c r="SBV50" s="83">
        <f t="shared" si="2268"/>
        <v>0</v>
      </c>
      <c r="SBW50" s="83">
        <f t="shared" si="2268"/>
        <v>0</v>
      </c>
      <c r="SBX50" s="83">
        <f t="shared" si="2268"/>
        <v>0</v>
      </c>
      <c r="SBY50" s="83">
        <f t="shared" si="2268"/>
        <v>0</v>
      </c>
      <c r="SBZ50" s="66">
        <f t="shared" ref="SBZ50:SBZ53" si="2269">SUM(SBN50:SBY50)</f>
        <v>0</v>
      </c>
      <c r="SCA50" s="76" t="s">
        <v>7</v>
      </c>
      <c r="SCB50" s="77">
        <v>9491.7000000000007</v>
      </c>
      <c r="SCC50" s="61">
        <f t="shared" ref="SCC50:SCC53" si="2270">SUM(SCB50/12)</f>
        <v>790.97500000000002</v>
      </c>
      <c r="SCD50" s="83">
        <v>0</v>
      </c>
      <c r="SCE50" s="83">
        <f t="shared" ref="SCE50:SCO53" si="2271">SCD50</f>
        <v>0</v>
      </c>
      <c r="SCF50" s="83">
        <f t="shared" si="2271"/>
        <v>0</v>
      </c>
      <c r="SCG50" s="83">
        <f t="shared" si="2271"/>
        <v>0</v>
      </c>
      <c r="SCH50" s="83">
        <f t="shared" si="2271"/>
        <v>0</v>
      </c>
      <c r="SCI50" s="83">
        <f t="shared" si="2271"/>
        <v>0</v>
      </c>
      <c r="SCJ50" s="83">
        <f t="shared" si="2271"/>
        <v>0</v>
      </c>
      <c r="SCK50" s="83">
        <f t="shared" si="2271"/>
        <v>0</v>
      </c>
      <c r="SCL50" s="83">
        <f t="shared" si="2271"/>
        <v>0</v>
      </c>
      <c r="SCM50" s="83">
        <f t="shared" si="2271"/>
        <v>0</v>
      </c>
      <c r="SCN50" s="83">
        <f t="shared" si="2271"/>
        <v>0</v>
      </c>
      <c r="SCO50" s="83">
        <f t="shared" si="2271"/>
        <v>0</v>
      </c>
      <c r="SCP50" s="66">
        <f t="shared" ref="SCP50:SCP53" si="2272">SUM(SCD50:SCO50)</f>
        <v>0</v>
      </c>
      <c r="SCQ50" s="76" t="s">
        <v>7</v>
      </c>
      <c r="SCR50" s="77">
        <v>9491.7000000000007</v>
      </c>
      <c r="SCS50" s="61">
        <f t="shared" ref="SCS50:SCS53" si="2273">SUM(SCR50/12)</f>
        <v>790.97500000000002</v>
      </c>
      <c r="SCT50" s="83">
        <v>0</v>
      </c>
      <c r="SCU50" s="83">
        <f t="shared" ref="SCU50:SDE53" si="2274">SCT50</f>
        <v>0</v>
      </c>
      <c r="SCV50" s="83">
        <f t="shared" si="2274"/>
        <v>0</v>
      </c>
      <c r="SCW50" s="83">
        <f t="shared" si="2274"/>
        <v>0</v>
      </c>
      <c r="SCX50" s="83">
        <f t="shared" si="2274"/>
        <v>0</v>
      </c>
      <c r="SCY50" s="83">
        <f t="shared" si="2274"/>
        <v>0</v>
      </c>
      <c r="SCZ50" s="83">
        <f t="shared" si="2274"/>
        <v>0</v>
      </c>
      <c r="SDA50" s="83">
        <f t="shared" si="2274"/>
        <v>0</v>
      </c>
      <c r="SDB50" s="83">
        <f t="shared" si="2274"/>
        <v>0</v>
      </c>
      <c r="SDC50" s="83">
        <f t="shared" si="2274"/>
        <v>0</v>
      </c>
      <c r="SDD50" s="83">
        <f t="shared" si="2274"/>
        <v>0</v>
      </c>
      <c r="SDE50" s="83">
        <f t="shared" si="2274"/>
        <v>0</v>
      </c>
      <c r="SDF50" s="66">
        <f t="shared" ref="SDF50:SDF53" si="2275">SUM(SCT50:SDE50)</f>
        <v>0</v>
      </c>
      <c r="SDG50" s="76" t="s">
        <v>7</v>
      </c>
      <c r="SDH50" s="77">
        <v>9491.7000000000007</v>
      </c>
      <c r="SDI50" s="61">
        <f t="shared" ref="SDI50:SDI53" si="2276">SUM(SDH50/12)</f>
        <v>790.97500000000002</v>
      </c>
      <c r="SDJ50" s="83">
        <v>0</v>
      </c>
      <c r="SDK50" s="83">
        <f t="shared" ref="SDK50:SDU53" si="2277">SDJ50</f>
        <v>0</v>
      </c>
      <c r="SDL50" s="83">
        <f t="shared" si="2277"/>
        <v>0</v>
      </c>
      <c r="SDM50" s="83">
        <f t="shared" si="2277"/>
        <v>0</v>
      </c>
      <c r="SDN50" s="83">
        <f t="shared" si="2277"/>
        <v>0</v>
      </c>
      <c r="SDO50" s="83">
        <f t="shared" si="2277"/>
        <v>0</v>
      </c>
      <c r="SDP50" s="83">
        <f t="shared" si="2277"/>
        <v>0</v>
      </c>
      <c r="SDQ50" s="83">
        <f t="shared" si="2277"/>
        <v>0</v>
      </c>
      <c r="SDR50" s="83">
        <f t="shared" si="2277"/>
        <v>0</v>
      </c>
      <c r="SDS50" s="83">
        <f t="shared" si="2277"/>
        <v>0</v>
      </c>
      <c r="SDT50" s="83">
        <f t="shared" si="2277"/>
        <v>0</v>
      </c>
      <c r="SDU50" s="83">
        <f t="shared" si="2277"/>
        <v>0</v>
      </c>
      <c r="SDV50" s="66">
        <f t="shared" ref="SDV50:SDV53" si="2278">SUM(SDJ50:SDU50)</f>
        <v>0</v>
      </c>
      <c r="SDW50" s="76" t="s">
        <v>7</v>
      </c>
      <c r="SDX50" s="77">
        <v>9491.7000000000007</v>
      </c>
      <c r="SDY50" s="61">
        <f t="shared" ref="SDY50:SDY53" si="2279">SUM(SDX50/12)</f>
        <v>790.97500000000002</v>
      </c>
      <c r="SDZ50" s="83">
        <v>0</v>
      </c>
      <c r="SEA50" s="83">
        <f t="shared" ref="SEA50:SEK53" si="2280">SDZ50</f>
        <v>0</v>
      </c>
      <c r="SEB50" s="83">
        <f t="shared" si="2280"/>
        <v>0</v>
      </c>
      <c r="SEC50" s="83">
        <f t="shared" si="2280"/>
        <v>0</v>
      </c>
      <c r="SED50" s="83">
        <f t="shared" si="2280"/>
        <v>0</v>
      </c>
      <c r="SEE50" s="83">
        <f t="shared" si="2280"/>
        <v>0</v>
      </c>
      <c r="SEF50" s="83">
        <f t="shared" si="2280"/>
        <v>0</v>
      </c>
      <c r="SEG50" s="83">
        <f t="shared" si="2280"/>
        <v>0</v>
      </c>
      <c r="SEH50" s="83">
        <f t="shared" si="2280"/>
        <v>0</v>
      </c>
      <c r="SEI50" s="83">
        <f t="shared" si="2280"/>
        <v>0</v>
      </c>
      <c r="SEJ50" s="83">
        <f t="shared" si="2280"/>
        <v>0</v>
      </c>
      <c r="SEK50" s="83">
        <f t="shared" si="2280"/>
        <v>0</v>
      </c>
      <c r="SEL50" s="66">
        <f t="shared" ref="SEL50:SEL53" si="2281">SUM(SDZ50:SEK50)</f>
        <v>0</v>
      </c>
      <c r="SEM50" s="76" t="s">
        <v>7</v>
      </c>
      <c r="SEN50" s="77">
        <v>9491.7000000000007</v>
      </c>
      <c r="SEO50" s="61">
        <f t="shared" ref="SEO50:SEO53" si="2282">SUM(SEN50/12)</f>
        <v>790.97500000000002</v>
      </c>
      <c r="SEP50" s="83">
        <v>0</v>
      </c>
      <c r="SEQ50" s="83">
        <f t="shared" ref="SEQ50:SFA53" si="2283">SEP50</f>
        <v>0</v>
      </c>
      <c r="SER50" s="83">
        <f t="shared" si="2283"/>
        <v>0</v>
      </c>
      <c r="SES50" s="83">
        <f t="shared" si="2283"/>
        <v>0</v>
      </c>
      <c r="SET50" s="83">
        <f t="shared" si="2283"/>
        <v>0</v>
      </c>
      <c r="SEU50" s="83">
        <f t="shared" si="2283"/>
        <v>0</v>
      </c>
      <c r="SEV50" s="83">
        <f t="shared" si="2283"/>
        <v>0</v>
      </c>
      <c r="SEW50" s="83">
        <f t="shared" si="2283"/>
        <v>0</v>
      </c>
      <c r="SEX50" s="83">
        <f t="shared" si="2283"/>
        <v>0</v>
      </c>
      <c r="SEY50" s="83">
        <f t="shared" si="2283"/>
        <v>0</v>
      </c>
      <c r="SEZ50" s="83">
        <f t="shared" si="2283"/>
        <v>0</v>
      </c>
      <c r="SFA50" s="83">
        <f t="shared" si="2283"/>
        <v>0</v>
      </c>
      <c r="SFB50" s="66">
        <f t="shared" ref="SFB50:SFB53" si="2284">SUM(SEP50:SFA50)</f>
        <v>0</v>
      </c>
      <c r="SFC50" s="76" t="s">
        <v>7</v>
      </c>
      <c r="SFD50" s="77">
        <v>9491.7000000000007</v>
      </c>
      <c r="SFE50" s="61">
        <f t="shared" ref="SFE50:SFE53" si="2285">SUM(SFD50/12)</f>
        <v>790.97500000000002</v>
      </c>
      <c r="SFF50" s="83">
        <v>0</v>
      </c>
      <c r="SFG50" s="83">
        <f t="shared" ref="SFG50:SFQ53" si="2286">SFF50</f>
        <v>0</v>
      </c>
      <c r="SFH50" s="83">
        <f t="shared" si="2286"/>
        <v>0</v>
      </c>
      <c r="SFI50" s="83">
        <f t="shared" si="2286"/>
        <v>0</v>
      </c>
      <c r="SFJ50" s="83">
        <f t="shared" si="2286"/>
        <v>0</v>
      </c>
      <c r="SFK50" s="83">
        <f t="shared" si="2286"/>
        <v>0</v>
      </c>
      <c r="SFL50" s="83">
        <f t="shared" si="2286"/>
        <v>0</v>
      </c>
      <c r="SFM50" s="83">
        <f t="shared" si="2286"/>
        <v>0</v>
      </c>
      <c r="SFN50" s="83">
        <f t="shared" si="2286"/>
        <v>0</v>
      </c>
      <c r="SFO50" s="83">
        <f t="shared" si="2286"/>
        <v>0</v>
      </c>
      <c r="SFP50" s="83">
        <f t="shared" si="2286"/>
        <v>0</v>
      </c>
      <c r="SFQ50" s="83">
        <f t="shared" si="2286"/>
        <v>0</v>
      </c>
      <c r="SFR50" s="66">
        <f t="shared" ref="SFR50:SFR53" si="2287">SUM(SFF50:SFQ50)</f>
        <v>0</v>
      </c>
      <c r="SFS50" s="76" t="s">
        <v>7</v>
      </c>
      <c r="SFT50" s="77">
        <v>9491.7000000000007</v>
      </c>
      <c r="SFU50" s="61">
        <f t="shared" ref="SFU50:SFU53" si="2288">SUM(SFT50/12)</f>
        <v>790.97500000000002</v>
      </c>
      <c r="SFV50" s="83">
        <v>0</v>
      </c>
      <c r="SFW50" s="83">
        <f t="shared" ref="SFW50:SGG53" si="2289">SFV50</f>
        <v>0</v>
      </c>
      <c r="SFX50" s="83">
        <f t="shared" si="2289"/>
        <v>0</v>
      </c>
      <c r="SFY50" s="83">
        <f t="shared" si="2289"/>
        <v>0</v>
      </c>
      <c r="SFZ50" s="83">
        <f t="shared" si="2289"/>
        <v>0</v>
      </c>
      <c r="SGA50" s="83">
        <f t="shared" si="2289"/>
        <v>0</v>
      </c>
      <c r="SGB50" s="83">
        <f t="shared" si="2289"/>
        <v>0</v>
      </c>
      <c r="SGC50" s="83">
        <f t="shared" si="2289"/>
        <v>0</v>
      </c>
      <c r="SGD50" s="83">
        <f t="shared" si="2289"/>
        <v>0</v>
      </c>
      <c r="SGE50" s="83">
        <f t="shared" si="2289"/>
        <v>0</v>
      </c>
      <c r="SGF50" s="83">
        <f t="shared" si="2289"/>
        <v>0</v>
      </c>
      <c r="SGG50" s="83">
        <f t="shared" si="2289"/>
        <v>0</v>
      </c>
      <c r="SGH50" s="66">
        <f t="shared" ref="SGH50:SGH53" si="2290">SUM(SFV50:SGG50)</f>
        <v>0</v>
      </c>
      <c r="SGI50" s="76" t="s">
        <v>7</v>
      </c>
      <c r="SGJ50" s="77">
        <v>9491.7000000000007</v>
      </c>
      <c r="SGK50" s="61">
        <f t="shared" ref="SGK50:SGK53" si="2291">SUM(SGJ50/12)</f>
        <v>790.97500000000002</v>
      </c>
      <c r="SGL50" s="83">
        <v>0</v>
      </c>
      <c r="SGM50" s="83">
        <f t="shared" ref="SGM50:SGW53" si="2292">SGL50</f>
        <v>0</v>
      </c>
      <c r="SGN50" s="83">
        <f t="shared" si="2292"/>
        <v>0</v>
      </c>
      <c r="SGO50" s="83">
        <f t="shared" si="2292"/>
        <v>0</v>
      </c>
      <c r="SGP50" s="83">
        <f t="shared" si="2292"/>
        <v>0</v>
      </c>
      <c r="SGQ50" s="83">
        <f t="shared" si="2292"/>
        <v>0</v>
      </c>
      <c r="SGR50" s="83">
        <f t="shared" si="2292"/>
        <v>0</v>
      </c>
      <c r="SGS50" s="83">
        <f t="shared" si="2292"/>
        <v>0</v>
      </c>
      <c r="SGT50" s="83">
        <f t="shared" si="2292"/>
        <v>0</v>
      </c>
      <c r="SGU50" s="83">
        <f t="shared" si="2292"/>
        <v>0</v>
      </c>
      <c r="SGV50" s="83">
        <f t="shared" si="2292"/>
        <v>0</v>
      </c>
      <c r="SGW50" s="83">
        <f t="shared" si="2292"/>
        <v>0</v>
      </c>
      <c r="SGX50" s="66">
        <f t="shared" ref="SGX50:SGX53" si="2293">SUM(SGL50:SGW50)</f>
        <v>0</v>
      </c>
      <c r="SGY50" s="76" t="s">
        <v>7</v>
      </c>
      <c r="SGZ50" s="77">
        <v>9491.7000000000007</v>
      </c>
      <c r="SHA50" s="61">
        <f t="shared" ref="SHA50:SHA53" si="2294">SUM(SGZ50/12)</f>
        <v>790.97500000000002</v>
      </c>
      <c r="SHB50" s="83">
        <v>0</v>
      </c>
      <c r="SHC50" s="83">
        <f t="shared" ref="SHC50:SHM53" si="2295">SHB50</f>
        <v>0</v>
      </c>
      <c r="SHD50" s="83">
        <f t="shared" si="2295"/>
        <v>0</v>
      </c>
      <c r="SHE50" s="83">
        <f t="shared" si="2295"/>
        <v>0</v>
      </c>
      <c r="SHF50" s="83">
        <f t="shared" si="2295"/>
        <v>0</v>
      </c>
      <c r="SHG50" s="83">
        <f t="shared" si="2295"/>
        <v>0</v>
      </c>
      <c r="SHH50" s="83">
        <f t="shared" si="2295"/>
        <v>0</v>
      </c>
      <c r="SHI50" s="83">
        <f t="shared" si="2295"/>
        <v>0</v>
      </c>
      <c r="SHJ50" s="83">
        <f t="shared" si="2295"/>
        <v>0</v>
      </c>
      <c r="SHK50" s="83">
        <f t="shared" si="2295"/>
        <v>0</v>
      </c>
      <c r="SHL50" s="83">
        <f t="shared" si="2295"/>
        <v>0</v>
      </c>
      <c r="SHM50" s="83">
        <f t="shared" si="2295"/>
        <v>0</v>
      </c>
      <c r="SHN50" s="66">
        <f t="shared" ref="SHN50:SHN53" si="2296">SUM(SHB50:SHM50)</f>
        <v>0</v>
      </c>
      <c r="SHO50" s="76" t="s">
        <v>7</v>
      </c>
      <c r="SHP50" s="77">
        <v>9491.7000000000007</v>
      </c>
      <c r="SHQ50" s="61">
        <f t="shared" ref="SHQ50:SHQ53" si="2297">SUM(SHP50/12)</f>
        <v>790.97500000000002</v>
      </c>
      <c r="SHR50" s="83">
        <v>0</v>
      </c>
      <c r="SHS50" s="83">
        <f t="shared" ref="SHS50:SIC53" si="2298">SHR50</f>
        <v>0</v>
      </c>
      <c r="SHT50" s="83">
        <f t="shared" si="2298"/>
        <v>0</v>
      </c>
      <c r="SHU50" s="83">
        <f t="shared" si="2298"/>
        <v>0</v>
      </c>
      <c r="SHV50" s="83">
        <f t="shared" si="2298"/>
        <v>0</v>
      </c>
      <c r="SHW50" s="83">
        <f t="shared" si="2298"/>
        <v>0</v>
      </c>
      <c r="SHX50" s="83">
        <f t="shared" si="2298"/>
        <v>0</v>
      </c>
      <c r="SHY50" s="83">
        <f t="shared" si="2298"/>
        <v>0</v>
      </c>
      <c r="SHZ50" s="83">
        <f t="shared" si="2298"/>
        <v>0</v>
      </c>
      <c r="SIA50" s="83">
        <f t="shared" si="2298"/>
        <v>0</v>
      </c>
      <c r="SIB50" s="83">
        <f t="shared" si="2298"/>
        <v>0</v>
      </c>
      <c r="SIC50" s="83">
        <f t="shared" si="2298"/>
        <v>0</v>
      </c>
      <c r="SID50" s="66">
        <f t="shared" ref="SID50:SID53" si="2299">SUM(SHR50:SIC50)</f>
        <v>0</v>
      </c>
      <c r="SIE50" s="76" t="s">
        <v>7</v>
      </c>
      <c r="SIF50" s="77">
        <v>9491.7000000000007</v>
      </c>
      <c r="SIG50" s="61">
        <f t="shared" ref="SIG50:SIG53" si="2300">SUM(SIF50/12)</f>
        <v>790.97500000000002</v>
      </c>
      <c r="SIH50" s="83">
        <v>0</v>
      </c>
      <c r="SII50" s="83">
        <f t="shared" ref="SII50:SIS53" si="2301">SIH50</f>
        <v>0</v>
      </c>
      <c r="SIJ50" s="83">
        <f t="shared" si="2301"/>
        <v>0</v>
      </c>
      <c r="SIK50" s="83">
        <f t="shared" si="2301"/>
        <v>0</v>
      </c>
      <c r="SIL50" s="83">
        <f t="shared" si="2301"/>
        <v>0</v>
      </c>
      <c r="SIM50" s="83">
        <f t="shared" si="2301"/>
        <v>0</v>
      </c>
      <c r="SIN50" s="83">
        <f t="shared" si="2301"/>
        <v>0</v>
      </c>
      <c r="SIO50" s="83">
        <f t="shared" si="2301"/>
        <v>0</v>
      </c>
      <c r="SIP50" s="83">
        <f t="shared" si="2301"/>
        <v>0</v>
      </c>
      <c r="SIQ50" s="83">
        <f t="shared" si="2301"/>
        <v>0</v>
      </c>
      <c r="SIR50" s="83">
        <f t="shared" si="2301"/>
        <v>0</v>
      </c>
      <c r="SIS50" s="83">
        <f t="shared" si="2301"/>
        <v>0</v>
      </c>
      <c r="SIT50" s="66">
        <f t="shared" ref="SIT50:SIT53" si="2302">SUM(SIH50:SIS50)</f>
        <v>0</v>
      </c>
      <c r="SIU50" s="76" t="s">
        <v>7</v>
      </c>
      <c r="SIV50" s="77">
        <v>9491.7000000000007</v>
      </c>
      <c r="SIW50" s="61">
        <f t="shared" ref="SIW50:SIW53" si="2303">SUM(SIV50/12)</f>
        <v>790.97500000000002</v>
      </c>
      <c r="SIX50" s="83">
        <v>0</v>
      </c>
      <c r="SIY50" s="83">
        <f t="shared" ref="SIY50:SJI53" si="2304">SIX50</f>
        <v>0</v>
      </c>
      <c r="SIZ50" s="83">
        <f t="shared" si="2304"/>
        <v>0</v>
      </c>
      <c r="SJA50" s="83">
        <f t="shared" si="2304"/>
        <v>0</v>
      </c>
      <c r="SJB50" s="83">
        <f t="shared" si="2304"/>
        <v>0</v>
      </c>
      <c r="SJC50" s="83">
        <f t="shared" si="2304"/>
        <v>0</v>
      </c>
      <c r="SJD50" s="83">
        <f t="shared" si="2304"/>
        <v>0</v>
      </c>
      <c r="SJE50" s="83">
        <f t="shared" si="2304"/>
        <v>0</v>
      </c>
      <c r="SJF50" s="83">
        <f t="shared" si="2304"/>
        <v>0</v>
      </c>
      <c r="SJG50" s="83">
        <f t="shared" si="2304"/>
        <v>0</v>
      </c>
      <c r="SJH50" s="83">
        <f t="shared" si="2304"/>
        <v>0</v>
      </c>
      <c r="SJI50" s="83">
        <f t="shared" si="2304"/>
        <v>0</v>
      </c>
      <c r="SJJ50" s="66">
        <f t="shared" ref="SJJ50:SJJ53" si="2305">SUM(SIX50:SJI50)</f>
        <v>0</v>
      </c>
      <c r="SJK50" s="76" t="s">
        <v>7</v>
      </c>
      <c r="SJL50" s="77">
        <v>9491.7000000000007</v>
      </c>
      <c r="SJM50" s="61">
        <f t="shared" ref="SJM50:SJM53" si="2306">SUM(SJL50/12)</f>
        <v>790.97500000000002</v>
      </c>
      <c r="SJN50" s="83">
        <v>0</v>
      </c>
      <c r="SJO50" s="83">
        <f t="shared" ref="SJO50:SJY53" si="2307">SJN50</f>
        <v>0</v>
      </c>
      <c r="SJP50" s="83">
        <f t="shared" si="2307"/>
        <v>0</v>
      </c>
      <c r="SJQ50" s="83">
        <f t="shared" si="2307"/>
        <v>0</v>
      </c>
      <c r="SJR50" s="83">
        <f t="shared" si="2307"/>
        <v>0</v>
      </c>
      <c r="SJS50" s="83">
        <f t="shared" si="2307"/>
        <v>0</v>
      </c>
      <c r="SJT50" s="83">
        <f t="shared" si="2307"/>
        <v>0</v>
      </c>
      <c r="SJU50" s="83">
        <f t="shared" si="2307"/>
        <v>0</v>
      </c>
      <c r="SJV50" s="83">
        <f t="shared" si="2307"/>
        <v>0</v>
      </c>
      <c r="SJW50" s="83">
        <f t="shared" si="2307"/>
        <v>0</v>
      </c>
      <c r="SJX50" s="83">
        <f t="shared" si="2307"/>
        <v>0</v>
      </c>
      <c r="SJY50" s="83">
        <f t="shared" si="2307"/>
        <v>0</v>
      </c>
      <c r="SJZ50" s="66">
        <f t="shared" ref="SJZ50:SJZ53" si="2308">SUM(SJN50:SJY50)</f>
        <v>0</v>
      </c>
      <c r="SKA50" s="76" t="s">
        <v>7</v>
      </c>
      <c r="SKB50" s="77">
        <v>9491.7000000000007</v>
      </c>
      <c r="SKC50" s="61">
        <f t="shared" ref="SKC50:SKC53" si="2309">SUM(SKB50/12)</f>
        <v>790.97500000000002</v>
      </c>
      <c r="SKD50" s="83">
        <v>0</v>
      </c>
      <c r="SKE50" s="83">
        <f t="shared" ref="SKE50:SKO53" si="2310">SKD50</f>
        <v>0</v>
      </c>
      <c r="SKF50" s="83">
        <f t="shared" si="2310"/>
        <v>0</v>
      </c>
      <c r="SKG50" s="83">
        <f t="shared" si="2310"/>
        <v>0</v>
      </c>
      <c r="SKH50" s="83">
        <f t="shared" si="2310"/>
        <v>0</v>
      </c>
      <c r="SKI50" s="83">
        <f t="shared" si="2310"/>
        <v>0</v>
      </c>
      <c r="SKJ50" s="83">
        <f t="shared" si="2310"/>
        <v>0</v>
      </c>
      <c r="SKK50" s="83">
        <f t="shared" si="2310"/>
        <v>0</v>
      </c>
      <c r="SKL50" s="83">
        <f t="shared" si="2310"/>
        <v>0</v>
      </c>
      <c r="SKM50" s="83">
        <f t="shared" si="2310"/>
        <v>0</v>
      </c>
      <c r="SKN50" s="83">
        <f t="shared" si="2310"/>
        <v>0</v>
      </c>
      <c r="SKO50" s="83">
        <f t="shared" si="2310"/>
        <v>0</v>
      </c>
      <c r="SKP50" s="66">
        <f t="shared" ref="SKP50:SKP53" si="2311">SUM(SKD50:SKO50)</f>
        <v>0</v>
      </c>
      <c r="SKQ50" s="76" t="s">
        <v>7</v>
      </c>
      <c r="SKR50" s="77">
        <v>9491.7000000000007</v>
      </c>
      <c r="SKS50" s="61">
        <f t="shared" ref="SKS50:SKS53" si="2312">SUM(SKR50/12)</f>
        <v>790.97500000000002</v>
      </c>
      <c r="SKT50" s="83">
        <v>0</v>
      </c>
      <c r="SKU50" s="83">
        <f t="shared" ref="SKU50:SLE53" si="2313">SKT50</f>
        <v>0</v>
      </c>
      <c r="SKV50" s="83">
        <f t="shared" si="2313"/>
        <v>0</v>
      </c>
      <c r="SKW50" s="83">
        <f t="shared" si="2313"/>
        <v>0</v>
      </c>
      <c r="SKX50" s="83">
        <f t="shared" si="2313"/>
        <v>0</v>
      </c>
      <c r="SKY50" s="83">
        <f t="shared" si="2313"/>
        <v>0</v>
      </c>
      <c r="SKZ50" s="83">
        <f t="shared" si="2313"/>
        <v>0</v>
      </c>
      <c r="SLA50" s="83">
        <f t="shared" si="2313"/>
        <v>0</v>
      </c>
      <c r="SLB50" s="83">
        <f t="shared" si="2313"/>
        <v>0</v>
      </c>
      <c r="SLC50" s="83">
        <f t="shared" si="2313"/>
        <v>0</v>
      </c>
      <c r="SLD50" s="83">
        <f t="shared" si="2313"/>
        <v>0</v>
      </c>
      <c r="SLE50" s="83">
        <f t="shared" si="2313"/>
        <v>0</v>
      </c>
      <c r="SLF50" s="66">
        <f t="shared" ref="SLF50:SLF53" si="2314">SUM(SKT50:SLE50)</f>
        <v>0</v>
      </c>
      <c r="SLG50" s="76" t="s">
        <v>7</v>
      </c>
      <c r="SLH50" s="77">
        <v>9491.7000000000007</v>
      </c>
      <c r="SLI50" s="61">
        <f t="shared" ref="SLI50:SLI53" si="2315">SUM(SLH50/12)</f>
        <v>790.97500000000002</v>
      </c>
      <c r="SLJ50" s="83">
        <v>0</v>
      </c>
      <c r="SLK50" s="83">
        <f t="shared" ref="SLK50:SLU53" si="2316">SLJ50</f>
        <v>0</v>
      </c>
      <c r="SLL50" s="83">
        <f t="shared" si="2316"/>
        <v>0</v>
      </c>
      <c r="SLM50" s="83">
        <f t="shared" si="2316"/>
        <v>0</v>
      </c>
      <c r="SLN50" s="83">
        <f t="shared" si="2316"/>
        <v>0</v>
      </c>
      <c r="SLO50" s="83">
        <f t="shared" si="2316"/>
        <v>0</v>
      </c>
      <c r="SLP50" s="83">
        <f t="shared" si="2316"/>
        <v>0</v>
      </c>
      <c r="SLQ50" s="83">
        <f t="shared" si="2316"/>
        <v>0</v>
      </c>
      <c r="SLR50" s="83">
        <f t="shared" si="2316"/>
        <v>0</v>
      </c>
      <c r="SLS50" s="83">
        <f t="shared" si="2316"/>
        <v>0</v>
      </c>
      <c r="SLT50" s="83">
        <f t="shared" si="2316"/>
        <v>0</v>
      </c>
      <c r="SLU50" s="83">
        <f t="shared" si="2316"/>
        <v>0</v>
      </c>
      <c r="SLV50" s="66">
        <f t="shared" ref="SLV50:SLV53" si="2317">SUM(SLJ50:SLU50)</f>
        <v>0</v>
      </c>
      <c r="SLW50" s="76" t="s">
        <v>7</v>
      </c>
      <c r="SLX50" s="77">
        <v>9491.7000000000007</v>
      </c>
      <c r="SLY50" s="61">
        <f t="shared" ref="SLY50:SLY53" si="2318">SUM(SLX50/12)</f>
        <v>790.97500000000002</v>
      </c>
      <c r="SLZ50" s="83">
        <v>0</v>
      </c>
      <c r="SMA50" s="83">
        <f t="shared" ref="SMA50:SMK53" si="2319">SLZ50</f>
        <v>0</v>
      </c>
      <c r="SMB50" s="83">
        <f t="shared" si="2319"/>
        <v>0</v>
      </c>
      <c r="SMC50" s="83">
        <f t="shared" si="2319"/>
        <v>0</v>
      </c>
      <c r="SMD50" s="83">
        <f t="shared" si="2319"/>
        <v>0</v>
      </c>
      <c r="SME50" s="83">
        <f t="shared" si="2319"/>
        <v>0</v>
      </c>
      <c r="SMF50" s="83">
        <f t="shared" si="2319"/>
        <v>0</v>
      </c>
      <c r="SMG50" s="83">
        <f t="shared" si="2319"/>
        <v>0</v>
      </c>
      <c r="SMH50" s="83">
        <f t="shared" si="2319"/>
        <v>0</v>
      </c>
      <c r="SMI50" s="83">
        <f t="shared" si="2319"/>
        <v>0</v>
      </c>
      <c r="SMJ50" s="83">
        <f t="shared" si="2319"/>
        <v>0</v>
      </c>
      <c r="SMK50" s="83">
        <f t="shared" si="2319"/>
        <v>0</v>
      </c>
      <c r="SML50" s="66">
        <f t="shared" ref="SML50:SML53" si="2320">SUM(SLZ50:SMK50)</f>
        <v>0</v>
      </c>
      <c r="SMM50" s="76" t="s">
        <v>7</v>
      </c>
      <c r="SMN50" s="77">
        <v>9491.7000000000007</v>
      </c>
      <c r="SMO50" s="61">
        <f t="shared" ref="SMO50:SMO53" si="2321">SUM(SMN50/12)</f>
        <v>790.97500000000002</v>
      </c>
      <c r="SMP50" s="83">
        <v>0</v>
      </c>
      <c r="SMQ50" s="83">
        <f t="shared" ref="SMQ50:SNA53" si="2322">SMP50</f>
        <v>0</v>
      </c>
      <c r="SMR50" s="83">
        <f t="shared" si="2322"/>
        <v>0</v>
      </c>
      <c r="SMS50" s="83">
        <f t="shared" si="2322"/>
        <v>0</v>
      </c>
      <c r="SMT50" s="83">
        <f t="shared" si="2322"/>
        <v>0</v>
      </c>
      <c r="SMU50" s="83">
        <f t="shared" si="2322"/>
        <v>0</v>
      </c>
      <c r="SMV50" s="83">
        <f t="shared" si="2322"/>
        <v>0</v>
      </c>
      <c r="SMW50" s="83">
        <f t="shared" si="2322"/>
        <v>0</v>
      </c>
      <c r="SMX50" s="83">
        <f t="shared" si="2322"/>
        <v>0</v>
      </c>
      <c r="SMY50" s="83">
        <f t="shared" si="2322"/>
        <v>0</v>
      </c>
      <c r="SMZ50" s="83">
        <f t="shared" si="2322"/>
        <v>0</v>
      </c>
      <c r="SNA50" s="83">
        <f t="shared" si="2322"/>
        <v>0</v>
      </c>
      <c r="SNB50" s="66">
        <f t="shared" ref="SNB50:SNB53" si="2323">SUM(SMP50:SNA50)</f>
        <v>0</v>
      </c>
      <c r="SNC50" s="76" t="s">
        <v>7</v>
      </c>
      <c r="SND50" s="77">
        <v>9491.7000000000007</v>
      </c>
      <c r="SNE50" s="61">
        <f t="shared" ref="SNE50:SNE53" si="2324">SUM(SND50/12)</f>
        <v>790.97500000000002</v>
      </c>
      <c r="SNF50" s="83">
        <v>0</v>
      </c>
      <c r="SNG50" s="83">
        <f t="shared" ref="SNG50:SNQ53" si="2325">SNF50</f>
        <v>0</v>
      </c>
      <c r="SNH50" s="83">
        <f t="shared" si="2325"/>
        <v>0</v>
      </c>
      <c r="SNI50" s="83">
        <f t="shared" si="2325"/>
        <v>0</v>
      </c>
      <c r="SNJ50" s="83">
        <f t="shared" si="2325"/>
        <v>0</v>
      </c>
      <c r="SNK50" s="83">
        <f t="shared" si="2325"/>
        <v>0</v>
      </c>
      <c r="SNL50" s="83">
        <f t="shared" si="2325"/>
        <v>0</v>
      </c>
      <c r="SNM50" s="83">
        <f t="shared" si="2325"/>
        <v>0</v>
      </c>
      <c r="SNN50" s="83">
        <f t="shared" si="2325"/>
        <v>0</v>
      </c>
      <c r="SNO50" s="83">
        <f t="shared" si="2325"/>
        <v>0</v>
      </c>
      <c r="SNP50" s="83">
        <f t="shared" si="2325"/>
        <v>0</v>
      </c>
      <c r="SNQ50" s="83">
        <f t="shared" si="2325"/>
        <v>0</v>
      </c>
      <c r="SNR50" s="66">
        <f t="shared" ref="SNR50:SNR53" si="2326">SUM(SNF50:SNQ50)</f>
        <v>0</v>
      </c>
      <c r="SNS50" s="76" t="s">
        <v>7</v>
      </c>
      <c r="SNT50" s="77">
        <v>9491.7000000000007</v>
      </c>
      <c r="SNU50" s="61">
        <f t="shared" ref="SNU50:SNU53" si="2327">SUM(SNT50/12)</f>
        <v>790.97500000000002</v>
      </c>
      <c r="SNV50" s="83">
        <v>0</v>
      </c>
      <c r="SNW50" s="83">
        <f t="shared" ref="SNW50:SOG53" si="2328">SNV50</f>
        <v>0</v>
      </c>
      <c r="SNX50" s="83">
        <f t="shared" si="2328"/>
        <v>0</v>
      </c>
      <c r="SNY50" s="83">
        <f t="shared" si="2328"/>
        <v>0</v>
      </c>
      <c r="SNZ50" s="83">
        <f t="shared" si="2328"/>
        <v>0</v>
      </c>
      <c r="SOA50" s="83">
        <f t="shared" si="2328"/>
        <v>0</v>
      </c>
      <c r="SOB50" s="83">
        <f t="shared" si="2328"/>
        <v>0</v>
      </c>
      <c r="SOC50" s="83">
        <f t="shared" si="2328"/>
        <v>0</v>
      </c>
      <c r="SOD50" s="83">
        <f t="shared" si="2328"/>
        <v>0</v>
      </c>
      <c r="SOE50" s="83">
        <f t="shared" si="2328"/>
        <v>0</v>
      </c>
      <c r="SOF50" s="83">
        <f t="shared" si="2328"/>
        <v>0</v>
      </c>
      <c r="SOG50" s="83">
        <f t="shared" si="2328"/>
        <v>0</v>
      </c>
      <c r="SOH50" s="66">
        <f t="shared" ref="SOH50:SOH53" si="2329">SUM(SNV50:SOG50)</f>
        <v>0</v>
      </c>
      <c r="SOI50" s="76" t="s">
        <v>7</v>
      </c>
      <c r="SOJ50" s="77">
        <v>9491.7000000000007</v>
      </c>
      <c r="SOK50" s="61">
        <f t="shared" ref="SOK50:SOK53" si="2330">SUM(SOJ50/12)</f>
        <v>790.97500000000002</v>
      </c>
      <c r="SOL50" s="83">
        <v>0</v>
      </c>
      <c r="SOM50" s="83">
        <f t="shared" ref="SOM50:SOW53" si="2331">SOL50</f>
        <v>0</v>
      </c>
      <c r="SON50" s="83">
        <f t="shared" si="2331"/>
        <v>0</v>
      </c>
      <c r="SOO50" s="83">
        <f t="shared" si="2331"/>
        <v>0</v>
      </c>
      <c r="SOP50" s="83">
        <f t="shared" si="2331"/>
        <v>0</v>
      </c>
      <c r="SOQ50" s="83">
        <f t="shared" si="2331"/>
        <v>0</v>
      </c>
      <c r="SOR50" s="83">
        <f t="shared" si="2331"/>
        <v>0</v>
      </c>
      <c r="SOS50" s="83">
        <f t="shared" si="2331"/>
        <v>0</v>
      </c>
      <c r="SOT50" s="83">
        <f t="shared" si="2331"/>
        <v>0</v>
      </c>
      <c r="SOU50" s="83">
        <f t="shared" si="2331"/>
        <v>0</v>
      </c>
      <c r="SOV50" s="83">
        <f t="shared" si="2331"/>
        <v>0</v>
      </c>
      <c r="SOW50" s="83">
        <f t="shared" si="2331"/>
        <v>0</v>
      </c>
      <c r="SOX50" s="66">
        <f t="shared" ref="SOX50:SOX53" si="2332">SUM(SOL50:SOW50)</f>
        <v>0</v>
      </c>
      <c r="SOY50" s="76" t="s">
        <v>7</v>
      </c>
      <c r="SOZ50" s="77">
        <v>9491.7000000000007</v>
      </c>
      <c r="SPA50" s="61">
        <f t="shared" ref="SPA50:SPA53" si="2333">SUM(SOZ50/12)</f>
        <v>790.97500000000002</v>
      </c>
      <c r="SPB50" s="83">
        <v>0</v>
      </c>
      <c r="SPC50" s="83">
        <f t="shared" ref="SPC50:SPM53" si="2334">SPB50</f>
        <v>0</v>
      </c>
      <c r="SPD50" s="83">
        <f t="shared" si="2334"/>
        <v>0</v>
      </c>
      <c r="SPE50" s="83">
        <f t="shared" si="2334"/>
        <v>0</v>
      </c>
      <c r="SPF50" s="83">
        <f t="shared" si="2334"/>
        <v>0</v>
      </c>
      <c r="SPG50" s="83">
        <f t="shared" si="2334"/>
        <v>0</v>
      </c>
      <c r="SPH50" s="83">
        <f t="shared" si="2334"/>
        <v>0</v>
      </c>
      <c r="SPI50" s="83">
        <f t="shared" si="2334"/>
        <v>0</v>
      </c>
      <c r="SPJ50" s="83">
        <f t="shared" si="2334"/>
        <v>0</v>
      </c>
      <c r="SPK50" s="83">
        <f t="shared" si="2334"/>
        <v>0</v>
      </c>
      <c r="SPL50" s="83">
        <f t="shared" si="2334"/>
        <v>0</v>
      </c>
      <c r="SPM50" s="83">
        <f t="shared" si="2334"/>
        <v>0</v>
      </c>
      <c r="SPN50" s="66">
        <f t="shared" ref="SPN50:SPN53" si="2335">SUM(SPB50:SPM50)</f>
        <v>0</v>
      </c>
      <c r="SPO50" s="76" t="s">
        <v>7</v>
      </c>
      <c r="SPP50" s="77">
        <v>9491.7000000000007</v>
      </c>
      <c r="SPQ50" s="61">
        <f t="shared" ref="SPQ50:SPQ53" si="2336">SUM(SPP50/12)</f>
        <v>790.97500000000002</v>
      </c>
      <c r="SPR50" s="83">
        <v>0</v>
      </c>
      <c r="SPS50" s="83">
        <f t="shared" ref="SPS50:SQC53" si="2337">SPR50</f>
        <v>0</v>
      </c>
      <c r="SPT50" s="83">
        <f t="shared" si="2337"/>
        <v>0</v>
      </c>
      <c r="SPU50" s="83">
        <f t="shared" si="2337"/>
        <v>0</v>
      </c>
      <c r="SPV50" s="83">
        <f t="shared" si="2337"/>
        <v>0</v>
      </c>
      <c r="SPW50" s="83">
        <f t="shared" si="2337"/>
        <v>0</v>
      </c>
      <c r="SPX50" s="83">
        <f t="shared" si="2337"/>
        <v>0</v>
      </c>
      <c r="SPY50" s="83">
        <f t="shared" si="2337"/>
        <v>0</v>
      </c>
      <c r="SPZ50" s="83">
        <f t="shared" si="2337"/>
        <v>0</v>
      </c>
      <c r="SQA50" s="83">
        <f t="shared" si="2337"/>
        <v>0</v>
      </c>
      <c r="SQB50" s="83">
        <f t="shared" si="2337"/>
        <v>0</v>
      </c>
      <c r="SQC50" s="83">
        <f t="shared" si="2337"/>
        <v>0</v>
      </c>
      <c r="SQD50" s="66">
        <f t="shared" ref="SQD50:SQD53" si="2338">SUM(SPR50:SQC50)</f>
        <v>0</v>
      </c>
      <c r="SQE50" s="76" t="s">
        <v>7</v>
      </c>
      <c r="SQF50" s="77">
        <v>9491.7000000000007</v>
      </c>
      <c r="SQG50" s="61">
        <f t="shared" ref="SQG50:SQG53" si="2339">SUM(SQF50/12)</f>
        <v>790.97500000000002</v>
      </c>
      <c r="SQH50" s="83">
        <v>0</v>
      </c>
      <c r="SQI50" s="83">
        <f t="shared" ref="SQI50:SQS53" si="2340">SQH50</f>
        <v>0</v>
      </c>
      <c r="SQJ50" s="83">
        <f t="shared" si="2340"/>
        <v>0</v>
      </c>
      <c r="SQK50" s="83">
        <f t="shared" si="2340"/>
        <v>0</v>
      </c>
      <c r="SQL50" s="83">
        <f t="shared" si="2340"/>
        <v>0</v>
      </c>
      <c r="SQM50" s="83">
        <f t="shared" si="2340"/>
        <v>0</v>
      </c>
      <c r="SQN50" s="83">
        <f t="shared" si="2340"/>
        <v>0</v>
      </c>
      <c r="SQO50" s="83">
        <f t="shared" si="2340"/>
        <v>0</v>
      </c>
      <c r="SQP50" s="83">
        <f t="shared" si="2340"/>
        <v>0</v>
      </c>
      <c r="SQQ50" s="83">
        <f t="shared" si="2340"/>
        <v>0</v>
      </c>
      <c r="SQR50" s="83">
        <f t="shared" si="2340"/>
        <v>0</v>
      </c>
      <c r="SQS50" s="83">
        <f t="shared" si="2340"/>
        <v>0</v>
      </c>
      <c r="SQT50" s="66">
        <f t="shared" ref="SQT50:SQT53" si="2341">SUM(SQH50:SQS50)</f>
        <v>0</v>
      </c>
      <c r="SQU50" s="76" t="s">
        <v>7</v>
      </c>
      <c r="SQV50" s="77">
        <v>9491.7000000000007</v>
      </c>
      <c r="SQW50" s="61">
        <f t="shared" ref="SQW50:SQW53" si="2342">SUM(SQV50/12)</f>
        <v>790.97500000000002</v>
      </c>
      <c r="SQX50" s="83">
        <v>0</v>
      </c>
      <c r="SQY50" s="83">
        <f t="shared" ref="SQY50:SRI53" si="2343">SQX50</f>
        <v>0</v>
      </c>
      <c r="SQZ50" s="83">
        <f t="shared" si="2343"/>
        <v>0</v>
      </c>
      <c r="SRA50" s="83">
        <f t="shared" si="2343"/>
        <v>0</v>
      </c>
      <c r="SRB50" s="83">
        <f t="shared" si="2343"/>
        <v>0</v>
      </c>
      <c r="SRC50" s="83">
        <f t="shared" si="2343"/>
        <v>0</v>
      </c>
      <c r="SRD50" s="83">
        <f t="shared" si="2343"/>
        <v>0</v>
      </c>
      <c r="SRE50" s="83">
        <f t="shared" si="2343"/>
        <v>0</v>
      </c>
      <c r="SRF50" s="83">
        <f t="shared" si="2343"/>
        <v>0</v>
      </c>
      <c r="SRG50" s="83">
        <f t="shared" si="2343"/>
        <v>0</v>
      </c>
      <c r="SRH50" s="83">
        <f t="shared" si="2343"/>
        <v>0</v>
      </c>
      <c r="SRI50" s="83">
        <f t="shared" si="2343"/>
        <v>0</v>
      </c>
      <c r="SRJ50" s="66">
        <f t="shared" ref="SRJ50:SRJ53" si="2344">SUM(SQX50:SRI50)</f>
        <v>0</v>
      </c>
      <c r="SRK50" s="76" t="s">
        <v>7</v>
      </c>
      <c r="SRL50" s="77">
        <v>9491.7000000000007</v>
      </c>
      <c r="SRM50" s="61">
        <f t="shared" ref="SRM50:SRM53" si="2345">SUM(SRL50/12)</f>
        <v>790.97500000000002</v>
      </c>
      <c r="SRN50" s="83">
        <v>0</v>
      </c>
      <c r="SRO50" s="83">
        <f t="shared" ref="SRO50:SRY53" si="2346">SRN50</f>
        <v>0</v>
      </c>
      <c r="SRP50" s="83">
        <f t="shared" si="2346"/>
        <v>0</v>
      </c>
      <c r="SRQ50" s="83">
        <f t="shared" si="2346"/>
        <v>0</v>
      </c>
      <c r="SRR50" s="83">
        <f t="shared" si="2346"/>
        <v>0</v>
      </c>
      <c r="SRS50" s="83">
        <f t="shared" si="2346"/>
        <v>0</v>
      </c>
      <c r="SRT50" s="83">
        <f t="shared" si="2346"/>
        <v>0</v>
      </c>
      <c r="SRU50" s="83">
        <f t="shared" si="2346"/>
        <v>0</v>
      </c>
      <c r="SRV50" s="83">
        <f t="shared" si="2346"/>
        <v>0</v>
      </c>
      <c r="SRW50" s="83">
        <f t="shared" si="2346"/>
        <v>0</v>
      </c>
      <c r="SRX50" s="83">
        <f t="shared" si="2346"/>
        <v>0</v>
      </c>
      <c r="SRY50" s="83">
        <f t="shared" si="2346"/>
        <v>0</v>
      </c>
      <c r="SRZ50" s="66">
        <f t="shared" ref="SRZ50:SRZ53" si="2347">SUM(SRN50:SRY50)</f>
        <v>0</v>
      </c>
      <c r="SSA50" s="76" t="s">
        <v>7</v>
      </c>
      <c r="SSB50" s="77">
        <v>9491.7000000000007</v>
      </c>
      <c r="SSC50" s="61">
        <f t="shared" ref="SSC50:SSC53" si="2348">SUM(SSB50/12)</f>
        <v>790.97500000000002</v>
      </c>
      <c r="SSD50" s="83">
        <v>0</v>
      </c>
      <c r="SSE50" s="83">
        <f t="shared" ref="SSE50:SSO53" si="2349">SSD50</f>
        <v>0</v>
      </c>
      <c r="SSF50" s="83">
        <f t="shared" si="2349"/>
        <v>0</v>
      </c>
      <c r="SSG50" s="83">
        <f t="shared" si="2349"/>
        <v>0</v>
      </c>
      <c r="SSH50" s="83">
        <f t="shared" si="2349"/>
        <v>0</v>
      </c>
      <c r="SSI50" s="83">
        <f t="shared" si="2349"/>
        <v>0</v>
      </c>
      <c r="SSJ50" s="83">
        <f t="shared" si="2349"/>
        <v>0</v>
      </c>
      <c r="SSK50" s="83">
        <f t="shared" si="2349"/>
        <v>0</v>
      </c>
      <c r="SSL50" s="83">
        <f t="shared" si="2349"/>
        <v>0</v>
      </c>
      <c r="SSM50" s="83">
        <f t="shared" si="2349"/>
        <v>0</v>
      </c>
      <c r="SSN50" s="83">
        <f t="shared" si="2349"/>
        <v>0</v>
      </c>
      <c r="SSO50" s="83">
        <f t="shared" si="2349"/>
        <v>0</v>
      </c>
      <c r="SSP50" s="66">
        <f t="shared" ref="SSP50:SSP53" si="2350">SUM(SSD50:SSO50)</f>
        <v>0</v>
      </c>
      <c r="SSQ50" s="76" t="s">
        <v>7</v>
      </c>
      <c r="SSR50" s="77">
        <v>9491.7000000000007</v>
      </c>
      <c r="SSS50" s="61">
        <f t="shared" ref="SSS50:SSS53" si="2351">SUM(SSR50/12)</f>
        <v>790.97500000000002</v>
      </c>
      <c r="SST50" s="83">
        <v>0</v>
      </c>
      <c r="SSU50" s="83">
        <f t="shared" ref="SSU50:STE53" si="2352">SST50</f>
        <v>0</v>
      </c>
      <c r="SSV50" s="83">
        <f t="shared" si="2352"/>
        <v>0</v>
      </c>
      <c r="SSW50" s="83">
        <f t="shared" si="2352"/>
        <v>0</v>
      </c>
      <c r="SSX50" s="83">
        <f t="shared" si="2352"/>
        <v>0</v>
      </c>
      <c r="SSY50" s="83">
        <f t="shared" si="2352"/>
        <v>0</v>
      </c>
      <c r="SSZ50" s="83">
        <f t="shared" si="2352"/>
        <v>0</v>
      </c>
      <c r="STA50" s="83">
        <f t="shared" si="2352"/>
        <v>0</v>
      </c>
      <c r="STB50" s="83">
        <f t="shared" si="2352"/>
        <v>0</v>
      </c>
      <c r="STC50" s="83">
        <f t="shared" si="2352"/>
        <v>0</v>
      </c>
      <c r="STD50" s="83">
        <f t="shared" si="2352"/>
        <v>0</v>
      </c>
      <c r="STE50" s="83">
        <f t="shared" si="2352"/>
        <v>0</v>
      </c>
      <c r="STF50" s="66">
        <f t="shared" ref="STF50:STF53" si="2353">SUM(SST50:STE50)</f>
        <v>0</v>
      </c>
      <c r="STG50" s="76" t="s">
        <v>7</v>
      </c>
      <c r="STH50" s="77">
        <v>9491.7000000000007</v>
      </c>
      <c r="STI50" s="61">
        <f t="shared" ref="STI50:STI53" si="2354">SUM(STH50/12)</f>
        <v>790.97500000000002</v>
      </c>
      <c r="STJ50" s="83">
        <v>0</v>
      </c>
      <c r="STK50" s="83">
        <f t="shared" ref="STK50:STU53" si="2355">STJ50</f>
        <v>0</v>
      </c>
      <c r="STL50" s="83">
        <f t="shared" si="2355"/>
        <v>0</v>
      </c>
      <c r="STM50" s="83">
        <f t="shared" si="2355"/>
        <v>0</v>
      </c>
      <c r="STN50" s="83">
        <f t="shared" si="2355"/>
        <v>0</v>
      </c>
      <c r="STO50" s="83">
        <f t="shared" si="2355"/>
        <v>0</v>
      </c>
      <c r="STP50" s="83">
        <f t="shared" si="2355"/>
        <v>0</v>
      </c>
      <c r="STQ50" s="83">
        <f t="shared" si="2355"/>
        <v>0</v>
      </c>
      <c r="STR50" s="83">
        <f t="shared" si="2355"/>
        <v>0</v>
      </c>
      <c r="STS50" s="83">
        <f t="shared" si="2355"/>
        <v>0</v>
      </c>
      <c r="STT50" s="83">
        <f t="shared" si="2355"/>
        <v>0</v>
      </c>
      <c r="STU50" s="83">
        <f t="shared" si="2355"/>
        <v>0</v>
      </c>
      <c r="STV50" s="66">
        <f t="shared" ref="STV50:STV53" si="2356">SUM(STJ50:STU50)</f>
        <v>0</v>
      </c>
      <c r="STW50" s="76" t="s">
        <v>7</v>
      </c>
      <c r="STX50" s="77">
        <v>9491.7000000000007</v>
      </c>
      <c r="STY50" s="61">
        <f t="shared" ref="STY50:STY53" si="2357">SUM(STX50/12)</f>
        <v>790.97500000000002</v>
      </c>
      <c r="STZ50" s="83">
        <v>0</v>
      </c>
      <c r="SUA50" s="83">
        <f t="shared" ref="SUA50:SUK53" si="2358">STZ50</f>
        <v>0</v>
      </c>
      <c r="SUB50" s="83">
        <f t="shared" si="2358"/>
        <v>0</v>
      </c>
      <c r="SUC50" s="83">
        <f t="shared" si="2358"/>
        <v>0</v>
      </c>
      <c r="SUD50" s="83">
        <f t="shared" si="2358"/>
        <v>0</v>
      </c>
      <c r="SUE50" s="83">
        <f t="shared" si="2358"/>
        <v>0</v>
      </c>
      <c r="SUF50" s="83">
        <f t="shared" si="2358"/>
        <v>0</v>
      </c>
      <c r="SUG50" s="83">
        <f t="shared" si="2358"/>
        <v>0</v>
      </c>
      <c r="SUH50" s="83">
        <f t="shared" si="2358"/>
        <v>0</v>
      </c>
      <c r="SUI50" s="83">
        <f t="shared" si="2358"/>
        <v>0</v>
      </c>
      <c r="SUJ50" s="83">
        <f t="shared" si="2358"/>
        <v>0</v>
      </c>
      <c r="SUK50" s="83">
        <f t="shared" si="2358"/>
        <v>0</v>
      </c>
      <c r="SUL50" s="66">
        <f t="shared" ref="SUL50:SUL53" si="2359">SUM(STZ50:SUK50)</f>
        <v>0</v>
      </c>
      <c r="SUM50" s="76" t="s">
        <v>7</v>
      </c>
      <c r="SUN50" s="77">
        <v>9491.7000000000007</v>
      </c>
      <c r="SUO50" s="61">
        <f t="shared" ref="SUO50:SUO53" si="2360">SUM(SUN50/12)</f>
        <v>790.97500000000002</v>
      </c>
      <c r="SUP50" s="83">
        <v>0</v>
      </c>
      <c r="SUQ50" s="83">
        <f t="shared" ref="SUQ50:SVA53" si="2361">SUP50</f>
        <v>0</v>
      </c>
      <c r="SUR50" s="83">
        <f t="shared" si="2361"/>
        <v>0</v>
      </c>
      <c r="SUS50" s="83">
        <f t="shared" si="2361"/>
        <v>0</v>
      </c>
      <c r="SUT50" s="83">
        <f t="shared" si="2361"/>
        <v>0</v>
      </c>
      <c r="SUU50" s="83">
        <f t="shared" si="2361"/>
        <v>0</v>
      </c>
      <c r="SUV50" s="83">
        <f t="shared" si="2361"/>
        <v>0</v>
      </c>
      <c r="SUW50" s="83">
        <f t="shared" si="2361"/>
        <v>0</v>
      </c>
      <c r="SUX50" s="83">
        <f t="shared" si="2361"/>
        <v>0</v>
      </c>
      <c r="SUY50" s="83">
        <f t="shared" si="2361"/>
        <v>0</v>
      </c>
      <c r="SUZ50" s="83">
        <f t="shared" si="2361"/>
        <v>0</v>
      </c>
      <c r="SVA50" s="83">
        <f t="shared" si="2361"/>
        <v>0</v>
      </c>
      <c r="SVB50" s="66">
        <f t="shared" ref="SVB50:SVB53" si="2362">SUM(SUP50:SVA50)</f>
        <v>0</v>
      </c>
      <c r="SVC50" s="76" t="s">
        <v>7</v>
      </c>
      <c r="SVD50" s="77">
        <v>9491.7000000000007</v>
      </c>
      <c r="SVE50" s="61">
        <f t="shared" ref="SVE50:SVE53" si="2363">SUM(SVD50/12)</f>
        <v>790.97500000000002</v>
      </c>
      <c r="SVF50" s="83">
        <v>0</v>
      </c>
      <c r="SVG50" s="83">
        <f t="shared" ref="SVG50:SVQ53" si="2364">SVF50</f>
        <v>0</v>
      </c>
      <c r="SVH50" s="83">
        <f t="shared" si="2364"/>
        <v>0</v>
      </c>
      <c r="SVI50" s="83">
        <f t="shared" si="2364"/>
        <v>0</v>
      </c>
      <c r="SVJ50" s="83">
        <f t="shared" si="2364"/>
        <v>0</v>
      </c>
      <c r="SVK50" s="83">
        <f t="shared" si="2364"/>
        <v>0</v>
      </c>
      <c r="SVL50" s="83">
        <f t="shared" si="2364"/>
        <v>0</v>
      </c>
      <c r="SVM50" s="83">
        <f t="shared" si="2364"/>
        <v>0</v>
      </c>
      <c r="SVN50" s="83">
        <f t="shared" si="2364"/>
        <v>0</v>
      </c>
      <c r="SVO50" s="83">
        <f t="shared" si="2364"/>
        <v>0</v>
      </c>
      <c r="SVP50" s="83">
        <f t="shared" si="2364"/>
        <v>0</v>
      </c>
      <c r="SVQ50" s="83">
        <f t="shared" si="2364"/>
        <v>0</v>
      </c>
      <c r="SVR50" s="66">
        <f t="shared" ref="SVR50:SVR53" si="2365">SUM(SVF50:SVQ50)</f>
        <v>0</v>
      </c>
      <c r="SVS50" s="76" t="s">
        <v>7</v>
      </c>
      <c r="SVT50" s="77">
        <v>9491.7000000000007</v>
      </c>
      <c r="SVU50" s="61">
        <f t="shared" ref="SVU50:SVU53" si="2366">SUM(SVT50/12)</f>
        <v>790.97500000000002</v>
      </c>
      <c r="SVV50" s="83">
        <v>0</v>
      </c>
      <c r="SVW50" s="83">
        <f t="shared" ref="SVW50:SWG53" si="2367">SVV50</f>
        <v>0</v>
      </c>
      <c r="SVX50" s="83">
        <f t="shared" si="2367"/>
        <v>0</v>
      </c>
      <c r="SVY50" s="83">
        <f t="shared" si="2367"/>
        <v>0</v>
      </c>
      <c r="SVZ50" s="83">
        <f t="shared" si="2367"/>
        <v>0</v>
      </c>
      <c r="SWA50" s="83">
        <f t="shared" si="2367"/>
        <v>0</v>
      </c>
      <c r="SWB50" s="83">
        <f t="shared" si="2367"/>
        <v>0</v>
      </c>
      <c r="SWC50" s="83">
        <f t="shared" si="2367"/>
        <v>0</v>
      </c>
      <c r="SWD50" s="83">
        <f t="shared" si="2367"/>
        <v>0</v>
      </c>
      <c r="SWE50" s="83">
        <f t="shared" si="2367"/>
        <v>0</v>
      </c>
      <c r="SWF50" s="83">
        <f t="shared" si="2367"/>
        <v>0</v>
      </c>
      <c r="SWG50" s="83">
        <f t="shared" si="2367"/>
        <v>0</v>
      </c>
      <c r="SWH50" s="66">
        <f t="shared" ref="SWH50:SWH53" si="2368">SUM(SVV50:SWG50)</f>
        <v>0</v>
      </c>
      <c r="SWI50" s="76" t="s">
        <v>7</v>
      </c>
      <c r="SWJ50" s="77">
        <v>9491.7000000000007</v>
      </c>
      <c r="SWK50" s="61">
        <f t="shared" ref="SWK50:SWK53" si="2369">SUM(SWJ50/12)</f>
        <v>790.97500000000002</v>
      </c>
      <c r="SWL50" s="83">
        <v>0</v>
      </c>
      <c r="SWM50" s="83">
        <f t="shared" ref="SWM50:SWW53" si="2370">SWL50</f>
        <v>0</v>
      </c>
      <c r="SWN50" s="83">
        <f t="shared" si="2370"/>
        <v>0</v>
      </c>
      <c r="SWO50" s="83">
        <f t="shared" si="2370"/>
        <v>0</v>
      </c>
      <c r="SWP50" s="83">
        <f t="shared" si="2370"/>
        <v>0</v>
      </c>
      <c r="SWQ50" s="83">
        <f t="shared" si="2370"/>
        <v>0</v>
      </c>
      <c r="SWR50" s="83">
        <f t="shared" si="2370"/>
        <v>0</v>
      </c>
      <c r="SWS50" s="83">
        <f t="shared" si="2370"/>
        <v>0</v>
      </c>
      <c r="SWT50" s="83">
        <f t="shared" si="2370"/>
        <v>0</v>
      </c>
      <c r="SWU50" s="83">
        <f t="shared" si="2370"/>
        <v>0</v>
      </c>
      <c r="SWV50" s="83">
        <f t="shared" si="2370"/>
        <v>0</v>
      </c>
      <c r="SWW50" s="83">
        <f t="shared" si="2370"/>
        <v>0</v>
      </c>
      <c r="SWX50" s="66">
        <f t="shared" ref="SWX50:SWX53" si="2371">SUM(SWL50:SWW50)</f>
        <v>0</v>
      </c>
      <c r="SWY50" s="76" t="s">
        <v>7</v>
      </c>
      <c r="SWZ50" s="77">
        <v>9491.7000000000007</v>
      </c>
      <c r="SXA50" s="61">
        <f t="shared" ref="SXA50:SXA53" si="2372">SUM(SWZ50/12)</f>
        <v>790.97500000000002</v>
      </c>
      <c r="SXB50" s="83">
        <v>0</v>
      </c>
      <c r="SXC50" s="83">
        <f t="shared" ref="SXC50:SXM53" si="2373">SXB50</f>
        <v>0</v>
      </c>
      <c r="SXD50" s="83">
        <f t="shared" si="2373"/>
        <v>0</v>
      </c>
      <c r="SXE50" s="83">
        <f t="shared" si="2373"/>
        <v>0</v>
      </c>
      <c r="SXF50" s="83">
        <f t="shared" si="2373"/>
        <v>0</v>
      </c>
      <c r="SXG50" s="83">
        <f t="shared" si="2373"/>
        <v>0</v>
      </c>
      <c r="SXH50" s="83">
        <f t="shared" si="2373"/>
        <v>0</v>
      </c>
      <c r="SXI50" s="83">
        <f t="shared" si="2373"/>
        <v>0</v>
      </c>
      <c r="SXJ50" s="83">
        <f t="shared" si="2373"/>
        <v>0</v>
      </c>
      <c r="SXK50" s="83">
        <f t="shared" si="2373"/>
        <v>0</v>
      </c>
      <c r="SXL50" s="83">
        <f t="shared" si="2373"/>
        <v>0</v>
      </c>
      <c r="SXM50" s="83">
        <f t="shared" si="2373"/>
        <v>0</v>
      </c>
      <c r="SXN50" s="66">
        <f t="shared" ref="SXN50:SXN53" si="2374">SUM(SXB50:SXM50)</f>
        <v>0</v>
      </c>
      <c r="SXO50" s="76" t="s">
        <v>7</v>
      </c>
      <c r="SXP50" s="77">
        <v>9491.7000000000007</v>
      </c>
      <c r="SXQ50" s="61">
        <f t="shared" ref="SXQ50:SXQ53" si="2375">SUM(SXP50/12)</f>
        <v>790.97500000000002</v>
      </c>
      <c r="SXR50" s="83">
        <v>0</v>
      </c>
      <c r="SXS50" s="83">
        <f t="shared" ref="SXS50:SYC53" si="2376">SXR50</f>
        <v>0</v>
      </c>
      <c r="SXT50" s="83">
        <f t="shared" si="2376"/>
        <v>0</v>
      </c>
      <c r="SXU50" s="83">
        <f t="shared" si="2376"/>
        <v>0</v>
      </c>
      <c r="SXV50" s="83">
        <f t="shared" si="2376"/>
        <v>0</v>
      </c>
      <c r="SXW50" s="83">
        <f t="shared" si="2376"/>
        <v>0</v>
      </c>
      <c r="SXX50" s="83">
        <f t="shared" si="2376"/>
        <v>0</v>
      </c>
      <c r="SXY50" s="83">
        <f t="shared" si="2376"/>
        <v>0</v>
      </c>
      <c r="SXZ50" s="83">
        <f t="shared" si="2376"/>
        <v>0</v>
      </c>
      <c r="SYA50" s="83">
        <f t="shared" si="2376"/>
        <v>0</v>
      </c>
      <c r="SYB50" s="83">
        <f t="shared" si="2376"/>
        <v>0</v>
      </c>
      <c r="SYC50" s="83">
        <f t="shared" si="2376"/>
        <v>0</v>
      </c>
      <c r="SYD50" s="66">
        <f t="shared" ref="SYD50:SYD53" si="2377">SUM(SXR50:SYC50)</f>
        <v>0</v>
      </c>
      <c r="SYE50" s="76" t="s">
        <v>7</v>
      </c>
      <c r="SYF50" s="77">
        <v>9491.7000000000007</v>
      </c>
      <c r="SYG50" s="61">
        <f t="shared" ref="SYG50:SYG53" si="2378">SUM(SYF50/12)</f>
        <v>790.97500000000002</v>
      </c>
      <c r="SYH50" s="83">
        <v>0</v>
      </c>
      <c r="SYI50" s="83">
        <f t="shared" ref="SYI50:SYS53" si="2379">SYH50</f>
        <v>0</v>
      </c>
      <c r="SYJ50" s="83">
        <f t="shared" si="2379"/>
        <v>0</v>
      </c>
      <c r="SYK50" s="83">
        <f t="shared" si="2379"/>
        <v>0</v>
      </c>
      <c r="SYL50" s="83">
        <f t="shared" si="2379"/>
        <v>0</v>
      </c>
      <c r="SYM50" s="83">
        <f t="shared" si="2379"/>
        <v>0</v>
      </c>
      <c r="SYN50" s="83">
        <f t="shared" si="2379"/>
        <v>0</v>
      </c>
      <c r="SYO50" s="83">
        <f t="shared" si="2379"/>
        <v>0</v>
      </c>
      <c r="SYP50" s="83">
        <f t="shared" si="2379"/>
        <v>0</v>
      </c>
      <c r="SYQ50" s="83">
        <f t="shared" si="2379"/>
        <v>0</v>
      </c>
      <c r="SYR50" s="83">
        <f t="shared" si="2379"/>
        <v>0</v>
      </c>
      <c r="SYS50" s="83">
        <f t="shared" si="2379"/>
        <v>0</v>
      </c>
      <c r="SYT50" s="66">
        <f t="shared" ref="SYT50:SYT53" si="2380">SUM(SYH50:SYS50)</f>
        <v>0</v>
      </c>
      <c r="SYU50" s="76" t="s">
        <v>7</v>
      </c>
      <c r="SYV50" s="77">
        <v>9491.7000000000007</v>
      </c>
      <c r="SYW50" s="61">
        <f t="shared" ref="SYW50:SYW53" si="2381">SUM(SYV50/12)</f>
        <v>790.97500000000002</v>
      </c>
      <c r="SYX50" s="83">
        <v>0</v>
      </c>
      <c r="SYY50" s="83">
        <f t="shared" ref="SYY50:SZI53" si="2382">SYX50</f>
        <v>0</v>
      </c>
      <c r="SYZ50" s="83">
        <f t="shared" si="2382"/>
        <v>0</v>
      </c>
      <c r="SZA50" s="83">
        <f t="shared" si="2382"/>
        <v>0</v>
      </c>
      <c r="SZB50" s="83">
        <f t="shared" si="2382"/>
        <v>0</v>
      </c>
      <c r="SZC50" s="83">
        <f t="shared" si="2382"/>
        <v>0</v>
      </c>
      <c r="SZD50" s="83">
        <f t="shared" si="2382"/>
        <v>0</v>
      </c>
      <c r="SZE50" s="83">
        <f t="shared" si="2382"/>
        <v>0</v>
      </c>
      <c r="SZF50" s="83">
        <f t="shared" si="2382"/>
        <v>0</v>
      </c>
      <c r="SZG50" s="83">
        <f t="shared" si="2382"/>
        <v>0</v>
      </c>
      <c r="SZH50" s="83">
        <f t="shared" si="2382"/>
        <v>0</v>
      </c>
      <c r="SZI50" s="83">
        <f t="shared" si="2382"/>
        <v>0</v>
      </c>
      <c r="SZJ50" s="66">
        <f t="shared" ref="SZJ50:SZJ53" si="2383">SUM(SYX50:SZI50)</f>
        <v>0</v>
      </c>
      <c r="SZK50" s="76" t="s">
        <v>7</v>
      </c>
      <c r="SZL50" s="77">
        <v>9491.7000000000007</v>
      </c>
      <c r="SZM50" s="61">
        <f t="shared" ref="SZM50:SZM53" si="2384">SUM(SZL50/12)</f>
        <v>790.97500000000002</v>
      </c>
      <c r="SZN50" s="83">
        <v>0</v>
      </c>
      <c r="SZO50" s="83">
        <f t="shared" ref="SZO50:SZY53" si="2385">SZN50</f>
        <v>0</v>
      </c>
      <c r="SZP50" s="83">
        <f t="shared" si="2385"/>
        <v>0</v>
      </c>
      <c r="SZQ50" s="83">
        <f t="shared" si="2385"/>
        <v>0</v>
      </c>
      <c r="SZR50" s="83">
        <f t="shared" si="2385"/>
        <v>0</v>
      </c>
      <c r="SZS50" s="83">
        <f t="shared" si="2385"/>
        <v>0</v>
      </c>
      <c r="SZT50" s="83">
        <f t="shared" si="2385"/>
        <v>0</v>
      </c>
      <c r="SZU50" s="83">
        <f t="shared" si="2385"/>
        <v>0</v>
      </c>
      <c r="SZV50" s="83">
        <f t="shared" si="2385"/>
        <v>0</v>
      </c>
      <c r="SZW50" s="83">
        <f t="shared" si="2385"/>
        <v>0</v>
      </c>
      <c r="SZX50" s="83">
        <f t="shared" si="2385"/>
        <v>0</v>
      </c>
      <c r="SZY50" s="83">
        <f t="shared" si="2385"/>
        <v>0</v>
      </c>
      <c r="SZZ50" s="66">
        <f t="shared" ref="SZZ50:SZZ53" si="2386">SUM(SZN50:SZY50)</f>
        <v>0</v>
      </c>
      <c r="TAA50" s="76" t="s">
        <v>7</v>
      </c>
      <c r="TAB50" s="77">
        <v>9491.7000000000007</v>
      </c>
      <c r="TAC50" s="61">
        <f t="shared" ref="TAC50:TAC53" si="2387">SUM(TAB50/12)</f>
        <v>790.97500000000002</v>
      </c>
      <c r="TAD50" s="83">
        <v>0</v>
      </c>
      <c r="TAE50" s="83">
        <f t="shared" ref="TAE50:TAO53" si="2388">TAD50</f>
        <v>0</v>
      </c>
      <c r="TAF50" s="83">
        <f t="shared" si="2388"/>
        <v>0</v>
      </c>
      <c r="TAG50" s="83">
        <f t="shared" si="2388"/>
        <v>0</v>
      </c>
      <c r="TAH50" s="83">
        <f t="shared" si="2388"/>
        <v>0</v>
      </c>
      <c r="TAI50" s="83">
        <f t="shared" si="2388"/>
        <v>0</v>
      </c>
      <c r="TAJ50" s="83">
        <f t="shared" si="2388"/>
        <v>0</v>
      </c>
      <c r="TAK50" s="83">
        <f t="shared" si="2388"/>
        <v>0</v>
      </c>
      <c r="TAL50" s="83">
        <f t="shared" si="2388"/>
        <v>0</v>
      </c>
      <c r="TAM50" s="83">
        <f t="shared" si="2388"/>
        <v>0</v>
      </c>
      <c r="TAN50" s="83">
        <f t="shared" si="2388"/>
        <v>0</v>
      </c>
      <c r="TAO50" s="83">
        <f t="shared" si="2388"/>
        <v>0</v>
      </c>
      <c r="TAP50" s="66">
        <f t="shared" ref="TAP50:TAP53" si="2389">SUM(TAD50:TAO50)</f>
        <v>0</v>
      </c>
      <c r="TAQ50" s="76" t="s">
        <v>7</v>
      </c>
      <c r="TAR50" s="77">
        <v>9491.7000000000007</v>
      </c>
      <c r="TAS50" s="61">
        <f t="shared" ref="TAS50:TAS53" si="2390">SUM(TAR50/12)</f>
        <v>790.97500000000002</v>
      </c>
      <c r="TAT50" s="83">
        <v>0</v>
      </c>
      <c r="TAU50" s="83">
        <f t="shared" ref="TAU50:TBE53" si="2391">TAT50</f>
        <v>0</v>
      </c>
      <c r="TAV50" s="83">
        <f t="shared" si="2391"/>
        <v>0</v>
      </c>
      <c r="TAW50" s="83">
        <f t="shared" si="2391"/>
        <v>0</v>
      </c>
      <c r="TAX50" s="83">
        <f t="shared" si="2391"/>
        <v>0</v>
      </c>
      <c r="TAY50" s="83">
        <f t="shared" si="2391"/>
        <v>0</v>
      </c>
      <c r="TAZ50" s="83">
        <f t="shared" si="2391"/>
        <v>0</v>
      </c>
      <c r="TBA50" s="83">
        <f t="shared" si="2391"/>
        <v>0</v>
      </c>
      <c r="TBB50" s="83">
        <f t="shared" si="2391"/>
        <v>0</v>
      </c>
      <c r="TBC50" s="83">
        <f t="shared" si="2391"/>
        <v>0</v>
      </c>
      <c r="TBD50" s="83">
        <f t="shared" si="2391"/>
        <v>0</v>
      </c>
      <c r="TBE50" s="83">
        <f t="shared" si="2391"/>
        <v>0</v>
      </c>
      <c r="TBF50" s="66">
        <f t="shared" ref="TBF50:TBF53" si="2392">SUM(TAT50:TBE50)</f>
        <v>0</v>
      </c>
      <c r="TBG50" s="76" t="s">
        <v>7</v>
      </c>
      <c r="TBH50" s="77">
        <v>9491.7000000000007</v>
      </c>
      <c r="TBI50" s="61">
        <f t="shared" ref="TBI50:TBI53" si="2393">SUM(TBH50/12)</f>
        <v>790.97500000000002</v>
      </c>
      <c r="TBJ50" s="83">
        <v>0</v>
      </c>
      <c r="TBK50" s="83">
        <f t="shared" ref="TBK50:TBU53" si="2394">TBJ50</f>
        <v>0</v>
      </c>
      <c r="TBL50" s="83">
        <f t="shared" si="2394"/>
        <v>0</v>
      </c>
      <c r="TBM50" s="83">
        <f t="shared" si="2394"/>
        <v>0</v>
      </c>
      <c r="TBN50" s="83">
        <f t="shared" si="2394"/>
        <v>0</v>
      </c>
      <c r="TBO50" s="83">
        <f t="shared" si="2394"/>
        <v>0</v>
      </c>
      <c r="TBP50" s="83">
        <f t="shared" si="2394"/>
        <v>0</v>
      </c>
      <c r="TBQ50" s="83">
        <f t="shared" si="2394"/>
        <v>0</v>
      </c>
      <c r="TBR50" s="83">
        <f t="shared" si="2394"/>
        <v>0</v>
      </c>
      <c r="TBS50" s="83">
        <f t="shared" si="2394"/>
        <v>0</v>
      </c>
      <c r="TBT50" s="83">
        <f t="shared" si="2394"/>
        <v>0</v>
      </c>
      <c r="TBU50" s="83">
        <f t="shared" si="2394"/>
        <v>0</v>
      </c>
      <c r="TBV50" s="66">
        <f t="shared" ref="TBV50:TBV53" si="2395">SUM(TBJ50:TBU50)</f>
        <v>0</v>
      </c>
      <c r="TBW50" s="76" t="s">
        <v>7</v>
      </c>
      <c r="TBX50" s="77">
        <v>9491.7000000000007</v>
      </c>
      <c r="TBY50" s="61">
        <f t="shared" ref="TBY50:TBY53" si="2396">SUM(TBX50/12)</f>
        <v>790.97500000000002</v>
      </c>
      <c r="TBZ50" s="83">
        <v>0</v>
      </c>
      <c r="TCA50" s="83">
        <f t="shared" ref="TCA50:TCK53" si="2397">TBZ50</f>
        <v>0</v>
      </c>
      <c r="TCB50" s="83">
        <f t="shared" si="2397"/>
        <v>0</v>
      </c>
      <c r="TCC50" s="83">
        <f t="shared" si="2397"/>
        <v>0</v>
      </c>
      <c r="TCD50" s="83">
        <f t="shared" si="2397"/>
        <v>0</v>
      </c>
      <c r="TCE50" s="83">
        <f t="shared" si="2397"/>
        <v>0</v>
      </c>
      <c r="TCF50" s="83">
        <f t="shared" si="2397"/>
        <v>0</v>
      </c>
      <c r="TCG50" s="83">
        <f t="shared" si="2397"/>
        <v>0</v>
      </c>
      <c r="TCH50" s="83">
        <f t="shared" si="2397"/>
        <v>0</v>
      </c>
      <c r="TCI50" s="83">
        <f t="shared" si="2397"/>
        <v>0</v>
      </c>
      <c r="TCJ50" s="83">
        <f t="shared" si="2397"/>
        <v>0</v>
      </c>
      <c r="TCK50" s="83">
        <f t="shared" si="2397"/>
        <v>0</v>
      </c>
      <c r="TCL50" s="66">
        <f t="shared" ref="TCL50:TCL53" si="2398">SUM(TBZ50:TCK50)</f>
        <v>0</v>
      </c>
      <c r="TCM50" s="76" t="s">
        <v>7</v>
      </c>
      <c r="TCN50" s="77">
        <v>9491.7000000000007</v>
      </c>
      <c r="TCO50" s="61">
        <f t="shared" ref="TCO50:TCO53" si="2399">SUM(TCN50/12)</f>
        <v>790.97500000000002</v>
      </c>
      <c r="TCP50" s="83">
        <v>0</v>
      </c>
      <c r="TCQ50" s="83">
        <f t="shared" ref="TCQ50:TDA53" si="2400">TCP50</f>
        <v>0</v>
      </c>
      <c r="TCR50" s="83">
        <f t="shared" si="2400"/>
        <v>0</v>
      </c>
      <c r="TCS50" s="83">
        <f t="shared" si="2400"/>
        <v>0</v>
      </c>
      <c r="TCT50" s="83">
        <f t="shared" si="2400"/>
        <v>0</v>
      </c>
      <c r="TCU50" s="83">
        <f t="shared" si="2400"/>
        <v>0</v>
      </c>
      <c r="TCV50" s="83">
        <f t="shared" si="2400"/>
        <v>0</v>
      </c>
      <c r="TCW50" s="83">
        <f t="shared" si="2400"/>
        <v>0</v>
      </c>
      <c r="TCX50" s="83">
        <f t="shared" si="2400"/>
        <v>0</v>
      </c>
      <c r="TCY50" s="83">
        <f t="shared" si="2400"/>
        <v>0</v>
      </c>
      <c r="TCZ50" s="83">
        <f t="shared" si="2400"/>
        <v>0</v>
      </c>
      <c r="TDA50" s="83">
        <f t="shared" si="2400"/>
        <v>0</v>
      </c>
      <c r="TDB50" s="66">
        <f t="shared" ref="TDB50:TDB53" si="2401">SUM(TCP50:TDA50)</f>
        <v>0</v>
      </c>
      <c r="TDC50" s="76" t="s">
        <v>7</v>
      </c>
      <c r="TDD50" s="77">
        <v>9491.7000000000007</v>
      </c>
      <c r="TDE50" s="61">
        <f t="shared" ref="TDE50:TDE53" si="2402">SUM(TDD50/12)</f>
        <v>790.97500000000002</v>
      </c>
      <c r="TDF50" s="83">
        <v>0</v>
      </c>
      <c r="TDG50" s="83">
        <f t="shared" ref="TDG50:TDQ53" si="2403">TDF50</f>
        <v>0</v>
      </c>
      <c r="TDH50" s="83">
        <f t="shared" si="2403"/>
        <v>0</v>
      </c>
      <c r="TDI50" s="83">
        <f t="shared" si="2403"/>
        <v>0</v>
      </c>
      <c r="TDJ50" s="83">
        <f t="shared" si="2403"/>
        <v>0</v>
      </c>
      <c r="TDK50" s="83">
        <f t="shared" si="2403"/>
        <v>0</v>
      </c>
      <c r="TDL50" s="83">
        <f t="shared" si="2403"/>
        <v>0</v>
      </c>
      <c r="TDM50" s="83">
        <f t="shared" si="2403"/>
        <v>0</v>
      </c>
      <c r="TDN50" s="83">
        <f t="shared" si="2403"/>
        <v>0</v>
      </c>
      <c r="TDO50" s="83">
        <f t="shared" si="2403"/>
        <v>0</v>
      </c>
      <c r="TDP50" s="83">
        <f t="shared" si="2403"/>
        <v>0</v>
      </c>
      <c r="TDQ50" s="83">
        <f t="shared" si="2403"/>
        <v>0</v>
      </c>
      <c r="TDR50" s="66">
        <f t="shared" ref="TDR50:TDR53" si="2404">SUM(TDF50:TDQ50)</f>
        <v>0</v>
      </c>
      <c r="TDS50" s="76" t="s">
        <v>7</v>
      </c>
      <c r="TDT50" s="77">
        <v>9491.7000000000007</v>
      </c>
      <c r="TDU50" s="61">
        <f t="shared" ref="TDU50:TDU53" si="2405">SUM(TDT50/12)</f>
        <v>790.97500000000002</v>
      </c>
      <c r="TDV50" s="83">
        <v>0</v>
      </c>
      <c r="TDW50" s="83">
        <f t="shared" ref="TDW50:TEG53" si="2406">TDV50</f>
        <v>0</v>
      </c>
      <c r="TDX50" s="83">
        <f t="shared" si="2406"/>
        <v>0</v>
      </c>
      <c r="TDY50" s="83">
        <f t="shared" si="2406"/>
        <v>0</v>
      </c>
      <c r="TDZ50" s="83">
        <f t="shared" si="2406"/>
        <v>0</v>
      </c>
      <c r="TEA50" s="83">
        <f t="shared" si="2406"/>
        <v>0</v>
      </c>
      <c r="TEB50" s="83">
        <f t="shared" si="2406"/>
        <v>0</v>
      </c>
      <c r="TEC50" s="83">
        <f t="shared" si="2406"/>
        <v>0</v>
      </c>
      <c r="TED50" s="83">
        <f t="shared" si="2406"/>
        <v>0</v>
      </c>
      <c r="TEE50" s="83">
        <f t="shared" si="2406"/>
        <v>0</v>
      </c>
      <c r="TEF50" s="83">
        <f t="shared" si="2406"/>
        <v>0</v>
      </c>
      <c r="TEG50" s="83">
        <f t="shared" si="2406"/>
        <v>0</v>
      </c>
      <c r="TEH50" s="66">
        <f t="shared" ref="TEH50:TEH53" si="2407">SUM(TDV50:TEG50)</f>
        <v>0</v>
      </c>
      <c r="TEI50" s="76" t="s">
        <v>7</v>
      </c>
      <c r="TEJ50" s="77">
        <v>9491.7000000000007</v>
      </c>
      <c r="TEK50" s="61">
        <f t="shared" ref="TEK50:TEK53" si="2408">SUM(TEJ50/12)</f>
        <v>790.97500000000002</v>
      </c>
      <c r="TEL50" s="83">
        <v>0</v>
      </c>
      <c r="TEM50" s="83">
        <f t="shared" ref="TEM50:TEW53" si="2409">TEL50</f>
        <v>0</v>
      </c>
      <c r="TEN50" s="83">
        <f t="shared" si="2409"/>
        <v>0</v>
      </c>
      <c r="TEO50" s="83">
        <f t="shared" si="2409"/>
        <v>0</v>
      </c>
      <c r="TEP50" s="83">
        <f t="shared" si="2409"/>
        <v>0</v>
      </c>
      <c r="TEQ50" s="83">
        <f t="shared" si="2409"/>
        <v>0</v>
      </c>
      <c r="TER50" s="83">
        <f t="shared" si="2409"/>
        <v>0</v>
      </c>
      <c r="TES50" s="83">
        <f t="shared" si="2409"/>
        <v>0</v>
      </c>
      <c r="TET50" s="83">
        <f t="shared" si="2409"/>
        <v>0</v>
      </c>
      <c r="TEU50" s="83">
        <f t="shared" si="2409"/>
        <v>0</v>
      </c>
      <c r="TEV50" s="83">
        <f t="shared" si="2409"/>
        <v>0</v>
      </c>
      <c r="TEW50" s="83">
        <f t="shared" si="2409"/>
        <v>0</v>
      </c>
      <c r="TEX50" s="66">
        <f t="shared" ref="TEX50:TEX53" si="2410">SUM(TEL50:TEW50)</f>
        <v>0</v>
      </c>
      <c r="TEY50" s="76" t="s">
        <v>7</v>
      </c>
      <c r="TEZ50" s="77">
        <v>9491.7000000000007</v>
      </c>
      <c r="TFA50" s="61">
        <f t="shared" ref="TFA50:TFA53" si="2411">SUM(TEZ50/12)</f>
        <v>790.97500000000002</v>
      </c>
      <c r="TFB50" s="83">
        <v>0</v>
      </c>
      <c r="TFC50" s="83">
        <f t="shared" ref="TFC50:TFM53" si="2412">TFB50</f>
        <v>0</v>
      </c>
      <c r="TFD50" s="83">
        <f t="shared" si="2412"/>
        <v>0</v>
      </c>
      <c r="TFE50" s="83">
        <f t="shared" si="2412"/>
        <v>0</v>
      </c>
      <c r="TFF50" s="83">
        <f t="shared" si="2412"/>
        <v>0</v>
      </c>
      <c r="TFG50" s="83">
        <f t="shared" si="2412"/>
        <v>0</v>
      </c>
      <c r="TFH50" s="83">
        <f t="shared" si="2412"/>
        <v>0</v>
      </c>
      <c r="TFI50" s="83">
        <f t="shared" si="2412"/>
        <v>0</v>
      </c>
      <c r="TFJ50" s="83">
        <f t="shared" si="2412"/>
        <v>0</v>
      </c>
      <c r="TFK50" s="83">
        <f t="shared" si="2412"/>
        <v>0</v>
      </c>
      <c r="TFL50" s="83">
        <f t="shared" si="2412"/>
        <v>0</v>
      </c>
      <c r="TFM50" s="83">
        <f t="shared" si="2412"/>
        <v>0</v>
      </c>
      <c r="TFN50" s="66">
        <f t="shared" ref="TFN50:TFN53" si="2413">SUM(TFB50:TFM50)</f>
        <v>0</v>
      </c>
      <c r="TFO50" s="76" t="s">
        <v>7</v>
      </c>
      <c r="TFP50" s="77">
        <v>9491.7000000000007</v>
      </c>
      <c r="TFQ50" s="61">
        <f t="shared" ref="TFQ50:TFQ53" si="2414">SUM(TFP50/12)</f>
        <v>790.97500000000002</v>
      </c>
      <c r="TFR50" s="83">
        <v>0</v>
      </c>
      <c r="TFS50" s="83">
        <f t="shared" ref="TFS50:TGC53" si="2415">TFR50</f>
        <v>0</v>
      </c>
      <c r="TFT50" s="83">
        <f t="shared" si="2415"/>
        <v>0</v>
      </c>
      <c r="TFU50" s="83">
        <f t="shared" si="2415"/>
        <v>0</v>
      </c>
      <c r="TFV50" s="83">
        <f t="shared" si="2415"/>
        <v>0</v>
      </c>
      <c r="TFW50" s="83">
        <f t="shared" si="2415"/>
        <v>0</v>
      </c>
      <c r="TFX50" s="83">
        <f t="shared" si="2415"/>
        <v>0</v>
      </c>
      <c r="TFY50" s="83">
        <f t="shared" si="2415"/>
        <v>0</v>
      </c>
      <c r="TFZ50" s="83">
        <f t="shared" si="2415"/>
        <v>0</v>
      </c>
      <c r="TGA50" s="83">
        <f t="shared" si="2415"/>
        <v>0</v>
      </c>
      <c r="TGB50" s="83">
        <f t="shared" si="2415"/>
        <v>0</v>
      </c>
      <c r="TGC50" s="83">
        <f t="shared" si="2415"/>
        <v>0</v>
      </c>
      <c r="TGD50" s="66">
        <f t="shared" ref="TGD50:TGD53" si="2416">SUM(TFR50:TGC50)</f>
        <v>0</v>
      </c>
      <c r="TGE50" s="76" t="s">
        <v>7</v>
      </c>
      <c r="TGF50" s="77">
        <v>9491.7000000000007</v>
      </c>
      <c r="TGG50" s="61">
        <f t="shared" ref="TGG50:TGG53" si="2417">SUM(TGF50/12)</f>
        <v>790.97500000000002</v>
      </c>
      <c r="TGH50" s="83">
        <v>0</v>
      </c>
      <c r="TGI50" s="83">
        <f t="shared" ref="TGI50:TGS53" si="2418">TGH50</f>
        <v>0</v>
      </c>
      <c r="TGJ50" s="83">
        <f t="shared" si="2418"/>
        <v>0</v>
      </c>
      <c r="TGK50" s="83">
        <f t="shared" si="2418"/>
        <v>0</v>
      </c>
      <c r="TGL50" s="83">
        <f t="shared" si="2418"/>
        <v>0</v>
      </c>
      <c r="TGM50" s="83">
        <f t="shared" si="2418"/>
        <v>0</v>
      </c>
      <c r="TGN50" s="83">
        <f t="shared" si="2418"/>
        <v>0</v>
      </c>
      <c r="TGO50" s="83">
        <f t="shared" si="2418"/>
        <v>0</v>
      </c>
      <c r="TGP50" s="83">
        <f t="shared" si="2418"/>
        <v>0</v>
      </c>
      <c r="TGQ50" s="83">
        <f t="shared" si="2418"/>
        <v>0</v>
      </c>
      <c r="TGR50" s="83">
        <f t="shared" si="2418"/>
        <v>0</v>
      </c>
      <c r="TGS50" s="83">
        <f t="shared" si="2418"/>
        <v>0</v>
      </c>
      <c r="TGT50" s="66">
        <f t="shared" ref="TGT50:TGT53" si="2419">SUM(TGH50:TGS50)</f>
        <v>0</v>
      </c>
      <c r="TGU50" s="76" t="s">
        <v>7</v>
      </c>
      <c r="TGV50" s="77">
        <v>9491.7000000000007</v>
      </c>
      <c r="TGW50" s="61">
        <f t="shared" ref="TGW50:TGW53" si="2420">SUM(TGV50/12)</f>
        <v>790.97500000000002</v>
      </c>
      <c r="TGX50" s="83">
        <v>0</v>
      </c>
      <c r="TGY50" s="83">
        <f t="shared" ref="TGY50:THI53" si="2421">TGX50</f>
        <v>0</v>
      </c>
      <c r="TGZ50" s="83">
        <f t="shared" si="2421"/>
        <v>0</v>
      </c>
      <c r="THA50" s="83">
        <f t="shared" si="2421"/>
        <v>0</v>
      </c>
      <c r="THB50" s="83">
        <f t="shared" si="2421"/>
        <v>0</v>
      </c>
      <c r="THC50" s="83">
        <f t="shared" si="2421"/>
        <v>0</v>
      </c>
      <c r="THD50" s="83">
        <f t="shared" si="2421"/>
        <v>0</v>
      </c>
      <c r="THE50" s="83">
        <f t="shared" si="2421"/>
        <v>0</v>
      </c>
      <c r="THF50" s="83">
        <f t="shared" si="2421"/>
        <v>0</v>
      </c>
      <c r="THG50" s="83">
        <f t="shared" si="2421"/>
        <v>0</v>
      </c>
      <c r="THH50" s="83">
        <f t="shared" si="2421"/>
        <v>0</v>
      </c>
      <c r="THI50" s="83">
        <f t="shared" si="2421"/>
        <v>0</v>
      </c>
      <c r="THJ50" s="66">
        <f t="shared" ref="THJ50:THJ53" si="2422">SUM(TGX50:THI50)</f>
        <v>0</v>
      </c>
      <c r="THK50" s="76" t="s">
        <v>7</v>
      </c>
      <c r="THL50" s="77">
        <v>9491.7000000000007</v>
      </c>
      <c r="THM50" s="61">
        <f t="shared" ref="THM50:THM53" si="2423">SUM(THL50/12)</f>
        <v>790.97500000000002</v>
      </c>
      <c r="THN50" s="83">
        <v>0</v>
      </c>
      <c r="THO50" s="83">
        <f t="shared" ref="THO50:THY53" si="2424">THN50</f>
        <v>0</v>
      </c>
      <c r="THP50" s="83">
        <f t="shared" si="2424"/>
        <v>0</v>
      </c>
      <c r="THQ50" s="83">
        <f t="shared" si="2424"/>
        <v>0</v>
      </c>
      <c r="THR50" s="83">
        <f t="shared" si="2424"/>
        <v>0</v>
      </c>
      <c r="THS50" s="83">
        <f t="shared" si="2424"/>
        <v>0</v>
      </c>
      <c r="THT50" s="83">
        <f t="shared" si="2424"/>
        <v>0</v>
      </c>
      <c r="THU50" s="83">
        <f t="shared" si="2424"/>
        <v>0</v>
      </c>
      <c r="THV50" s="83">
        <f t="shared" si="2424"/>
        <v>0</v>
      </c>
      <c r="THW50" s="83">
        <f t="shared" si="2424"/>
        <v>0</v>
      </c>
      <c r="THX50" s="83">
        <f t="shared" si="2424"/>
        <v>0</v>
      </c>
      <c r="THY50" s="83">
        <f t="shared" si="2424"/>
        <v>0</v>
      </c>
      <c r="THZ50" s="66">
        <f t="shared" ref="THZ50:THZ53" si="2425">SUM(THN50:THY50)</f>
        <v>0</v>
      </c>
      <c r="TIA50" s="76" t="s">
        <v>7</v>
      </c>
      <c r="TIB50" s="77">
        <v>9491.7000000000007</v>
      </c>
      <c r="TIC50" s="61">
        <f t="shared" ref="TIC50:TIC53" si="2426">SUM(TIB50/12)</f>
        <v>790.97500000000002</v>
      </c>
      <c r="TID50" s="83">
        <v>0</v>
      </c>
      <c r="TIE50" s="83">
        <f t="shared" ref="TIE50:TIO53" si="2427">TID50</f>
        <v>0</v>
      </c>
      <c r="TIF50" s="83">
        <f t="shared" si="2427"/>
        <v>0</v>
      </c>
      <c r="TIG50" s="83">
        <f t="shared" si="2427"/>
        <v>0</v>
      </c>
      <c r="TIH50" s="83">
        <f t="shared" si="2427"/>
        <v>0</v>
      </c>
      <c r="TII50" s="83">
        <f t="shared" si="2427"/>
        <v>0</v>
      </c>
      <c r="TIJ50" s="83">
        <f t="shared" si="2427"/>
        <v>0</v>
      </c>
      <c r="TIK50" s="83">
        <f t="shared" si="2427"/>
        <v>0</v>
      </c>
      <c r="TIL50" s="83">
        <f t="shared" si="2427"/>
        <v>0</v>
      </c>
      <c r="TIM50" s="83">
        <f t="shared" si="2427"/>
        <v>0</v>
      </c>
      <c r="TIN50" s="83">
        <f t="shared" si="2427"/>
        <v>0</v>
      </c>
      <c r="TIO50" s="83">
        <f t="shared" si="2427"/>
        <v>0</v>
      </c>
      <c r="TIP50" s="66">
        <f t="shared" ref="TIP50:TIP53" si="2428">SUM(TID50:TIO50)</f>
        <v>0</v>
      </c>
      <c r="TIQ50" s="76" t="s">
        <v>7</v>
      </c>
      <c r="TIR50" s="77">
        <v>9491.7000000000007</v>
      </c>
      <c r="TIS50" s="61">
        <f t="shared" ref="TIS50:TIS53" si="2429">SUM(TIR50/12)</f>
        <v>790.97500000000002</v>
      </c>
      <c r="TIT50" s="83">
        <v>0</v>
      </c>
      <c r="TIU50" s="83">
        <f t="shared" ref="TIU50:TJE53" si="2430">TIT50</f>
        <v>0</v>
      </c>
      <c r="TIV50" s="83">
        <f t="shared" si="2430"/>
        <v>0</v>
      </c>
      <c r="TIW50" s="83">
        <f t="shared" si="2430"/>
        <v>0</v>
      </c>
      <c r="TIX50" s="83">
        <f t="shared" si="2430"/>
        <v>0</v>
      </c>
      <c r="TIY50" s="83">
        <f t="shared" si="2430"/>
        <v>0</v>
      </c>
      <c r="TIZ50" s="83">
        <f t="shared" si="2430"/>
        <v>0</v>
      </c>
      <c r="TJA50" s="83">
        <f t="shared" si="2430"/>
        <v>0</v>
      </c>
      <c r="TJB50" s="83">
        <f t="shared" si="2430"/>
        <v>0</v>
      </c>
      <c r="TJC50" s="83">
        <f t="shared" si="2430"/>
        <v>0</v>
      </c>
      <c r="TJD50" s="83">
        <f t="shared" si="2430"/>
        <v>0</v>
      </c>
      <c r="TJE50" s="83">
        <f t="shared" si="2430"/>
        <v>0</v>
      </c>
      <c r="TJF50" s="66">
        <f t="shared" ref="TJF50:TJF53" si="2431">SUM(TIT50:TJE50)</f>
        <v>0</v>
      </c>
      <c r="TJG50" s="76" t="s">
        <v>7</v>
      </c>
      <c r="TJH50" s="77">
        <v>9491.7000000000007</v>
      </c>
      <c r="TJI50" s="61">
        <f t="shared" ref="TJI50:TJI53" si="2432">SUM(TJH50/12)</f>
        <v>790.97500000000002</v>
      </c>
      <c r="TJJ50" s="83">
        <v>0</v>
      </c>
      <c r="TJK50" s="83">
        <f t="shared" ref="TJK50:TJU53" si="2433">TJJ50</f>
        <v>0</v>
      </c>
      <c r="TJL50" s="83">
        <f t="shared" si="2433"/>
        <v>0</v>
      </c>
      <c r="TJM50" s="83">
        <f t="shared" si="2433"/>
        <v>0</v>
      </c>
      <c r="TJN50" s="83">
        <f t="shared" si="2433"/>
        <v>0</v>
      </c>
      <c r="TJO50" s="83">
        <f t="shared" si="2433"/>
        <v>0</v>
      </c>
      <c r="TJP50" s="83">
        <f t="shared" si="2433"/>
        <v>0</v>
      </c>
      <c r="TJQ50" s="83">
        <f t="shared" si="2433"/>
        <v>0</v>
      </c>
      <c r="TJR50" s="83">
        <f t="shared" si="2433"/>
        <v>0</v>
      </c>
      <c r="TJS50" s="83">
        <f t="shared" si="2433"/>
        <v>0</v>
      </c>
      <c r="TJT50" s="83">
        <f t="shared" si="2433"/>
        <v>0</v>
      </c>
      <c r="TJU50" s="83">
        <f t="shared" si="2433"/>
        <v>0</v>
      </c>
      <c r="TJV50" s="66">
        <f t="shared" ref="TJV50:TJV53" si="2434">SUM(TJJ50:TJU50)</f>
        <v>0</v>
      </c>
      <c r="TJW50" s="76" t="s">
        <v>7</v>
      </c>
      <c r="TJX50" s="77">
        <v>9491.7000000000007</v>
      </c>
      <c r="TJY50" s="61">
        <f t="shared" ref="TJY50:TJY53" si="2435">SUM(TJX50/12)</f>
        <v>790.97500000000002</v>
      </c>
      <c r="TJZ50" s="83">
        <v>0</v>
      </c>
      <c r="TKA50" s="83">
        <f t="shared" ref="TKA50:TKK53" si="2436">TJZ50</f>
        <v>0</v>
      </c>
      <c r="TKB50" s="83">
        <f t="shared" si="2436"/>
        <v>0</v>
      </c>
      <c r="TKC50" s="83">
        <f t="shared" si="2436"/>
        <v>0</v>
      </c>
      <c r="TKD50" s="83">
        <f t="shared" si="2436"/>
        <v>0</v>
      </c>
      <c r="TKE50" s="83">
        <f t="shared" si="2436"/>
        <v>0</v>
      </c>
      <c r="TKF50" s="83">
        <f t="shared" si="2436"/>
        <v>0</v>
      </c>
      <c r="TKG50" s="83">
        <f t="shared" si="2436"/>
        <v>0</v>
      </c>
      <c r="TKH50" s="83">
        <f t="shared" si="2436"/>
        <v>0</v>
      </c>
      <c r="TKI50" s="83">
        <f t="shared" si="2436"/>
        <v>0</v>
      </c>
      <c r="TKJ50" s="83">
        <f t="shared" si="2436"/>
        <v>0</v>
      </c>
      <c r="TKK50" s="83">
        <f t="shared" si="2436"/>
        <v>0</v>
      </c>
      <c r="TKL50" s="66">
        <f t="shared" ref="TKL50:TKL53" si="2437">SUM(TJZ50:TKK50)</f>
        <v>0</v>
      </c>
      <c r="TKM50" s="76" t="s">
        <v>7</v>
      </c>
      <c r="TKN50" s="77">
        <v>9491.7000000000007</v>
      </c>
      <c r="TKO50" s="61">
        <f t="shared" ref="TKO50:TKO53" si="2438">SUM(TKN50/12)</f>
        <v>790.97500000000002</v>
      </c>
      <c r="TKP50" s="83">
        <v>0</v>
      </c>
      <c r="TKQ50" s="83">
        <f t="shared" ref="TKQ50:TLA53" si="2439">TKP50</f>
        <v>0</v>
      </c>
      <c r="TKR50" s="83">
        <f t="shared" si="2439"/>
        <v>0</v>
      </c>
      <c r="TKS50" s="83">
        <f t="shared" si="2439"/>
        <v>0</v>
      </c>
      <c r="TKT50" s="83">
        <f t="shared" si="2439"/>
        <v>0</v>
      </c>
      <c r="TKU50" s="83">
        <f t="shared" si="2439"/>
        <v>0</v>
      </c>
      <c r="TKV50" s="83">
        <f t="shared" si="2439"/>
        <v>0</v>
      </c>
      <c r="TKW50" s="83">
        <f t="shared" si="2439"/>
        <v>0</v>
      </c>
      <c r="TKX50" s="83">
        <f t="shared" si="2439"/>
        <v>0</v>
      </c>
      <c r="TKY50" s="83">
        <f t="shared" si="2439"/>
        <v>0</v>
      </c>
      <c r="TKZ50" s="83">
        <f t="shared" si="2439"/>
        <v>0</v>
      </c>
      <c r="TLA50" s="83">
        <f t="shared" si="2439"/>
        <v>0</v>
      </c>
      <c r="TLB50" s="66">
        <f t="shared" ref="TLB50:TLB53" si="2440">SUM(TKP50:TLA50)</f>
        <v>0</v>
      </c>
      <c r="TLC50" s="76" t="s">
        <v>7</v>
      </c>
      <c r="TLD50" s="77">
        <v>9491.7000000000007</v>
      </c>
      <c r="TLE50" s="61">
        <f t="shared" ref="TLE50:TLE53" si="2441">SUM(TLD50/12)</f>
        <v>790.97500000000002</v>
      </c>
      <c r="TLF50" s="83">
        <v>0</v>
      </c>
      <c r="TLG50" s="83">
        <f t="shared" ref="TLG50:TLQ53" si="2442">TLF50</f>
        <v>0</v>
      </c>
      <c r="TLH50" s="83">
        <f t="shared" si="2442"/>
        <v>0</v>
      </c>
      <c r="TLI50" s="83">
        <f t="shared" si="2442"/>
        <v>0</v>
      </c>
      <c r="TLJ50" s="83">
        <f t="shared" si="2442"/>
        <v>0</v>
      </c>
      <c r="TLK50" s="83">
        <f t="shared" si="2442"/>
        <v>0</v>
      </c>
      <c r="TLL50" s="83">
        <f t="shared" si="2442"/>
        <v>0</v>
      </c>
      <c r="TLM50" s="83">
        <f t="shared" si="2442"/>
        <v>0</v>
      </c>
      <c r="TLN50" s="83">
        <f t="shared" si="2442"/>
        <v>0</v>
      </c>
      <c r="TLO50" s="83">
        <f t="shared" si="2442"/>
        <v>0</v>
      </c>
      <c r="TLP50" s="83">
        <f t="shared" si="2442"/>
        <v>0</v>
      </c>
      <c r="TLQ50" s="83">
        <f t="shared" si="2442"/>
        <v>0</v>
      </c>
      <c r="TLR50" s="66">
        <f t="shared" ref="TLR50:TLR53" si="2443">SUM(TLF50:TLQ50)</f>
        <v>0</v>
      </c>
      <c r="TLS50" s="76" t="s">
        <v>7</v>
      </c>
      <c r="TLT50" s="77">
        <v>9491.7000000000007</v>
      </c>
      <c r="TLU50" s="61">
        <f t="shared" ref="TLU50:TLU53" si="2444">SUM(TLT50/12)</f>
        <v>790.97500000000002</v>
      </c>
      <c r="TLV50" s="83">
        <v>0</v>
      </c>
      <c r="TLW50" s="83">
        <f t="shared" ref="TLW50:TMG53" si="2445">TLV50</f>
        <v>0</v>
      </c>
      <c r="TLX50" s="83">
        <f t="shared" si="2445"/>
        <v>0</v>
      </c>
      <c r="TLY50" s="83">
        <f t="shared" si="2445"/>
        <v>0</v>
      </c>
      <c r="TLZ50" s="83">
        <f t="shared" si="2445"/>
        <v>0</v>
      </c>
      <c r="TMA50" s="83">
        <f t="shared" si="2445"/>
        <v>0</v>
      </c>
      <c r="TMB50" s="83">
        <f t="shared" si="2445"/>
        <v>0</v>
      </c>
      <c r="TMC50" s="83">
        <f t="shared" si="2445"/>
        <v>0</v>
      </c>
      <c r="TMD50" s="83">
        <f t="shared" si="2445"/>
        <v>0</v>
      </c>
      <c r="TME50" s="83">
        <f t="shared" si="2445"/>
        <v>0</v>
      </c>
      <c r="TMF50" s="83">
        <f t="shared" si="2445"/>
        <v>0</v>
      </c>
      <c r="TMG50" s="83">
        <f t="shared" si="2445"/>
        <v>0</v>
      </c>
      <c r="TMH50" s="66">
        <f t="shared" ref="TMH50:TMH53" si="2446">SUM(TLV50:TMG50)</f>
        <v>0</v>
      </c>
      <c r="TMI50" s="76" t="s">
        <v>7</v>
      </c>
      <c r="TMJ50" s="77">
        <v>9491.7000000000007</v>
      </c>
      <c r="TMK50" s="61">
        <f t="shared" ref="TMK50:TMK53" si="2447">SUM(TMJ50/12)</f>
        <v>790.97500000000002</v>
      </c>
      <c r="TML50" s="83">
        <v>0</v>
      </c>
      <c r="TMM50" s="83">
        <f t="shared" ref="TMM50:TMW53" si="2448">TML50</f>
        <v>0</v>
      </c>
      <c r="TMN50" s="83">
        <f t="shared" si="2448"/>
        <v>0</v>
      </c>
      <c r="TMO50" s="83">
        <f t="shared" si="2448"/>
        <v>0</v>
      </c>
      <c r="TMP50" s="83">
        <f t="shared" si="2448"/>
        <v>0</v>
      </c>
      <c r="TMQ50" s="83">
        <f t="shared" si="2448"/>
        <v>0</v>
      </c>
      <c r="TMR50" s="83">
        <f t="shared" si="2448"/>
        <v>0</v>
      </c>
      <c r="TMS50" s="83">
        <f t="shared" si="2448"/>
        <v>0</v>
      </c>
      <c r="TMT50" s="83">
        <f t="shared" si="2448"/>
        <v>0</v>
      </c>
      <c r="TMU50" s="83">
        <f t="shared" si="2448"/>
        <v>0</v>
      </c>
      <c r="TMV50" s="83">
        <f t="shared" si="2448"/>
        <v>0</v>
      </c>
      <c r="TMW50" s="83">
        <f t="shared" si="2448"/>
        <v>0</v>
      </c>
      <c r="TMX50" s="66">
        <f t="shared" ref="TMX50:TMX53" si="2449">SUM(TML50:TMW50)</f>
        <v>0</v>
      </c>
      <c r="TMY50" s="76" t="s">
        <v>7</v>
      </c>
      <c r="TMZ50" s="77">
        <v>9491.7000000000007</v>
      </c>
      <c r="TNA50" s="61">
        <f t="shared" ref="TNA50:TNA53" si="2450">SUM(TMZ50/12)</f>
        <v>790.97500000000002</v>
      </c>
      <c r="TNB50" s="83">
        <v>0</v>
      </c>
      <c r="TNC50" s="83">
        <f t="shared" ref="TNC50:TNM53" si="2451">TNB50</f>
        <v>0</v>
      </c>
      <c r="TND50" s="83">
        <f t="shared" si="2451"/>
        <v>0</v>
      </c>
      <c r="TNE50" s="83">
        <f t="shared" si="2451"/>
        <v>0</v>
      </c>
      <c r="TNF50" s="83">
        <f t="shared" si="2451"/>
        <v>0</v>
      </c>
      <c r="TNG50" s="83">
        <f t="shared" si="2451"/>
        <v>0</v>
      </c>
      <c r="TNH50" s="83">
        <f t="shared" si="2451"/>
        <v>0</v>
      </c>
      <c r="TNI50" s="83">
        <f t="shared" si="2451"/>
        <v>0</v>
      </c>
      <c r="TNJ50" s="83">
        <f t="shared" si="2451"/>
        <v>0</v>
      </c>
      <c r="TNK50" s="83">
        <f t="shared" si="2451"/>
        <v>0</v>
      </c>
      <c r="TNL50" s="83">
        <f t="shared" si="2451"/>
        <v>0</v>
      </c>
      <c r="TNM50" s="83">
        <f t="shared" si="2451"/>
        <v>0</v>
      </c>
      <c r="TNN50" s="66">
        <f t="shared" ref="TNN50:TNN53" si="2452">SUM(TNB50:TNM50)</f>
        <v>0</v>
      </c>
      <c r="TNO50" s="76" t="s">
        <v>7</v>
      </c>
      <c r="TNP50" s="77">
        <v>9491.7000000000007</v>
      </c>
      <c r="TNQ50" s="61">
        <f t="shared" ref="TNQ50:TNQ53" si="2453">SUM(TNP50/12)</f>
        <v>790.97500000000002</v>
      </c>
      <c r="TNR50" s="83">
        <v>0</v>
      </c>
      <c r="TNS50" s="83">
        <f t="shared" ref="TNS50:TOC53" si="2454">TNR50</f>
        <v>0</v>
      </c>
      <c r="TNT50" s="83">
        <f t="shared" si="2454"/>
        <v>0</v>
      </c>
      <c r="TNU50" s="83">
        <f t="shared" si="2454"/>
        <v>0</v>
      </c>
      <c r="TNV50" s="83">
        <f t="shared" si="2454"/>
        <v>0</v>
      </c>
      <c r="TNW50" s="83">
        <f t="shared" si="2454"/>
        <v>0</v>
      </c>
      <c r="TNX50" s="83">
        <f t="shared" si="2454"/>
        <v>0</v>
      </c>
      <c r="TNY50" s="83">
        <f t="shared" si="2454"/>
        <v>0</v>
      </c>
      <c r="TNZ50" s="83">
        <f t="shared" si="2454"/>
        <v>0</v>
      </c>
      <c r="TOA50" s="83">
        <f t="shared" si="2454"/>
        <v>0</v>
      </c>
      <c r="TOB50" s="83">
        <f t="shared" si="2454"/>
        <v>0</v>
      </c>
      <c r="TOC50" s="83">
        <f t="shared" si="2454"/>
        <v>0</v>
      </c>
      <c r="TOD50" s="66">
        <f t="shared" ref="TOD50:TOD53" si="2455">SUM(TNR50:TOC50)</f>
        <v>0</v>
      </c>
      <c r="TOE50" s="76" t="s">
        <v>7</v>
      </c>
      <c r="TOF50" s="77">
        <v>9491.7000000000007</v>
      </c>
      <c r="TOG50" s="61">
        <f t="shared" ref="TOG50:TOG53" si="2456">SUM(TOF50/12)</f>
        <v>790.97500000000002</v>
      </c>
      <c r="TOH50" s="83">
        <v>0</v>
      </c>
      <c r="TOI50" s="83">
        <f t="shared" ref="TOI50:TOS53" si="2457">TOH50</f>
        <v>0</v>
      </c>
      <c r="TOJ50" s="83">
        <f t="shared" si="2457"/>
        <v>0</v>
      </c>
      <c r="TOK50" s="83">
        <f t="shared" si="2457"/>
        <v>0</v>
      </c>
      <c r="TOL50" s="83">
        <f t="shared" si="2457"/>
        <v>0</v>
      </c>
      <c r="TOM50" s="83">
        <f t="shared" si="2457"/>
        <v>0</v>
      </c>
      <c r="TON50" s="83">
        <f t="shared" si="2457"/>
        <v>0</v>
      </c>
      <c r="TOO50" s="83">
        <f t="shared" si="2457"/>
        <v>0</v>
      </c>
      <c r="TOP50" s="83">
        <f t="shared" si="2457"/>
        <v>0</v>
      </c>
      <c r="TOQ50" s="83">
        <f t="shared" si="2457"/>
        <v>0</v>
      </c>
      <c r="TOR50" s="83">
        <f t="shared" si="2457"/>
        <v>0</v>
      </c>
      <c r="TOS50" s="83">
        <f t="shared" si="2457"/>
        <v>0</v>
      </c>
      <c r="TOT50" s="66">
        <f t="shared" ref="TOT50:TOT53" si="2458">SUM(TOH50:TOS50)</f>
        <v>0</v>
      </c>
      <c r="TOU50" s="76" t="s">
        <v>7</v>
      </c>
      <c r="TOV50" s="77">
        <v>9491.7000000000007</v>
      </c>
      <c r="TOW50" s="61">
        <f t="shared" ref="TOW50:TOW53" si="2459">SUM(TOV50/12)</f>
        <v>790.97500000000002</v>
      </c>
      <c r="TOX50" s="83">
        <v>0</v>
      </c>
      <c r="TOY50" s="83">
        <f t="shared" ref="TOY50:TPI53" si="2460">TOX50</f>
        <v>0</v>
      </c>
      <c r="TOZ50" s="83">
        <f t="shared" si="2460"/>
        <v>0</v>
      </c>
      <c r="TPA50" s="83">
        <f t="shared" si="2460"/>
        <v>0</v>
      </c>
      <c r="TPB50" s="83">
        <f t="shared" si="2460"/>
        <v>0</v>
      </c>
      <c r="TPC50" s="83">
        <f t="shared" si="2460"/>
        <v>0</v>
      </c>
      <c r="TPD50" s="83">
        <f t="shared" si="2460"/>
        <v>0</v>
      </c>
      <c r="TPE50" s="83">
        <f t="shared" si="2460"/>
        <v>0</v>
      </c>
      <c r="TPF50" s="83">
        <f t="shared" si="2460"/>
        <v>0</v>
      </c>
      <c r="TPG50" s="83">
        <f t="shared" si="2460"/>
        <v>0</v>
      </c>
      <c r="TPH50" s="83">
        <f t="shared" si="2460"/>
        <v>0</v>
      </c>
      <c r="TPI50" s="83">
        <f t="shared" si="2460"/>
        <v>0</v>
      </c>
      <c r="TPJ50" s="66">
        <f t="shared" ref="TPJ50:TPJ53" si="2461">SUM(TOX50:TPI50)</f>
        <v>0</v>
      </c>
      <c r="TPK50" s="76" t="s">
        <v>7</v>
      </c>
      <c r="TPL50" s="77">
        <v>9491.7000000000007</v>
      </c>
      <c r="TPM50" s="61">
        <f t="shared" ref="TPM50:TPM53" si="2462">SUM(TPL50/12)</f>
        <v>790.97500000000002</v>
      </c>
      <c r="TPN50" s="83">
        <v>0</v>
      </c>
      <c r="TPO50" s="83">
        <f t="shared" ref="TPO50:TPY53" si="2463">TPN50</f>
        <v>0</v>
      </c>
      <c r="TPP50" s="83">
        <f t="shared" si="2463"/>
        <v>0</v>
      </c>
      <c r="TPQ50" s="83">
        <f t="shared" si="2463"/>
        <v>0</v>
      </c>
      <c r="TPR50" s="83">
        <f t="shared" si="2463"/>
        <v>0</v>
      </c>
      <c r="TPS50" s="83">
        <f t="shared" si="2463"/>
        <v>0</v>
      </c>
      <c r="TPT50" s="83">
        <f t="shared" si="2463"/>
        <v>0</v>
      </c>
      <c r="TPU50" s="83">
        <f t="shared" si="2463"/>
        <v>0</v>
      </c>
      <c r="TPV50" s="83">
        <f t="shared" si="2463"/>
        <v>0</v>
      </c>
      <c r="TPW50" s="83">
        <f t="shared" si="2463"/>
        <v>0</v>
      </c>
      <c r="TPX50" s="83">
        <f t="shared" si="2463"/>
        <v>0</v>
      </c>
      <c r="TPY50" s="83">
        <f t="shared" si="2463"/>
        <v>0</v>
      </c>
      <c r="TPZ50" s="66">
        <f t="shared" ref="TPZ50:TPZ53" si="2464">SUM(TPN50:TPY50)</f>
        <v>0</v>
      </c>
      <c r="TQA50" s="76" t="s">
        <v>7</v>
      </c>
      <c r="TQB50" s="77">
        <v>9491.7000000000007</v>
      </c>
      <c r="TQC50" s="61">
        <f t="shared" ref="TQC50:TQC53" si="2465">SUM(TQB50/12)</f>
        <v>790.97500000000002</v>
      </c>
      <c r="TQD50" s="83">
        <v>0</v>
      </c>
      <c r="TQE50" s="83">
        <f t="shared" ref="TQE50:TQO53" si="2466">TQD50</f>
        <v>0</v>
      </c>
      <c r="TQF50" s="83">
        <f t="shared" si="2466"/>
        <v>0</v>
      </c>
      <c r="TQG50" s="83">
        <f t="shared" si="2466"/>
        <v>0</v>
      </c>
      <c r="TQH50" s="83">
        <f t="shared" si="2466"/>
        <v>0</v>
      </c>
      <c r="TQI50" s="83">
        <f t="shared" si="2466"/>
        <v>0</v>
      </c>
      <c r="TQJ50" s="83">
        <f t="shared" si="2466"/>
        <v>0</v>
      </c>
      <c r="TQK50" s="83">
        <f t="shared" si="2466"/>
        <v>0</v>
      </c>
      <c r="TQL50" s="83">
        <f t="shared" si="2466"/>
        <v>0</v>
      </c>
      <c r="TQM50" s="83">
        <f t="shared" si="2466"/>
        <v>0</v>
      </c>
      <c r="TQN50" s="83">
        <f t="shared" si="2466"/>
        <v>0</v>
      </c>
      <c r="TQO50" s="83">
        <f t="shared" si="2466"/>
        <v>0</v>
      </c>
      <c r="TQP50" s="66">
        <f t="shared" ref="TQP50:TQP53" si="2467">SUM(TQD50:TQO50)</f>
        <v>0</v>
      </c>
      <c r="TQQ50" s="76" t="s">
        <v>7</v>
      </c>
      <c r="TQR50" s="77">
        <v>9491.7000000000007</v>
      </c>
      <c r="TQS50" s="61">
        <f t="shared" ref="TQS50:TQS53" si="2468">SUM(TQR50/12)</f>
        <v>790.97500000000002</v>
      </c>
      <c r="TQT50" s="83">
        <v>0</v>
      </c>
      <c r="TQU50" s="83">
        <f t="shared" ref="TQU50:TRE53" si="2469">TQT50</f>
        <v>0</v>
      </c>
      <c r="TQV50" s="83">
        <f t="shared" si="2469"/>
        <v>0</v>
      </c>
      <c r="TQW50" s="83">
        <f t="shared" si="2469"/>
        <v>0</v>
      </c>
      <c r="TQX50" s="83">
        <f t="shared" si="2469"/>
        <v>0</v>
      </c>
      <c r="TQY50" s="83">
        <f t="shared" si="2469"/>
        <v>0</v>
      </c>
      <c r="TQZ50" s="83">
        <f t="shared" si="2469"/>
        <v>0</v>
      </c>
      <c r="TRA50" s="83">
        <f t="shared" si="2469"/>
        <v>0</v>
      </c>
      <c r="TRB50" s="83">
        <f t="shared" si="2469"/>
        <v>0</v>
      </c>
      <c r="TRC50" s="83">
        <f t="shared" si="2469"/>
        <v>0</v>
      </c>
      <c r="TRD50" s="83">
        <f t="shared" si="2469"/>
        <v>0</v>
      </c>
      <c r="TRE50" s="83">
        <f t="shared" si="2469"/>
        <v>0</v>
      </c>
      <c r="TRF50" s="66">
        <f t="shared" ref="TRF50:TRF53" si="2470">SUM(TQT50:TRE50)</f>
        <v>0</v>
      </c>
      <c r="TRG50" s="76" t="s">
        <v>7</v>
      </c>
      <c r="TRH50" s="77">
        <v>9491.7000000000007</v>
      </c>
      <c r="TRI50" s="61">
        <f t="shared" ref="TRI50:TRI53" si="2471">SUM(TRH50/12)</f>
        <v>790.97500000000002</v>
      </c>
      <c r="TRJ50" s="83">
        <v>0</v>
      </c>
      <c r="TRK50" s="83">
        <f t="shared" ref="TRK50:TRU53" si="2472">TRJ50</f>
        <v>0</v>
      </c>
      <c r="TRL50" s="83">
        <f t="shared" si="2472"/>
        <v>0</v>
      </c>
      <c r="TRM50" s="83">
        <f t="shared" si="2472"/>
        <v>0</v>
      </c>
      <c r="TRN50" s="83">
        <f t="shared" si="2472"/>
        <v>0</v>
      </c>
      <c r="TRO50" s="83">
        <f t="shared" si="2472"/>
        <v>0</v>
      </c>
      <c r="TRP50" s="83">
        <f t="shared" si="2472"/>
        <v>0</v>
      </c>
      <c r="TRQ50" s="83">
        <f t="shared" si="2472"/>
        <v>0</v>
      </c>
      <c r="TRR50" s="83">
        <f t="shared" si="2472"/>
        <v>0</v>
      </c>
      <c r="TRS50" s="83">
        <f t="shared" si="2472"/>
        <v>0</v>
      </c>
      <c r="TRT50" s="83">
        <f t="shared" si="2472"/>
        <v>0</v>
      </c>
      <c r="TRU50" s="83">
        <f t="shared" si="2472"/>
        <v>0</v>
      </c>
      <c r="TRV50" s="66">
        <f t="shared" ref="TRV50:TRV53" si="2473">SUM(TRJ50:TRU50)</f>
        <v>0</v>
      </c>
      <c r="TRW50" s="76" t="s">
        <v>7</v>
      </c>
      <c r="TRX50" s="77">
        <v>9491.7000000000007</v>
      </c>
      <c r="TRY50" s="61">
        <f t="shared" ref="TRY50:TRY53" si="2474">SUM(TRX50/12)</f>
        <v>790.97500000000002</v>
      </c>
      <c r="TRZ50" s="83">
        <v>0</v>
      </c>
      <c r="TSA50" s="83">
        <f t="shared" ref="TSA50:TSK53" si="2475">TRZ50</f>
        <v>0</v>
      </c>
      <c r="TSB50" s="83">
        <f t="shared" si="2475"/>
        <v>0</v>
      </c>
      <c r="TSC50" s="83">
        <f t="shared" si="2475"/>
        <v>0</v>
      </c>
      <c r="TSD50" s="83">
        <f t="shared" si="2475"/>
        <v>0</v>
      </c>
      <c r="TSE50" s="83">
        <f t="shared" si="2475"/>
        <v>0</v>
      </c>
      <c r="TSF50" s="83">
        <f t="shared" si="2475"/>
        <v>0</v>
      </c>
      <c r="TSG50" s="83">
        <f t="shared" si="2475"/>
        <v>0</v>
      </c>
      <c r="TSH50" s="83">
        <f t="shared" si="2475"/>
        <v>0</v>
      </c>
      <c r="TSI50" s="83">
        <f t="shared" si="2475"/>
        <v>0</v>
      </c>
      <c r="TSJ50" s="83">
        <f t="shared" si="2475"/>
        <v>0</v>
      </c>
      <c r="TSK50" s="83">
        <f t="shared" si="2475"/>
        <v>0</v>
      </c>
      <c r="TSL50" s="66">
        <f t="shared" ref="TSL50:TSL53" si="2476">SUM(TRZ50:TSK50)</f>
        <v>0</v>
      </c>
      <c r="TSM50" s="76" t="s">
        <v>7</v>
      </c>
      <c r="TSN50" s="77">
        <v>9491.7000000000007</v>
      </c>
      <c r="TSO50" s="61">
        <f t="shared" ref="TSO50:TSO53" si="2477">SUM(TSN50/12)</f>
        <v>790.97500000000002</v>
      </c>
      <c r="TSP50" s="83">
        <v>0</v>
      </c>
      <c r="TSQ50" s="83">
        <f t="shared" ref="TSQ50:TTA53" si="2478">TSP50</f>
        <v>0</v>
      </c>
      <c r="TSR50" s="83">
        <f t="shared" si="2478"/>
        <v>0</v>
      </c>
      <c r="TSS50" s="83">
        <f t="shared" si="2478"/>
        <v>0</v>
      </c>
      <c r="TST50" s="83">
        <f t="shared" si="2478"/>
        <v>0</v>
      </c>
      <c r="TSU50" s="83">
        <f t="shared" si="2478"/>
        <v>0</v>
      </c>
      <c r="TSV50" s="83">
        <f t="shared" si="2478"/>
        <v>0</v>
      </c>
      <c r="TSW50" s="83">
        <f t="shared" si="2478"/>
        <v>0</v>
      </c>
      <c r="TSX50" s="83">
        <f t="shared" si="2478"/>
        <v>0</v>
      </c>
      <c r="TSY50" s="83">
        <f t="shared" si="2478"/>
        <v>0</v>
      </c>
      <c r="TSZ50" s="83">
        <f t="shared" si="2478"/>
        <v>0</v>
      </c>
      <c r="TTA50" s="83">
        <f t="shared" si="2478"/>
        <v>0</v>
      </c>
      <c r="TTB50" s="66">
        <f t="shared" ref="TTB50:TTB53" si="2479">SUM(TSP50:TTA50)</f>
        <v>0</v>
      </c>
      <c r="TTC50" s="76" t="s">
        <v>7</v>
      </c>
      <c r="TTD50" s="77">
        <v>9491.7000000000007</v>
      </c>
      <c r="TTE50" s="61">
        <f t="shared" ref="TTE50:TTE53" si="2480">SUM(TTD50/12)</f>
        <v>790.97500000000002</v>
      </c>
      <c r="TTF50" s="83">
        <v>0</v>
      </c>
      <c r="TTG50" s="83">
        <f t="shared" ref="TTG50:TTQ53" si="2481">TTF50</f>
        <v>0</v>
      </c>
      <c r="TTH50" s="83">
        <f t="shared" si="2481"/>
        <v>0</v>
      </c>
      <c r="TTI50" s="83">
        <f t="shared" si="2481"/>
        <v>0</v>
      </c>
      <c r="TTJ50" s="83">
        <f t="shared" si="2481"/>
        <v>0</v>
      </c>
      <c r="TTK50" s="83">
        <f t="shared" si="2481"/>
        <v>0</v>
      </c>
      <c r="TTL50" s="83">
        <f t="shared" si="2481"/>
        <v>0</v>
      </c>
      <c r="TTM50" s="83">
        <f t="shared" si="2481"/>
        <v>0</v>
      </c>
      <c r="TTN50" s="83">
        <f t="shared" si="2481"/>
        <v>0</v>
      </c>
      <c r="TTO50" s="83">
        <f t="shared" si="2481"/>
        <v>0</v>
      </c>
      <c r="TTP50" s="83">
        <f t="shared" si="2481"/>
        <v>0</v>
      </c>
      <c r="TTQ50" s="83">
        <f t="shared" si="2481"/>
        <v>0</v>
      </c>
      <c r="TTR50" s="66">
        <f t="shared" ref="TTR50:TTR53" si="2482">SUM(TTF50:TTQ50)</f>
        <v>0</v>
      </c>
      <c r="TTS50" s="76" t="s">
        <v>7</v>
      </c>
      <c r="TTT50" s="77">
        <v>9491.7000000000007</v>
      </c>
      <c r="TTU50" s="61">
        <f t="shared" ref="TTU50:TTU53" si="2483">SUM(TTT50/12)</f>
        <v>790.97500000000002</v>
      </c>
      <c r="TTV50" s="83">
        <v>0</v>
      </c>
      <c r="TTW50" s="83">
        <f t="shared" ref="TTW50:TUG53" si="2484">TTV50</f>
        <v>0</v>
      </c>
      <c r="TTX50" s="83">
        <f t="shared" si="2484"/>
        <v>0</v>
      </c>
      <c r="TTY50" s="83">
        <f t="shared" si="2484"/>
        <v>0</v>
      </c>
      <c r="TTZ50" s="83">
        <f t="shared" si="2484"/>
        <v>0</v>
      </c>
      <c r="TUA50" s="83">
        <f t="shared" si="2484"/>
        <v>0</v>
      </c>
      <c r="TUB50" s="83">
        <f t="shared" si="2484"/>
        <v>0</v>
      </c>
      <c r="TUC50" s="83">
        <f t="shared" si="2484"/>
        <v>0</v>
      </c>
      <c r="TUD50" s="83">
        <f t="shared" si="2484"/>
        <v>0</v>
      </c>
      <c r="TUE50" s="83">
        <f t="shared" si="2484"/>
        <v>0</v>
      </c>
      <c r="TUF50" s="83">
        <f t="shared" si="2484"/>
        <v>0</v>
      </c>
      <c r="TUG50" s="83">
        <f t="shared" si="2484"/>
        <v>0</v>
      </c>
      <c r="TUH50" s="66">
        <f t="shared" ref="TUH50:TUH53" si="2485">SUM(TTV50:TUG50)</f>
        <v>0</v>
      </c>
      <c r="TUI50" s="76" t="s">
        <v>7</v>
      </c>
      <c r="TUJ50" s="77">
        <v>9491.7000000000007</v>
      </c>
      <c r="TUK50" s="61">
        <f t="shared" ref="TUK50:TUK53" si="2486">SUM(TUJ50/12)</f>
        <v>790.97500000000002</v>
      </c>
      <c r="TUL50" s="83">
        <v>0</v>
      </c>
      <c r="TUM50" s="83">
        <f t="shared" ref="TUM50:TUW53" si="2487">TUL50</f>
        <v>0</v>
      </c>
      <c r="TUN50" s="83">
        <f t="shared" si="2487"/>
        <v>0</v>
      </c>
      <c r="TUO50" s="83">
        <f t="shared" si="2487"/>
        <v>0</v>
      </c>
      <c r="TUP50" s="83">
        <f t="shared" si="2487"/>
        <v>0</v>
      </c>
      <c r="TUQ50" s="83">
        <f t="shared" si="2487"/>
        <v>0</v>
      </c>
      <c r="TUR50" s="83">
        <f t="shared" si="2487"/>
        <v>0</v>
      </c>
      <c r="TUS50" s="83">
        <f t="shared" si="2487"/>
        <v>0</v>
      </c>
      <c r="TUT50" s="83">
        <f t="shared" si="2487"/>
        <v>0</v>
      </c>
      <c r="TUU50" s="83">
        <f t="shared" si="2487"/>
        <v>0</v>
      </c>
      <c r="TUV50" s="83">
        <f t="shared" si="2487"/>
        <v>0</v>
      </c>
      <c r="TUW50" s="83">
        <f t="shared" si="2487"/>
        <v>0</v>
      </c>
      <c r="TUX50" s="66">
        <f t="shared" ref="TUX50:TUX53" si="2488">SUM(TUL50:TUW50)</f>
        <v>0</v>
      </c>
      <c r="TUY50" s="76" t="s">
        <v>7</v>
      </c>
      <c r="TUZ50" s="77">
        <v>9491.7000000000007</v>
      </c>
      <c r="TVA50" s="61">
        <f t="shared" ref="TVA50:TVA53" si="2489">SUM(TUZ50/12)</f>
        <v>790.97500000000002</v>
      </c>
      <c r="TVB50" s="83">
        <v>0</v>
      </c>
      <c r="TVC50" s="83">
        <f t="shared" ref="TVC50:TVM53" si="2490">TVB50</f>
        <v>0</v>
      </c>
      <c r="TVD50" s="83">
        <f t="shared" si="2490"/>
        <v>0</v>
      </c>
      <c r="TVE50" s="83">
        <f t="shared" si="2490"/>
        <v>0</v>
      </c>
      <c r="TVF50" s="83">
        <f t="shared" si="2490"/>
        <v>0</v>
      </c>
      <c r="TVG50" s="83">
        <f t="shared" si="2490"/>
        <v>0</v>
      </c>
      <c r="TVH50" s="83">
        <f t="shared" si="2490"/>
        <v>0</v>
      </c>
      <c r="TVI50" s="83">
        <f t="shared" si="2490"/>
        <v>0</v>
      </c>
      <c r="TVJ50" s="83">
        <f t="shared" si="2490"/>
        <v>0</v>
      </c>
      <c r="TVK50" s="83">
        <f t="shared" si="2490"/>
        <v>0</v>
      </c>
      <c r="TVL50" s="83">
        <f t="shared" si="2490"/>
        <v>0</v>
      </c>
      <c r="TVM50" s="83">
        <f t="shared" si="2490"/>
        <v>0</v>
      </c>
      <c r="TVN50" s="66">
        <f t="shared" ref="TVN50:TVN53" si="2491">SUM(TVB50:TVM50)</f>
        <v>0</v>
      </c>
      <c r="TVO50" s="76" t="s">
        <v>7</v>
      </c>
      <c r="TVP50" s="77">
        <v>9491.7000000000007</v>
      </c>
      <c r="TVQ50" s="61">
        <f t="shared" ref="TVQ50:TVQ53" si="2492">SUM(TVP50/12)</f>
        <v>790.97500000000002</v>
      </c>
      <c r="TVR50" s="83">
        <v>0</v>
      </c>
      <c r="TVS50" s="83">
        <f t="shared" ref="TVS50:TWC53" si="2493">TVR50</f>
        <v>0</v>
      </c>
      <c r="TVT50" s="83">
        <f t="shared" si="2493"/>
        <v>0</v>
      </c>
      <c r="TVU50" s="83">
        <f t="shared" si="2493"/>
        <v>0</v>
      </c>
      <c r="TVV50" s="83">
        <f t="shared" si="2493"/>
        <v>0</v>
      </c>
      <c r="TVW50" s="83">
        <f t="shared" si="2493"/>
        <v>0</v>
      </c>
      <c r="TVX50" s="83">
        <f t="shared" si="2493"/>
        <v>0</v>
      </c>
      <c r="TVY50" s="83">
        <f t="shared" si="2493"/>
        <v>0</v>
      </c>
      <c r="TVZ50" s="83">
        <f t="shared" si="2493"/>
        <v>0</v>
      </c>
      <c r="TWA50" s="83">
        <f t="shared" si="2493"/>
        <v>0</v>
      </c>
      <c r="TWB50" s="83">
        <f t="shared" si="2493"/>
        <v>0</v>
      </c>
      <c r="TWC50" s="83">
        <f t="shared" si="2493"/>
        <v>0</v>
      </c>
      <c r="TWD50" s="66">
        <f t="shared" ref="TWD50:TWD53" si="2494">SUM(TVR50:TWC50)</f>
        <v>0</v>
      </c>
      <c r="TWE50" s="76" t="s">
        <v>7</v>
      </c>
      <c r="TWF50" s="77">
        <v>9491.7000000000007</v>
      </c>
      <c r="TWG50" s="61">
        <f t="shared" ref="TWG50:TWG53" si="2495">SUM(TWF50/12)</f>
        <v>790.97500000000002</v>
      </c>
      <c r="TWH50" s="83">
        <v>0</v>
      </c>
      <c r="TWI50" s="83">
        <f t="shared" ref="TWI50:TWS53" si="2496">TWH50</f>
        <v>0</v>
      </c>
      <c r="TWJ50" s="83">
        <f t="shared" si="2496"/>
        <v>0</v>
      </c>
      <c r="TWK50" s="83">
        <f t="shared" si="2496"/>
        <v>0</v>
      </c>
      <c r="TWL50" s="83">
        <f t="shared" si="2496"/>
        <v>0</v>
      </c>
      <c r="TWM50" s="83">
        <f t="shared" si="2496"/>
        <v>0</v>
      </c>
      <c r="TWN50" s="83">
        <f t="shared" si="2496"/>
        <v>0</v>
      </c>
      <c r="TWO50" s="83">
        <f t="shared" si="2496"/>
        <v>0</v>
      </c>
      <c r="TWP50" s="83">
        <f t="shared" si="2496"/>
        <v>0</v>
      </c>
      <c r="TWQ50" s="83">
        <f t="shared" si="2496"/>
        <v>0</v>
      </c>
      <c r="TWR50" s="83">
        <f t="shared" si="2496"/>
        <v>0</v>
      </c>
      <c r="TWS50" s="83">
        <f t="shared" si="2496"/>
        <v>0</v>
      </c>
      <c r="TWT50" s="66">
        <f t="shared" ref="TWT50:TWT53" si="2497">SUM(TWH50:TWS50)</f>
        <v>0</v>
      </c>
      <c r="TWU50" s="76" t="s">
        <v>7</v>
      </c>
      <c r="TWV50" s="77">
        <v>9491.7000000000007</v>
      </c>
      <c r="TWW50" s="61">
        <f t="shared" ref="TWW50:TWW53" si="2498">SUM(TWV50/12)</f>
        <v>790.97500000000002</v>
      </c>
      <c r="TWX50" s="83">
        <v>0</v>
      </c>
      <c r="TWY50" s="83">
        <f t="shared" ref="TWY50:TXI53" si="2499">TWX50</f>
        <v>0</v>
      </c>
      <c r="TWZ50" s="83">
        <f t="shared" si="2499"/>
        <v>0</v>
      </c>
      <c r="TXA50" s="83">
        <f t="shared" si="2499"/>
        <v>0</v>
      </c>
      <c r="TXB50" s="83">
        <f t="shared" si="2499"/>
        <v>0</v>
      </c>
      <c r="TXC50" s="83">
        <f t="shared" si="2499"/>
        <v>0</v>
      </c>
      <c r="TXD50" s="83">
        <f t="shared" si="2499"/>
        <v>0</v>
      </c>
      <c r="TXE50" s="83">
        <f t="shared" si="2499"/>
        <v>0</v>
      </c>
      <c r="TXF50" s="83">
        <f t="shared" si="2499"/>
        <v>0</v>
      </c>
      <c r="TXG50" s="83">
        <f t="shared" si="2499"/>
        <v>0</v>
      </c>
      <c r="TXH50" s="83">
        <f t="shared" si="2499"/>
        <v>0</v>
      </c>
      <c r="TXI50" s="83">
        <f t="shared" si="2499"/>
        <v>0</v>
      </c>
      <c r="TXJ50" s="66">
        <f t="shared" ref="TXJ50:TXJ53" si="2500">SUM(TWX50:TXI50)</f>
        <v>0</v>
      </c>
      <c r="TXK50" s="76" t="s">
        <v>7</v>
      </c>
      <c r="TXL50" s="77">
        <v>9491.7000000000007</v>
      </c>
      <c r="TXM50" s="61">
        <f t="shared" ref="TXM50:TXM53" si="2501">SUM(TXL50/12)</f>
        <v>790.97500000000002</v>
      </c>
      <c r="TXN50" s="83">
        <v>0</v>
      </c>
      <c r="TXO50" s="83">
        <f t="shared" ref="TXO50:TXY53" si="2502">TXN50</f>
        <v>0</v>
      </c>
      <c r="TXP50" s="83">
        <f t="shared" si="2502"/>
        <v>0</v>
      </c>
      <c r="TXQ50" s="83">
        <f t="shared" si="2502"/>
        <v>0</v>
      </c>
      <c r="TXR50" s="83">
        <f t="shared" si="2502"/>
        <v>0</v>
      </c>
      <c r="TXS50" s="83">
        <f t="shared" si="2502"/>
        <v>0</v>
      </c>
      <c r="TXT50" s="83">
        <f t="shared" si="2502"/>
        <v>0</v>
      </c>
      <c r="TXU50" s="83">
        <f t="shared" si="2502"/>
        <v>0</v>
      </c>
      <c r="TXV50" s="83">
        <f t="shared" si="2502"/>
        <v>0</v>
      </c>
      <c r="TXW50" s="83">
        <f t="shared" si="2502"/>
        <v>0</v>
      </c>
      <c r="TXX50" s="83">
        <f t="shared" si="2502"/>
        <v>0</v>
      </c>
      <c r="TXY50" s="83">
        <f t="shared" si="2502"/>
        <v>0</v>
      </c>
      <c r="TXZ50" s="66">
        <f t="shared" ref="TXZ50:TXZ53" si="2503">SUM(TXN50:TXY50)</f>
        <v>0</v>
      </c>
      <c r="TYA50" s="76" t="s">
        <v>7</v>
      </c>
      <c r="TYB50" s="77">
        <v>9491.7000000000007</v>
      </c>
      <c r="TYC50" s="61">
        <f t="shared" ref="TYC50:TYC53" si="2504">SUM(TYB50/12)</f>
        <v>790.97500000000002</v>
      </c>
      <c r="TYD50" s="83">
        <v>0</v>
      </c>
      <c r="TYE50" s="83">
        <f t="shared" ref="TYE50:TYO53" si="2505">TYD50</f>
        <v>0</v>
      </c>
      <c r="TYF50" s="83">
        <f t="shared" si="2505"/>
        <v>0</v>
      </c>
      <c r="TYG50" s="83">
        <f t="shared" si="2505"/>
        <v>0</v>
      </c>
      <c r="TYH50" s="83">
        <f t="shared" si="2505"/>
        <v>0</v>
      </c>
      <c r="TYI50" s="83">
        <f t="shared" si="2505"/>
        <v>0</v>
      </c>
      <c r="TYJ50" s="83">
        <f t="shared" si="2505"/>
        <v>0</v>
      </c>
      <c r="TYK50" s="83">
        <f t="shared" si="2505"/>
        <v>0</v>
      </c>
      <c r="TYL50" s="83">
        <f t="shared" si="2505"/>
        <v>0</v>
      </c>
      <c r="TYM50" s="83">
        <f t="shared" si="2505"/>
        <v>0</v>
      </c>
      <c r="TYN50" s="83">
        <f t="shared" si="2505"/>
        <v>0</v>
      </c>
      <c r="TYO50" s="83">
        <f t="shared" si="2505"/>
        <v>0</v>
      </c>
      <c r="TYP50" s="66">
        <f t="shared" ref="TYP50:TYP53" si="2506">SUM(TYD50:TYO50)</f>
        <v>0</v>
      </c>
      <c r="TYQ50" s="76" t="s">
        <v>7</v>
      </c>
      <c r="TYR50" s="77">
        <v>9491.7000000000007</v>
      </c>
      <c r="TYS50" s="61">
        <f t="shared" ref="TYS50:TYS53" si="2507">SUM(TYR50/12)</f>
        <v>790.97500000000002</v>
      </c>
      <c r="TYT50" s="83">
        <v>0</v>
      </c>
      <c r="TYU50" s="83">
        <f t="shared" ref="TYU50:TZE53" si="2508">TYT50</f>
        <v>0</v>
      </c>
      <c r="TYV50" s="83">
        <f t="shared" si="2508"/>
        <v>0</v>
      </c>
      <c r="TYW50" s="83">
        <f t="shared" si="2508"/>
        <v>0</v>
      </c>
      <c r="TYX50" s="83">
        <f t="shared" si="2508"/>
        <v>0</v>
      </c>
      <c r="TYY50" s="83">
        <f t="shared" si="2508"/>
        <v>0</v>
      </c>
      <c r="TYZ50" s="83">
        <f t="shared" si="2508"/>
        <v>0</v>
      </c>
      <c r="TZA50" s="83">
        <f t="shared" si="2508"/>
        <v>0</v>
      </c>
      <c r="TZB50" s="83">
        <f t="shared" si="2508"/>
        <v>0</v>
      </c>
      <c r="TZC50" s="83">
        <f t="shared" si="2508"/>
        <v>0</v>
      </c>
      <c r="TZD50" s="83">
        <f t="shared" si="2508"/>
        <v>0</v>
      </c>
      <c r="TZE50" s="83">
        <f t="shared" si="2508"/>
        <v>0</v>
      </c>
      <c r="TZF50" s="66">
        <f t="shared" ref="TZF50:TZF53" si="2509">SUM(TYT50:TZE50)</f>
        <v>0</v>
      </c>
      <c r="TZG50" s="76" t="s">
        <v>7</v>
      </c>
      <c r="TZH50" s="77">
        <v>9491.7000000000007</v>
      </c>
      <c r="TZI50" s="61">
        <f t="shared" ref="TZI50:TZI53" si="2510">SUM(TZH50/12)</f>
        <v>790.97500000000002</v>
      </c>
      <c r="TZJ50" s="83">
        <v>0</v>
      </c>
      <c r="TZK50" s="83">
        <f t="shared" ref="TZK50:TZU53" si="2511">TZJ50</f>
        <v>0</v>
      </c>
      <c r="TZL50" s="83">
        <f t="shared" si="2511"/>
        <v>0</v>
      </c>
      <c r="TZM50" s="83">
        <f t="shared" si="2511"/>
        <v>0</v>
      </c>
      <c r="TZN50" s="83">
        <f t="shared" si="2511"/>
        <v>0</v>
      </c>
      <c r="TZO50" s="83">
        <f t="shared" si="2511"/>
        <v>0</v>
      </c>
      <c r="TZP50" s="83">
        <f t="shared" si="2511"/>
        <v>0</v>
      </c>
      <c r="TZQ50" s="83">
        <f t="shared" si="2511"/>
        <v>0</v>
      </c>
      <c r="TZR50" s="83">
        <f t="shared" si="2511"/>
        <v>0</v>
      </c>
      <c r="TZS50" s="83">
        <f t="shared" si="2511"/>
        <v>0</v>
      </c>
      <c r="TZT50" s="83">
        <f t="shared" si="2511"/>
        <v>0</v>
      </c>
      <c r="TZU50" s="83">
        <f t="shared" si="2511"/>
        <v>0</v>
      </c>
      <c r="TZV50" s="66">
        <f t="shared" ref="TZV50:TZV53" si="2512">SUM(TZJ50:TZU50)</f>
        <v>0</v>
      </c>
      <c r="TZW50" s="76" t="s">
        <v>7</v>
      </c>
      <c r="TZX50" s="77">
        <v>9491.7000000000007</v>
      </c>
      <c r="TZY50" s="61">
        <f t="shared" ref="TZY50:TZY53" si="2513">SUM(TZX50/12)</f>
        <v>790.97500000000002</v>
      </c>
      <c r="TZZ50" s="83">
        <v>0</v>
      </c>
      <c r="UAA50" s="83">
        <f t="shared" ref="UAA50:UAK53" si="2514">TZZ50</f>
        <v>0</v>
      </c>
      <c r="UAB50" s="83">
        <f t="shared" si="2514"/>
        <v>0</v>
      </c>
      <c r="UAC50" s="83">
        <f t="shared" si="2514"/>
        <v>0</v>
      </c>
      <c r="UAD50" s="83">
        <f t="shared" si="2514"/>
        <v>0</v>
      </c>
      <c r="UAE50" s="83">
        <f t="shared" si="2514"/>
        <v>0</v>
      </c>
      <c r="UAF50" s="83">
        <f t="shared" si="2514"/>
        <v>0</v>
      </c>
      <c r="UAG50" s="83">
        <f t="shared" si="2514"/>
        <v>0</v>
      </c>
      <c r="UAH50" s="83">
        <f t="shared" si="2514"/>
        <v>0</v>
      </c>
      <c r="UAI50" s="83">
        <f t="shared" si="2514"/>
        <v>0</v>
      </c>
      <c r="UAJ50" s="83">
        <f t="shared" si="2514"/>
        <v>0</v>
      </c>
      <c r="UAK50" s="83">
        <f t="shared" si="2514"/>
        <v>0</v>
      </c>
      <c r="UAL50" s="66">
        <f t="shared" ref="UAL50:UAL53" si="2515">SUM(TZZ50:UAK50)</f>
        <v>0</v>
      </c>
      <c r="UAM50" s="76" t="s">
        <v>7</v>
      </c>
      <c r="UAN50" s="77">
        <v>9491.7000000000007</v>
      </c>
      <c r="UAO50" s="61">
        <f t="shared" ref="UAO50:UAO53" si="2516">SUM(UAN50/12)</f>
        <v>790.97500000000002</v>
      </c>
      <c r="UAP50" s="83">
        <v>0</v>
      </c>
      <c r="UAQ50" s="83">
        <f t="shared" ref="UAQ50:UBA53" si="2517">UAP50</f>
        <v>0</v>
      </c>
      <c r="UAR50" s="83">
        <f t="shared" si="2517"/>
        <v>0</v>
      </c>
      <c r="UAS50" s="83">
        <f t="shared" si="2517"/>
        <v>0</v>
      </c>
      <c r="UAT50" s="83">
        <f t="shared" si="2517"/>
        <v>0</v>
      </c>
      <c r="UAU50" s="83">
        <f t="shared" si="2517"/>
        <v>0</v>
      </c>
      <c r="UAV50" s="83">
        <f t="shared" si="2517"/>
        <v>0</v>
      </c>
      <c r="UAW50" s="83">
        <f t="shared" si="2517"/>
        <v>0</v>
      </c>
      <c r="UAX50" s="83">
        <f t="shared" si="2517"/>
        <v>0</v>
      </c>
      <c r="UAY50" s="83">
        <f t="shared" si="2517"/>
        <v>0</v>
      </c>
      <c r="UAZ50" s="83">
        <f t="shared" si="2517"/>
        <v>0</v>
      </c>
      <c r="UBA50" s="83">
        <f t="shared" si="2517"/>
        <v>0</v>
      </c>
      <c r="UBB50" s="66">
        <f t="shared" ref="UBB50:UBB53" si="2518">SUM(UAP50:UBA50)</f>
        <v>0</v>
      </c>
      <c r="UBC50" s="76" t="s">
        <v>7</v>
      </c>
      <c r="UBD50" s="77">
        <v>9491.7000000000007</v>
      </c>
      <c r="UBE50" s="61">
        <f t="shared" ref="UBE50:UBE53" si="2519">SUM(UBD50/12)</f>
        <v>790.97500000000002</v>
      </c>
      <c r="UBF50" s="83">
        <v>0</v>
      </c>
      <c r="UBG50" s="83">
        <f t="shared" ref="UBG50:UBQ53" si="2520">UBF50</f>
        <v>0</v>
      </c>
      <c r="UBH50" s="83">
        <f t="shared" si="2520"/>
        <v>0</v>
      </c>
      <c r="UBI50" s="83">
        <f t="shared" si="2520"/>
        <v>0</v>
      </c>
      <c r="UBJ50" s="83">
        <f t="shared" si="2520"/>
        <v>0</v>
      </c>
      <c r="UBK50" s="83">
        <f t="shared" si="2520"/>
        <v>0</v>
      </c>
      <c r="UBL50" s="83">
        <f t="shared" si="2520"/>
        <v>0</v>
      </c>
      <c r="UBM50" s="83">
        <f t="shared" si="2520"/>
        <v>0</v>
      </c>
      <c r="UBN50" s="83">
        <f t="shared" si="2520"/>
        <v>0</v>
      </c>
      <c r="UBO50" s="83">
        <f t="shared" si="2520"/>
        <v>0</v>
      </c>
      <c r="UBP50" s="83">
        <f t="shared" si="2520"/>
        <v>0</v>
      </c>
      <c r="UBQ50" s="83">
        <f t="shared" si="2520"/>
        <v>0</v>
      </c>
      <c r="UBR50" s="66">
        <f t="shared" ref="UBR50:UBR53" si="2521">SUM(UBF50:UBQ50)</f>
        <v>0</v>
      </c>
      <c r="UBS50" s="76" t="s">
        <v>7</v>
      </c>
      <c r="UBT50" s="77">
        <v>9491.7000000000007</v>
      </c>
      <c r="UBU50" s="61">
        <f t="shared" ref="UBU50:UBU53" si="2522">SUM(UBT50/12)</f>
        <v>790.97500000000002</v>
      </c>
      <c r="UBV50" s="83">
        <v>0</v>
      </c>
      <c r="UBW50" s="83">
        <f t="shared" ref="UBW50:UCG53" si="2523">UBV50</f>
        <v>0</v>
      </c>
      <c r="UBX50" s="83">
        <f t="shared" si="2523"/>
        <v>0</v>
      </c>
      <c r="UBY50" s="83">
        <f t="shared" si="2523"/>
        <v>0</v>
      </c>
      <c r="UBZ50" s="83">
        <f t="shared" si="2523"/>
        <v>0</v>
      </c>
      <c r="UCA50" s="83">
        <f t="shared" si="2523"/>
        <v>0</v>
      </c>
      <c r="UCB50" s="83">
        <f t="shared" si="2523"/>
        <v>0</v>
      </c>
      <c r="UCC50" s="83">
        <f t="shared" si="2523"/>
        <v>0</v>
      </c>
      <c r="UCD50" s="83">
        <f t="shared" si="2523"/>
        <v>0</v>
      </c>
      <c r="UCE50" s="83">
        <f t="shared" si="2523"/>
        <v>0</v>
      </c>
      <c r="UCF50" s="83">
        <f t="shared" si="2523"/>
        <v>0</v>
      </c>
      <c r="UCG50" s="83">
        <f t="shared" si="2523"/>
        <v>0</v>
      </c>
      <c r="UCH50" s="66">
        <f t="shared" ref="UCH50:UCH53" si="2524">SUM(UBV50:UCG50)</f>
        <v>0</v>
      </c>
      <c r="UCI50" s="76" t="s">
        <v>7</v>
      </c>
      <c r="UCJ50" s="77">
        <v>9491.7000000000007</v>
      </c>
      <c r="UCK50" s="61">
        <f t="shared" ref="UCK50:UCK53" si="2525">SUM(UCJ50/12)</f>
        <v>790.97500000000002</v>
      </c>
      <c r="UCL50" s="83">
        <v>0</v>
      </c>
      <c r="UCM50" s="83">
        <f t="shared" ref="UCM50:UCW53" si="2526">UCL50</f>
        <v>0</v>
      </c>
      <c r="UCN50" s="83">
        <f t="shared" si="2526"/>
        <v>0</v>
      </c>
      <c r="UCO50" s="83">
        <f t="shared" si="2526"/>
        <v>0</v>
      </c>
      <c r="UCP50" s="83">
        <f t="shared" si="2526"/>
        <v>0</v>
      </c>
      <c r="UCQ50" s="83">
        <f t="shared" si="2526"/>
        <v>0</v>
      </c>
      <c r="UCR50" s="83">
        <f t="shared" si="2526"/>
        <v>0</v>
      </c>
      <c r="UCS50" s="83">
        <f t="shared" si="2526"/>
        <v>0</v>
      </c>
      <c r="UCT50" s="83">
        <f t="shared" si="2526"/>
        <v>0</v>
      </c>
      <c r="UCU50" s="83">
        <f t="shared" si="2526"/>
        <v>0</v>
      </c>
      <c r="UCV50" s="83">
        <f t="shared" si="2526"/>
        <v>0</v>
      </c>
      <c r="UCW50" s="83">
        <f t="shared" si="2526"/>
        <v>0</v>
      </c>
      <c r="UCX50" s="66">
        <f t="shared" ref="UCX50:UCX53" si="2527">SUM(UCL50:UCW50)</f>
        <v>0</v>
      </c>
      <c r="UCY50" s="76" t="s">
        <v>7</v>
      </c>
      <c r="UCZ50" s="77">
        <v>9491.7000000000007</v>
      </c>
      <c r="UDA50" s="61">
        <f t="shared" ref="UDA50:UDA53" si="2528">SUM(UCZ50/12)</f>
        <v>790.97500000000002</v>
      </c>
      <c r="UDB50" s="83">
        <v>0</v>
      </c>
      <c r="UDC50" s="83">
        <f t="shared" ref="UDC50:UDM53" si="2529">UDB50</f>
        <v>0</v>
      </c>
      <c r="UDD50" s="83">
        <f t="shared" si="2529"/>
        <v>0</v>
      </c>
      <c r="UDE50" s="83">
        <f t="shared" si="2529"/>
        <v>0</v>
      </c>
      <c r="UDF50" s="83">
        <f t="shared" si="2529"/>
        <v>0</v>
      </c>
      <c r="UDG50" s="83">
        <f t="shared" si="2529"/>
        <v>0</v>
      </c>
      <c r="UDH50" s="83">
        <f t="shared" si="2529"/>
        <v>0</v>
      </c>
      <c r="UDI50" s="83">
        <f t="shared" si="2529"/>
        <v>0</v>
      </c>
      <c r="UDJ50" s="83">
        <f t="shared" si="2529"/>
        <v>0</v>
      </c>
      <c r="UDK50" s="83">
        <f t="shared" si="2529"/>
        <v>0</v>
      </c>
      <c r="UDL50" s="83">
        <f t="shared" si="2529"/>
        <v>0</v>
      </c>
      <c r="UDM50" s="83">
        <f t="shared" si="2529"/>
        <v>0</v>
      </c>
      <c r="UDN50" s="66">
        <f t="shared" ref="UDN50:UDN53" si="2530">SUM(UDB50:UDM50)</f>
        <v>0</v>
      </c>
      <c r="UDO50" s="76" t="s">
        <v>7</v>
      </c>
      <c r="UDP50" s="77">
        <v>9491.7000000000007</v>
      </c>
      <c r="UDQ50" s="61">
        <f t="shared" ref="UDQ50:UDQ53" si="2531">SUM(UDP50/12)</f>
        <v>790.97500000000002</v>
      </c>
      <c r="UDR50" s="83">
        <v>0</v>
      </c>
      <c r="UDS50" s="83">
        <f t="shared" ref="UDS50:UEC53" si="2532">UDR50</f>
        <v>0</v>
      </c>
      <c r="UDT50" s="83">
        <f t="shared" si="2532"/>
        <v>0</v>
      </c>
      <c r="UDU50" s="83">
        <f t="shared" si="2532"/>
        <v>0</v>
      </c>
      <c r="UDV50" s="83">
        <f t="shared" si="2532"/>
        <v>0</v>
      </c>
      <c r="UDW50" s="83">
        <f t="shared" si="2532"/>
        <v>0</v>
      </c>
      <c r="UDX50" s="83">
        <f t="shared" si="2532"/>
        <v>0</v>
      </c>
      <c r="UDY50" s="83">
        <f t="shared" si="2532"/>
        <v>0</v>
      </c>
      <c r="UDZ50" s="83">
        <f t="shared" si="2532"/>
        <v>0</v>
      </c>
      <c r="UEA50" s="83">
        <f t="shared" si="2532"/>
        <v>0</v>
      </c>
      <c r="UEB50" s="83">
        <f t="shared" si="2532"/>
        <v>0</v>
      </c>
      <c r="UEC50" s="83">
        <f t="shared" si="2532"/>
        <v>0</v>
      </c>
      <c r="UED50" s="66">
        <f t="shared" ref="UED50:UED53" si="2533">SUM(UDR50:UEC50)</f>
        <v>0</v>
      </c>
      <c r="UEE50" s="76" t="s">
        <v>7</v>
      </c>
      <c r="UEF50" s="77">
        <v>9491.7000000000007</v>
      </c>
      <c r="UEG50" s="61">
        <f t="shared" ref="UEG50:UEG53" si="2534">SUM(UEF50/12)</f>
        <v>790.97500000000002</v>
      </c>
      <c r="UEH50" s="83">
        <v>0</v>
      </c>
      <c r="UEI50" s="83">
        <f t="shared" ref="UEI50:UES53" si="2535">UEH50</f>
        <v>0</v>
      </c>
      <c r="UEJ50" s="83">
        <f t="shared" si="2535"/>
        <v>0</v>
      </c>
      <c r="UEK50" s="83">
        <f t="shared" si="2535"/>
        <v>0</v>
      </c>
      <c r="UEL50" s="83">
        <f t="shared" si="2535"/>
        <v>0</v>
      </c>
      <c r="UEM50" s="83">
        <f t="shared" si="2535"/>
        <v>0</v>
      </c>
      <c r="UEN50" s="83">
        <f t="shared" si="2535"/>
        <v>0</v>
      </c>
      <c r="UEO50" s="83">
        <f t="shared" si="2535"/>
        <v>0</v>
      </c>
      <c r="UEP50" s="83">
        <f t="shared" si="2535"/>
        <v>0</v>
      </c>
      <c r="UEQ50" s="83">
        <f t="shared" si="2535"/>
        <v>0</v>
      </c>
      <c r="UER50" s="83">
        <f t="shared" si="2535"/>
        <v>0</v>
      </c>
      <c r="UES50" s="83">
        <f t="shared" si="2535"/>
        <v>0</v>
      </c>
      <c r="UET50" s="66">
        <f t="shared" ref="UET50:UET53" si="2536">SUM(UEH50:UES50)</f>
        <v>0</v>
      </c>
      <c r="UEU50" s="76" t="s">
        <v>7</v>
      </c>
      <c r="UEV50" s="77">
        <v>9491.7000000000007</v>
      </c>
      <c r="UEW50" s="61">
        <f t="shared" ref="UEW50:UEW53" si="2537">SUM(UEV50/12)</f>
        <v>790.97500000000002</v>
      </c>
      <c r="UEX50" s="83">
        <v>0</v>
      </c>
      <c r="UEY50" s="83">
        <f t="shared" ref="UEY50:UFI53" si="2538">UEX50</f>
        <v>0</v>
      </c>
      <c r="UEZ50" s="83">
        <f t="shared" si="2538"/>
        <v>0</v>
      </c>
      <c r="UFA50" s="83">
        <f t="shared" si="2538"/>
        <v>0</v>
      </c>
      <c r="UFB50" s="83">
        <f t="shared" si="2538"/>
        <v>0</v>
      </c>
      <c r="UFC50" s="83">
        <f t="shared" si="2538"/>
        <v>0</v>
      </c>
      <c r="UFD50" s="83">
        <f t="shared" si="2538"/>
        <v>0</v>
      </c>
      <c r="UFE50" s="83">
        <f t="shared" si="2538"/>
        <v>0</v>
      </c>
      <c r="UFF50" s="83">
        <f t="shared" si="2538"/>
        <v>0</v>
      </c>
      <c r="UFG50" s="83">
        <f t="shared" si="2538"/>
        <v>0</v>
      </c>
      <c r="UFH50" s="83">
        <f t="shared" si="2538"/>
        <v>0</v>
      </c>
      <c r="UFI50" s="83">
        <f t="shared" si="2538"/>
        <v>0</v>
      </c>
      <c r="UFJ50" s="66">
        <f t="shared" ref="UFJ50:UFJ53" si="2539">SUM(UEX50:UFI50)</f>
        <v>0</v>
      </c>
      <c r="UFK50" s="76" t="s">
        <v>7</v>
      </c>
      <c r="UFL50" s="77">
        <v>9491.7000000000007</v>
      </c>
      <c r="UFM50" s="61">
        <f t="shared" ref="UFM50:UFM53" si="2540">SUM(UFL50/12)</f>
        <v>790.97500000000002</v>
      </c>
      <c r="UFN50" s="83">
        <v>0</v>
      </c>
      <c r="UFO50" s="83">
        <f t="shared" ref="UFO50:UFY53" si="2541">UFN50</f>
        <v>0</v>
      </c>
      <c r="UFP50" s="83">
        <f t="shared" si="2541"/>
        <v>0</v>
      </c>
      <c r="UFQ50" s="83">
        <f t="shared" si="2541"/>
        <v>0</v>
      </c>
      <c r="UFR50" s="83">
        <f t="shared" si="2541"/>
        <v>0</v>
      </c>
      <c r="UFS50" s="83">
        <f t="shared" si="2541"/>
        <v>0</v>
      </c>
      <c r="UFT50" s="83">
        <f t="shared" si="2541"/>
        <v>0</v>
      </c>
      <c r="UFU50" s="83">
        <f t="shared" si="2541"/>
        <v>0</v>
      </c>
      <c r="UFV50" s="83">
        <f t="shared" si="2541"/>
        <v>0</v>
      </c>
      <c r="UFW50" s="83">
        <f t="shared" si="2541"/>
        <v>0</v>
      </c>
      <c r="UFX50" s="83">
        <f t="shared" si="2541"/>
        <v>0</v>
      </c>
      <c r="UFY50" s="83">
        <f t="shared" si="2541"/>
        <v>0</v>
      </c>
      <c r="UFZ50" s="66">
        <f t="shared" ref="UFZ50:UFZ53" si="2542">SUM(UFN50:UFY50)</f>
        <v>0</v>
      </c>
      <c r="UGA50" s="76" t="s">
        <v>7</v>
      </c>
      <c r="UGB50" s="77">
        <v>9491.7000000000007</v>
      </c>
      <c r="UGC50" s="61">
        <f t="shared" ref="UGC50:UGC53" si="2543">SUM(UGB50/12)</f>
        <v>790.97500000000002</v>
      </c>
      <c r="UGD50" s="83">
        <v>0</v>
      </c>
      <c r="UGE50" s="83">
        <f t="shared" ref="UGE50:UGO53" si="2544">UGD50</f>
        <v>0</v>
      </c>
      <c r="UGF50" s="83">
        <f t="shared" si="2544"/>
        <v>0</v>
      </c>
      <c r="UGG50" s="83">
        <f t="shared" si="2544"/>
        <v>0</v>
      </c>
      <c r="UGH50" s="83">
        <f t="shared" si="2544"/>
        <v>0</v>
      </c>
      <c r="UGI50" s="83">
        <f t="shared" si="2544"/>
        <v>0</v>
      </c>
      <c r="UGJ50" s="83">
        <f t="shared" si="2544"/>
        <v>0</v>
      </c>
      <c r="UGK50" s="83">
        <f t="shared" si="2544"/>
        <v>0</v>
      </c>
      <c r="UGL50" s="83">
        <f t="shared" si="2544"/>
        <v>0</v>
      </c>
      <c r="UGM50" s="83">
        <f t="shared" si="2544"/>
        <v>0</v>
      </c>
      <c r="UGN50" s="83">
        <f t="shared" si="2544"/>
        <v>0</v>
      </c>
      <c r="UGO50" s="83">
        <f t="shared" si="2544"/>
        <v>0</v>
      </c>
      <c r="UGP50" s="66">
        <f t="shared" ref="UGP50:UGP53" si="2545">SUM(UGD50:UGO50)</f>
        <v>0</v>
      </c>
      <c r="UGQ50" s="76" t="s">
        <v>7</v>
      </c>
      <c r="UGR50" s="77">
        <v>9491.7000000000007</v>
      </c>
      <c r="UGS50" s="61">
        <f t="shared" ref="UGS50:UGS53" si="2546">SUM(UGR50/12)</f>
        <v>790.97500000000002</v>
      </c>
      <c r="UGT50" s="83">
        <v>0</v>
      </c>
      <c r="UGU50" s="83">
        <f t="shared" ref="UGU50:UHE53" si="2547">UGT50</f>
        <v>0</v>
      </c>
      <c r="UGV50" s="83">
        <f t="shared" si="2547"/>
        <v>0</v>
      </c>
      <c r="UGW50" s="83">
        <f t="shared" si="2547"/>
        <v>0</v>
      </c>
      <c r="UGX50" s="83">
        <f t="shared" si="2547"/>
        <v>0</v>
      </c>
      <c r="UGY50" s="83">
        <f t="shared" si="2547"/>
        <v>0</v>
      </c>
      <c r="UGZ50" s="83">
        <f t="shared" si="2547"/>
        <v>0</v>
      </c>
      <c r="UHA50" s="83">
        <f t="shared" si="2547"/>
        <v>0</v>
      </c>
      <c r="UHB50" s="83">
        <f t="shared" si="2547"/>
        <v>0</v>
      </c>
      <c r="UHC50" s="83">
        <f t="shared" si="2547"/>
        <v>0</v>
      </c>
      <c r="UHD50" s="83">
        <f t="shared" si="2547"/>
        <v>0</v>
      </c>
      <c r="UHE50" s="83">
        <f t="shared" si="2547"/>
        <v>0</v>
      </c>
      <c r="UHF50" s="66">
        <f t="shared" ref="UHF50:UHF53" si="2548">SUM(UGT50:UHE50)</f>
        <v>0</v>
      </c>
      <c r="UHG50" s="76" t="s">
        <v>7</v>
      </c>
      <c r="UHH50" s="77">
        <v>9491.7000000000007</v>
      </c>
      <c r="UHI50" s="61">
        <f t="shared" ref="UHI50:UHI53" si="2549">SUM(UHH50/12)</f>
        <v>790.97500000000002</v>
      </c>
      <c r="UHJ50" s="83">
        <v>0</v>
      </c>
      <c r="UHK50" s="83">
        <f t="shared" ref="UHK50:UHU53" si="2550">UHJ50</f>
        <v>0</v>
      </c>
      <c r="UHL50" s="83">
        <f t="shared" si="2550"/>
        <v>0</v>
      </c>
      <c r="UHM50" s="83">
        <f t="shared" si="2550"/>
        <v>0</v>
      </c>
      <c r="UHN50" s="83">
        <f t="shared" si="2550"/>
        <v>0</v>
      </c>
      <c r="UHO50" s="83">
        <f t="shared" si="2550"/>
        <v>0</v>
      </c>
      <c r="UHP50" s="83">
        <f t="shared" si="2550"/>
        <v>0</v>
      </c>
      <c r="UHQ50" s="83">
        <f t="shared" si="2550"/>
        <v>0</v>
      </c>
      <c r="UHR50" s="83">
        <f t="shared" si="2550"/>
        <v>0</v>
      </c>
      <c r="UHS50" s="83">
        <f t="shared" si="2550"/>
        <v>0</v>
      </c>
      <c r="UHT50" s="83">
        <f t="shared" si="2550"/>
        <v>0</v>
      </c>
      <c r="UHU50" s="83">
        <f t="shared" si="2550"/>
        <v>0</v>
      </c>
      <c r="UHV50" s="66">
        <f t="shared" ref="UHV50:UHV53" si="2551">SUM(UHJ50:UHU50)</f>
        <v>0</v>
      </c>
      <c r="UHW50" s="76" t="s">
        <v>7</v>
      </c>
      <c r="UHX50" s="77">
        <v>9491.7000000000007</v>
      </c>
      <c r="UHY50" s="61">
        <f t="shared" ref="UHY50:UHY53" si="2552">SUM(UHX50/12)</f>
        <v>790.97500000000002</v>
      </c>
      <c r="UHZ50" s="83">
        <v>0</v>
      </c>
      <c r="UIA50" s="83">
        <f t="shared" ref="UIA50:UIK53" si="2553">UHZ50</f>
        <v>0</v>
      </c>
      <c r="UIB50" s="83">
        <f t="shared" si="2553"/>
        <v>0</v>
      </c>
      <c r="UIC50" s="83">
        <f t="shared" si="2553"/>
        <v>0</v>
      </c>
      <c r="UID50" s="83">
        <f t="shared" si="2553"/>
        <v>0</v>
      </c>
      <c r="UIE50" s="83">
        <f t="shared" si="2553"/>
        <v>0</v>
      </c>
      <c r="UIF50" s="83">
        <f t="shared" si="2553"/>
        <v>0</v>
      </c>
      <c r="UIG50" s="83">
        <f t="shared" si="2553"/>
        <v>0</v>
      </c>
      <c r="UIH50" s="83">
        <f t="shared" si="2553"/>
        <v>0</v>
      </c>
      <c r="UII50" s="83">
        <f t="shared" si="2553"/>
        <v>0</v>
      </c>
      <c r="UIJ50" s="83">
        <f t="shared" si="2553"/>
        <v>0</v>
      </c>
      <c r="UIK50" s="83">
        <f t="shared" si="2553"/>
        <v>0</v>
      </c>
      <c r="UIL50" s="66">
        <f t="shared" ref="UIL50:UIL53" si="2554">SUM(UHZ50:UIK50)</f>
        <v>0</v>
      </c>
      <c r="UIM50" s="76" t="s">
        <v>7</v>
      </c>
      <c r="UIN50" s="77">
        <v>9491.7000000000007</v>
      </c>
      <c r="UIO50" s="61">
        <f t="shared" ref="UIO50:UIO53" si="2555">SUM(UIN50/12)</f>
        <v>790.97500000000002</v>
      </c>
      <c r="UIP50" s="83">
        <v>0</v>
      </c>
      <c r="UIQ50" s="83">
        <f t="shared" ref="UIQ50:UJA53" si="2556">UIP50</f>
        <v>0</v>
      </c>
      <c r="UIR50" s="83">
        <f t="shared" si="2556"/>
        <v>0</v>
      </c>
      <c r="UIS50" s="83">
        <f t="shared" si="2556"/>
        <v>0</v>
      </c>
      <c r="UIT50" s="83">
        <f t="shared" si="2556"/>
        <v>0</v>
      </c>
      <c r="UIU50" s="83">
        <f t="shared" si="2556"/>
        <v>0</v>
      </c>
      <c r="UIV50" s="83">
        <f t="shared" si="2556"/>
        <v>0</v>
      </c>
      <c r="UIW50" s="83">
        <f t="shared" si="2556"/>
        <v>0</v>
      </c>
      <c r="UIX50" s="83">
        <f t="shared" si="2556"/>
        <v>0</v>
      </c>
      <c r="UIY50" s="83">
        <f t="shared" si="2556"/>
        <v>0</v>
      </c>
      <c r="UIZ50" s="83">
        <f t="shared" si="2556"/>
        <v>0</v>
      </c>
      <c r="UJA50" s="83">
        <f t="shared" si="2556"/>
        <v>0</v>
      </c>
      <c r="UJB50" s="66">
        <f t="shared" ref="UJB50:UJB53" si="2557">SUM(UIP50:UJA50)</f>
        <v>0</v>
      </c>
      <c r="UJC50" s="76" t="s">
        <v>7</v>
      </c>
      <c r="UJD50" s="77">
        <v>9491.7000000000007</v>
      </c>
      <c r="UJE50" s="61">
        <f t="shared" ref="UJE50:UJE53" si="2558">SUM(UJD50/12)</f>
        <v>790.97500000000002</v>
      </c>
      <c r="UJF50" s="83">
        <v>0</v>
      </c>
      <c r="UJG50" s="83">
        <f t="shared" ref="UJG50:UJQ53" si="2559">UJF50</f>
        <v>0</v>
      </c>
      <c r="UJH50" s="83">
        <f t="shared" si="2559"/>
        <v>0</v>
      </c>
      <c r="UJI50" s="83">
        <f t="shared" si="2559"/>
        <v>0</v>
      </c>
      <c r="UJJ50" s="83">
        <f t="shared" si="2559"/>
        <v>0</v>
      </c>
      <c r="UJK50" s="83">
        <f t="shared" si="2559"/>
        <v>0</v>
      </c>
      <c r="UJL50" s="83">
        <f t="shared" si="2559"/>
        <v>0</v>
      </c>
      <c r="UJM50" s="83">
        <f t="shared" si="2559"/>
        <v>0</v>
      </c>
      <c r="UJN50" s="83">
        <f t="shared" si="2559"/>
        <v>0</v>
      </c>
      <c r="UJO50" s="83">
        <f t="shared" si="2559"/>
        <v>0</v>
      </c>
      <c r="UJP50" s="83">
        <f t="shared" si="2559"/>
        <v>0</v>
      </c>
      <c r="UJQ50" s="83">
        <f t="shared" si="2559"/>
        <v>0</v>
      </c>
      <c r="UJR50" s="66">
        <f t="shared" ref="UJR50:UJR53" si="2560">SUM(UJF50:UJQ50)</f>
        <v>0</v>
      </c>
      <c r="UJS50" s="76" t="s">
        <v>7</v>
      </c>
      <c r="UJT50" s="77">
        <v>9491.7000000000007</v>
      </c>
      <c r="UJU50" s="61">
        <f t="shared" ref="UJU50:UJU53" si="2561">SUM(UJT50/12)</f>
        <v>790.97500000000002</v>
      </c>
      <c r="UJV50" s="83">
        <v>0</v>
      </c>
      <c r="UJW50" s="83">
        <f t="shared" ref="UJW50:UKG53" si="2562">UJV50</f>
        <v>0</v>
      </c>
      <c r="UJX50" s="83">
        <f t="shared" si="2562"/>
        <v>0</v>
      </c>
      <c r="UJY50" s="83">
        <f t="shared" si="2562"/>
        <v>0</v>
      </c>
      <c r="UJZ50" s="83">
        <f t="shared" si="2562"/>
        <v>0</v>
      </c>
      <c r="UKA50" s="83">
        <f t="shared" si="2562"/>
        <v>0</v>
      </c>
      <c r="UKB50" s="83">
        <f t="shared" si="2562"/>
        <v>0</v>
      </c>
      <c r="UKC50" s="83">
        <f t="shared" si="2562"/>
        <v>0</v>
      </c>
      <c r="UKD50" s="83">
        <f t="shared" si="2562"/>
        <v>0</v>
      </c>
      <c r="UKE50" s="83">
        <f t="shared" si="2562"/>
        <v>0</v>
      </c>
      <c r="UKF50" s="83">
        <f t="shared" si="2562"/>
        <v>0</v>
      </c>
      <c r="UKG50" s="83">
        <f t="shared" si="2562"/>
        <v>0</v>
      </c>
      <c r="UKH50" s="66">
        <f t="shared" ref="UKH50:UKH53" si="2563">SUM(UJV50:UKG50)</f>
        <v>0</v>
      </c>
      <c r="UKI50" s="76" t="s">
        <v>7</v>
      </c>
      <c r="UKJ50" s="77">
        <v>9491.7000000000007</v>
      </c>
      <c r="UKK50" s="61">
        <f t="shared" ref="UKK50:UKK53" si="2564">SUM(UKJ50/12)</f>
        <v>790.97500000000002</v>
      </c>
      <c r="UKL50" s="83">
        <v>0</v>
      </c>
      <c r="UKM50" s="83">
        <f t="shared" ref="UKM50:UKW53" si="2565">UKL50</f>
        <v>0</v>
      </c>
      <c r="UKN50" s="83">
        <f t="shared" si="2565"/>
        <v>0</v>
      </c>
      <c r="UKO50" s="83">
        <f t="shared" si="2565"/>
        <v>0</v>
      </c>
      <c r="UKP50" s="83">
        <f t="shared" si="2565"/>
        <v>0</v>
      </c>
      <c r="UKQ50" s="83">
        <f t="shared" si="2565"/>
        <v>0</v>
      </c>
      <c r="UKR50" s="83">
        <f t="shared" si="2565"/>
        <v>0</v>
      </c>
      <c r="UKS50" s="83">
        <f t="shared" si="2565"/>
        <v>0</v>
      </c>
      <c r="UKT50" s="83">
        <f t="shared" si="2565"/>
        <v>0</v>
      </c>
      <c r="UKU50" s="83">
        <f t="shared" si="2565"/>
        <v>0</v>
      </c>
      <c r="UKV50" s="83">
        <f t="shared" si="2565"/>
        <v>0</v>
      </c>
      <c r="UKW50" s="83">
        <f t="shared" si="2565"/>
        <v>0</v>
      </c>
      <c r="UKX50" s="66">
        <f t="shared" ref="UKX50:UKX53" si="2566">SUM(UKL50:UKW50)</f>
        <v>0</v>
      </c>
      <c r="UKY50" s="76" t="s">
        <v>7</v>
      </c>
      <c r="UKZ50" s="77">
        <v>9491.7000000000007</v>
      </c>
      <c r="ULA50" s="61">
        <f t="shared" ref="ULA50:ULA53" si="2567">SUM(UKZ50/12)</f>
        <v>790.97500000000002</v>
      </c>
      <c r="ULB50" s="83">
        <v>0</v>
      </c>
      <c r="ULC50" s="83">
        <f t="shared" ref="ULC50:ULM53" si="2568">ULB50</f>
        <v>0</v>
      </c>
      <c r="ULD50" s="83">
        <f t="shared" si="2568"/>
        <v>0</v>
      </c>
      <c r="ULE50" s="83">
        <f t="shared" si="2568"/>
        <v>0</v>
      </c>
      <c r="ULF50" s="83">
        <f t="shared" si="2568"/>
        <v>0</v>
      </c>
      <c r="ULG50" s="83">
        <f t="shared" si="2568"/>
        <v>0</v>
      </c>
      <c r="ULH50" s="83">
        <f t="shared" si="2568"/>
        <v>0</v>
      </c>
      <c r="ULI50" s="83">
        <f t="shared" si="2568"/>
        <v>0</v>
      </c>
      <c r="ULJ50" s="83">
        <f t="shared" si="2568"/>
        <v>0</v>
      </c>
      <c r="ULK50" s="83">
        <f t="shared" si="2568"/>
        <v>0</v>
      </c>
      <c r="ULL50" s="83">
        <f t="shared" si="2568"/>
        <v>0</v>
      </c>
      <c r="ULM50" s="83">
        <f t="shared" si="2568"/>
        <v>0</v>
      </c>
      <c r="ULN50" s="66">
        <f t="shared" ref="ULN50:ULN53" si="2569">SUM(ULB50:ULM50)</f>
        <v>0</v>
      </c>
      <c r="ULO50" s="76" t="s">
        <v>7</v>
      </c>
      <c r="ULP50" s="77">
        <v>9491.7000000000007</v>
      </c>
      <c r="ULQ50" s="61">
        <f t="shared" ref="ULQ50:ULQ53" si="2570">SUM(ULP50/12)</f>
        <v>790.97500000000002</v>
      </c>
      <c r="ULR50" s="83">
        <v>0</v>
      </c>
      <c r="ULS50" s="83">
        <f t="shared" ref="ULS50:UMC53" si="2571">ULR50</f>
        <v>0</v>
      </c>
      <c r="ULT50" s="83">
        <f t="shared" si="2571"/>
        <v>0</v>
      </c>
      <c r="ULU50" s="83">
        <f t="shared" si="2571"/>
        <v>0</v>
      </c>
      <c r="ULV50" s="83">
        <f t="shared" si="2571"/>
        <v>0</v>
      </c>
      <c r="ULW50" s="83">
        <f t="shared" si="2571"/>
        <v>0</v>
      </c>
      <c r="ULX50" s="83">
        <f t="shared" si="2571"/>
        <v>0</v>
      </c>
      <c r="ULY50" s="83">
        <f t="shared" si="2571"/>
        <v>0</v>
      </c>
      <c r="ULZ50" s="83">
        <f t="shared" si="2571"/>
        <v>0</v>
      </c>
      <c r="UMA50" s="83">
        <f t="shared" si="2571"/>
        <v>0</v>
      </c>
      <c r="UMB50" s="83">
        <f t="shared" si="2571"/>
        <v>0</v>
      </c>
      <c r="UMC50" s="83">
        <f t="shared" si="2571"/>
        <v>0</v>
      </c>
      <c r="UMD50" s="66">
        <f t="shared" ref="UMD50:UMD53" si="2572">SUM(ULR50:UMC50)</f>
        <v>0</v>
      </c>
      <c r="UME50" s="76" t="s">
        <v>7</v>
      </c>
      <c r="UMF50" s="77">
        <v>9491.7000000000007</v>
      </c>
      <c r="UMG50" s="61">
        <f t="shared" ref="UMG50:UMG53" si="2573">SUM(UMF50/12)</f>
        <v>790.97500000000002</v>
      </c>
      <c r="UMH50" s="83">
        <v>0</v>
      </c>
      <c r="UMI50" s="83">
        <f t="shared" ref="UMI50:UMS53" si="2574">UMH50</f>
        <v>0</v>
      </c>
      <c r="UMJ50" s="83">
        <f t="shared" si="2574"/>
        <v>0</v>
      </c>
      <c r="UMK50" s="83">
        <f t="shared" si="2574"/>
        <v>0</v>
      </c>
      <c r="UML50" s="83">
        <f t="shared" si="2574"/>
        <v>0</v>
      </c>
      <c r="UMM50" s="83">
        <f t="shared" si="2574"/>
        <v>0</v>
      </c>
      <c r="UMN50" s="83">
        <f t="shared" si="2574"/>
        <v>0</v>
      </c>
      <c r="UMO50" s="83">
        <f t="shared" si="2574"/>
        <v>0</v>
      </c>
      <c r="UMP50" s="83">
        <f t="shared" si="2574"/>
        <v>0</v>
      </c>
      <c r="UMQ50" s="83">
        <f t="shared" si="2574"/>
        <v>0</v>
      </c>
      <c r="UMR50" s="83">
        <f t="shared" si="2574"/>
        <v>0</v>
      </c>
      <c r="UMS50" s="83">
        <f t="shared" si="2574"/>
        <v>0</v>
      </c>
      <c r="UMT50" s="66">
        <f t="shared" ref="UMT50:UMT53" si="2575">SUM(UMH50:UMS50)</f>
        <v>0</v>
      </c>
      <c r="UMU50" s="76" t="s">
        <v>7</v>
      </c>
      <c r="UMV50" s="77">
        <v>9491.7000000000007</v>
      </c>
      <c r="UMW50" s="61">
        <f t="shared" ref="UMW50:UMW53" si="2576">SUM(UMV50/12)</f>
        <v>790.97500000000002</v>
      </c>
      <c r="UMX50" s="83">
        <v>0</v>
      </c>
      <c r="UMY50" s="83">
        <f t="shared" ref="UMY50:UNI53" si="2577">UMX50</f>
        <v>0</v>
      </c>
      <c r="UMZ50" s="83">
        <f t="shared" si="2577"/>
        <v>0</v>
      </c>
      <c r="UNA50" s="83">
        <f t="shared" si="2577"/>
        <v>0</v>
      </c>
      <c r="UNB50" s="83">
        <f t="shared" si="2577"/>
        <v>0</v>
      </c>
      <c r="UNC50" s="83">
        <f t="shared" si="2577"/>
        <v>0</v>
      </c>
      <c r="UND50" s="83">
        <f t="shared" si="2577"/>
        <v>0</v>
      </c>
      <c r="UNE50" s="83">
        <f t="shared" si="2577"/>
        <v>0</v>
      </c>
      <c r="UNF50" s="83">
        <f t="shared" si="2577"/>
        <v>0</v>
      </c>
      <c r="UNG50" s="83">
        <f t="shared" si="2577"/>
        <v>0</v>
      </c>
      <c r="UNH50" s="83">
        <f t="shared" si="2577"/>
        <v>0</v>
      </c>
      <c r="UNI50" s="83">
        <f t="shared" si="2577"/>
        <v>0</v>
      </c>
      <c r="UNJ50" s="66">
        <f t="shared" ref="UNJ50:UNJ53" si="2578">SUM(UMX50:UNI50)</f>
        <v>0</v>
      </c>
      <c r="UNK50" s="76" t="s">
        <v>7</v>
      </c>
      <c r="UNL50" s="77">
        <v>9491.7000000000007</v>
      </c>
      <c r="UNM50" s="61">
        <f t="shared" ref="UNM50:UNM53" si="2579">SUM(UNL50/12)</f>
        <v>790.97500000000002</v>
      </c>
      <c r="UNN50" s="83">
        <v>0</v>
      </c>
      <c r="UNO50" s="83">
        <f t="shared" ref="UNO50:UNY53" si="2580">UNN50</f>
        <v>0</v>
      </c>
      <c r="UNP50" s="83">
        <f t="shared" si="2580"/>
        <v>0</v>
      </c>
      <c r="UNQ50" s="83">
        <f t="shared" si="2580"/>
        <v>0</v>
      </c>
      <c r="UNR50" s="83">
        <f t="shared" si="2580"/>
        <v>0</v>
      </c>
      <c r="UNS50" s="83">
        <f t="shared" si="2580"/>
        <v>0</v>
      </c>
      <c r="UNT50" s="83">
        <f t="shared" si="2580"/>
        <v>0</v>
      </c>
      <c r="UNU50" s="83">
        <f t="shared" si="2580"/>
        <v>0</v>
      </c>
      <c r="UNV50" s="83">
        <f t="shared" si="2580"/>
        <v>0</v>
      </c>
      <c r="UNW50" s="83">
        <f t="shared" si="2580"/>
        <v>0</v>
      </c>
      <c r="UNX50" s="83">
        <f t="shared" si="2580"/>
        <v>0</v>
      </c>
      <c r="UNY50" s="83">
        <f t="shared" si="2580"/>
        <v>0</v>
      </c>
      <c r="UNZ50" s="66">
        <f t="shared" ref="UNZ50:UNZ53" si="2581">SUM(UNN50:UNY50)</f>
        <v>0</v>
      </c>
      <c r="UOA50" s="76" t="s">
        <v>7</v>
      </c>
      <c r="UOB50" s="77">
        <v>9491.7000000000007</v>
      </c>
      <c r="UOC50" s="61">
        <f t="shared" ref="UOC50:UOC53" si="2582">SUM(UOB50/12)</f>
        <v>790.97500000000002</v>
      </c>
      <c r="UOD50" s="83">
        <v>0</v>
      </c>
      <c r="UOE50" s="83">
        <f t="shared" ref="UOE50:UOO53" si="2583">UOD50</f>
        <v>0</v>
      </c>
      <c r="UOF50" s="83">
        <f t="shared" si="2583"/>
        <v>0</v>
      </c>
      <c r="UOG50" s="83">
        <f t="shared" si="2583"/>
        <v>0</v>
      </c>
      <c r="UOH50" s="83">
        <f t="shared" si="2583"/>
        <v>0</v>
      </c>
      <c r="UOI50" s="83">
        <f t="shared" si="2583"/>
        <v>0</v>
      </c>
      <c r="UOJ50" s="83">
        <f t="shared" si="2583"/>
        <v>0</v>
      </c>
      <c r="UOK50" s="83">
        <f t="shared" si="2583"/>
        <v>0</v>
      </c>
      <c r="UOL50" s="83">
        <f t="shared" si="2583"/>
        <v>0</v>
      </c>
      <c r="UOM50" s="83">
        <f t="shared" si="2583"/>
        <v>0</v>
      </c>
      <c r="UON50" s="83">
        <f t="shared" si="2583"/>
        <v>0</v>
      </c>
      <c r="UOO50" s="83">
        <f t="shared" si="2583"/>
        <v>0</v>
      </c>
      <c r="UOP50" s="66">
        <f t="shared" ref="UOP50:UOP53" si="2584">SUM(UOD50:UOO50)</f>
        <v>0</v>
      </c>
      <c r="UOQ50" s="76" t="s">
        <v>7</v>
      </c>
      <c r="UOR50" s="77">
        <v>9491.7000000000007</v>
      </c>
      <c r="UOS50" s="61">
        <f t="shared" ref="UOS50:UOS53" si="2585">SUM(UOR50/12)</f>
        <v>790.97500000000002</v>
      </c>
      <c r="UOT50" s="83">
        <v>0</v>
      </c>
      <c r="UOU50" s="83">
        <f t="shared" ref="UOU50:UPE53" si="2586">UOT50</f>
        <v>0</v>
      </c>
      <c r="UOV50" s="83">
        <f t="shared" si="2586"/>
        <v>0</v>
      </c>
      <c r="UOW50" s="83">
        <f t="shared" si="2586"/>
        <v>0</v>
      </c>
      <c r="UOX50" s="83">
        <f t="shared" si="2586"/>
        <v>0</v>
      </c>
      <c r="UOY50" s="83">
        <f t="shared" si="2586"/>
        <v>0</v>
      </c>
      <c r="UOZ50" s="83">
        <f t="shared" si="2586"/>
        <v>0</v>
      </c>
      <c r="UPA50" s="83">
        <f t="shared" si="2586"/>
        <v>0</v>
      </c>
      <c r="UPB50" s="83">
        <f t="shared" si="2586"/>
        <v>0</v>
      </c>
      <c r="UPC50" s="83">
        <f t="shared" si="2586"/>
        <v>0</v>
      </c>
      <c r="UPD50" s="83">
        <f t="shared" si="2586"/>
        <v>0</v>
      </c>
      <c r="UPE50" s="83">
        <f t="shared" si="2586"/>
        <v>0</v>
      </c>
      <c r="UPF50" s="66">
        <f t="shared" ref="UPF50:UPF53" si="2587">SUM(UOT50:UPE50)</f>
        <v>0</v>
      </c>
      <c r="UPG50" s="76" t="s">
        <v>7</v>
      </c>
      <c r="UPH50" s="77">
        <v>9491.7000000000007</v>
      </c>
      <c r="UPI50" s="61">
        <f t="shared" ref="UPI50:UPI53" si="2588">SUM(UPH50/12)</f>
        <v>790.97500000000002</v>
      </c>
      <c r="UPJ50" s="83">
        <v>0</v>
      </c>
      <c r="UPK50" s="83">
        <f t="shared" ref="UPK50:UPU53" si="2589">UPJ50</f>
        <v>0</v>
      </c>
      <c r="UPL50" s="83">
        <f t="shared" si="2589"/>
        <v>0</v>
      </c>
      <c r="UPM50" s="83">
        <f t="shared" si="2589"/>
        <v>0</v>
      </c>
      <c r="UPN50" s="83">
        <f t="shared" si="2589"/>
        <v>0</v>
      </c>
      <c r="UPO50" s="83">
        <f t="shared" si="2589"/>
        <v>0</v>
      </c>
      <c r="UPP50" s="83">
        <f t="shared" si="2589"/>
        <v>0</v>
      </c>
      <c r="UPQ50" s="83">
        <f t="shared" si="2589"/>
        <v>0</v>
      </c>
      <c r="UPR50" s="83">
        <f t="shared" si="2589"/>
        <v>0</v>
      </c>
      <c r="UPS50" s="83">
        <f t="shared" si="2589"/>
        <v>0</v>
      </c>
      <c r="UPT50" s="83">
        <f t="shared" si="2589"/>
        <v>0</v>
      </c>
      <c r="UPU50" s="83">
        <f t="shared" si="2589"/>
        <v>0</v>
      </c>
      <c r="UPV50" s="66">
        <f t="shared" ref="UPV50:UPV53" si="2590">SUM(UPJ50:UPU50)</f>
        <v>0</v>
      </c>
      <c r="UPW50" s="76" t="s">
        <v>7</v>
      </c>
      <c r="UPX50" s="77">
        <v>9491.7000000000007</v>
      </c>
      <c r="UPY50" s="61">
        <f t="shared" ref="UPY50:UPY53" si="2591">SUM(UPX50/12)</f>
        <v>790.97500000000002</v>
      </c>
      <c r="UPZ50" s="83">
        <v>0</v>
      </c>
      <c r="UQA50" s="83">
        <f t="shared" ref="UQA50:UQK53" si="2592">UPZ50</f>
        <v>0</v>
      </c>
      <c r="UQB50" s="83">
        <f t="shared" si="2592"/>
        <v>0</v>
      </c>
      <c r="UQC50" s="83">
        <f t="shared" si="2592"/>
        <v>0</v>
      </c>
      <c r="UQD50" s="83">
        <f t="shared" si="2592"/>
        <v>0</v>
      </c>
      <c r="UQE50" s="83">
        <f t="shared" si="2592"/>
        <v>0</v>
      </c>
      <c r="UQF50" s="83">
        <f t="shared" si="2592"/>
        <v>0</v>
      </c>
      <c r="UQG50" s="83">
        <f t="shared" si="2592"/>
        <v>0</v>
      </c>
      <c r="UQH50" s="83">
        <f t="shared" si="2592"/>
        <v>0</v>
      </c>
      <c r="UQI50" s="83">
        <f t="shared" si="2592"/>
        <v>0</v>
      </c>
      <c r="UQJ50" s="83">
        <f t="shared" si="2592"/>
        <v>0</v>
      </c>
      <c r="UQK50" s="83">
        <f t="shared" si="2592"/>
        <v>0</v>
      </c>
      <c r="UQL50" s="66">
        <f t="shared" ref="UQL50:UQL53" si="2593">SUM(UPZ50:UQK50)</f>
        <v>0</v>
      </c>
      <c r="UQM50" s="76" t="s">
        <v>7</v>
      </c>
      <c r="UQN50" s="77">
        <v>9491.7000000000007</v>
      </c>
      <c r="UQO50" s="61">
        <f t="shared" ref="UQO50:UQO53" si="2594">SUM(UQN50/12)</f>
        <v>790.97500000000002</v>
      </c>
      <c r="UQP50" s="83">
        <v>0</v>
      </c>
      <c r="UQQ50" s="83">
        <f t="shared" ref="UQQ50:URA53" si="2595">UQP50</f>
        <v>0</v>
      </c>
      <c r="UQR50" s="83">
        <f t="shared" si="2595"/>
        <v>0</v>
      </c>
      <c r="UQS50" s="83">
        <f t="shared" si="2595"/>
        <v>0</v>
      </c>
      <c r="UQT50" s="83">
        <f t="shared" si="2595"/>
        <v>0</v>
      </c>
      <c r="UQU50" s="83">
        <f t="shared" si="2595"/>
        <v>0</v>
      </c>
      <c r="UQV50" s="83">
        <f t="shared" si="2595"/>
        <v>0</v>
      </c>
      <c r="UQW50" s="83">
        <f t="shared" si="2595"/>
        <v>0</v>
      </c>
      <c r="UQX50" s="83">
        <f t="shared" si="2595"/>
        <v>0</v>
      </c>
      <c r="UQY50" s="83">
        <f t="shared" si="2595"/>
        <v>0</v>
      </c>
      <c r="UQZ50" s="83">
        <f t="shared" si="2595"/>
        <v>0</v>
      </c>
      <c r="URA50" s="83">
        <f t="shared" si="2595"/>
        <v>0</v>
      </c>
      <c r="URB50" s="66">
        <f t="shared" ref="URB50:URB53" si="2596">SUM(UQP50:URA50)</f>
        <v>0</v>
      </c>
      <c r="URC50" s="76" t="s">
        <v>7</v>
      </c>
      <c r="URD50" s="77">
        <v>9491.7000000000007</v>
      </c>
      <c r="URE50" s="61">
        <f t="shared" ref="URE50:URE53" si="2597">SUM(URD50/12)</f>
        <v>790.97500000000002</v>
      </c>
      <c r="URF50" s="83">
        <v>0</v>
      </c>
      <c r="URG50" s="83">
        <f t="shared" ref="URG50:URQ53" si="2598">URF50</f>
        <v>0</v>
      </c>
      <c r="URH50" s="83">
        <f t="shared" si="2598"/>
        <v>0</v>
      </c>
      <c r="URI50" s="83">
        <f t="shared" si="2598"/>
        <v>0</v>
      </c>
      <c r="URJ50" s="83">
        <f t="shared" si="2598"/>
        <v>0</v>
      </c>
      <c r="URK50" s="83">
        <f t="shared" si="2598"/>
        <v>0</v>
      </c>
      <c r="URL50" s="83">
        <f t="shared" si="2598"/>
        <v>0</v>
      </c>
      <c r="URM50" s="83">
        <f t="shared" si="2598"/>
        <v>0</v>
      </c>
      <c r="URN50" s="83">
        <f t="shared" si="2598"/>
        <v>0</v>
      </c>
      <c r="URO50" s="83">
        <f t="shared" si="2598"/>
        <v>0</v>
      </c>
      <c r="URP50" s="83">
        <f t="shared" si="2598"/>
        <v>0</v>
      </c>
      <c r="URQ50" s="83">
        <f t="shared" si="2598"/>
        <v>0</v>
      </c>
      <c r="URR50" s="66">
        <f t="shared" ref="URR50:URR53" si="2599">SUM(URF50:URQ50)</f>
        <v>0</v>
      </c>
      <c r="URS50" s="76" t="s">
        <v>7</v>
      </c>
      <c r="URT50" s="77">
        <v>9491.7000000000007</v>
      </c>
      <c r="URU50" s="61">
        <f t="shared" ref="URU50:URU53" si="2600">SUM(URT50/12)</f>
        <v>790.97500000000002</v>
      </c>
      <c r="URV50" s="83">
        <v>0</v>
      </c>
      <c r="URW50" s="83">
        <f t="shared" ref="URW50:USG53" si="2601">URV50</f>
        <v>0</v>
      </c>
      <c r="URX50" s="83">
        <f t="shared" si="2601"/>
        <v>0</v>
      </c>
      <c r="URY50" s="83">
        <f t="shared" si="2601"/>
        <v>0</v>
      </c>
      <c r="URZ50" s="83">
        <f t="shared" si="2601"/>
        <v>0</v>
      </c>
      <c r="USA50" s="83">
        <f t="shared" si="2601"/>
        <v>0</v>
      </c>
      <c r="USB50" s="83">
        <f t="shared" si="2601"/>
        <v>0</v>
      </c>
      <c r="USC50" s="83">
        <f t="shared" si="2601"/>
        <v>0</v>
      </c>
      <c r="USD50" s="83">
        <f t="shared" si="2601"/>
        <v>0</v>
      </c>
      <c r="USE50" s="83">
        <f t="shared" si="2601"/>
        <v>0</v>
      </c>
      <c r="USF50" s="83">
        <f t="shared" si="2601"/>
        <v>0</v>
      </c>
      <c r="USG50" s="83">
        <f t="shared" si="2601"/>
        <v>0</v>
      </c>
      <c r="USH50" s="66">
        <f t="shared" ref="USH50:USH53" si="2602">SUM(URV50:USG50)</f>
        <v>0</v>
      </c>
      <c r="USI50" s="76" t="s">
        <v>7</v>
      </c>
      <c r="USJ50" s="77">
        <v>9491.7000000000007</v>
      </c>
      <c r="USK50" s="61">
        <f t="shared" ref="USK50:USK53" si="2603">SUM(USJ50/12)</f>
        <v>790.97500000000002</v>
      </c>
      <c r="USL50" s="83">
        <v>0</v>
      </c>
      <c r="USM50" s="83">
        <f t="shared" ref="USM50:USW53" si="2604">USL50</f>
        <v>0</v>
      </c>
      <c r="USN50" s="83">
        <f t="shared" si="2604"/>
        <v>0</v>
      </c>
      <c r="USO50" s="83">
        <f t="shared" si="2604"/>
        <v>0</v>
      </c>
      <c r="USP50" s="83">
        <f t="shared" si="2604"/>
        <v>0</v>
      </c>
      <c r="USQ50" s="83">
        <f t="shared" si="2604"/>
        <v>0</v>
      </c>
      <c r="USR50" s="83">
        <f t="shared" si="2604"/>
        <v>0</v>
      </c>
      <c r="USS50" s="83">
        <f t="shared" si="2604"/>
        <v>0</v>
      </c>
      <c r="UST50" s="83">
        <f t="shared" si="2604"/>
        <v>0</v>
      </c>
      <c r="USU50" s="83">
        <f t="shared" si="2604"/>
        <v>0</v>
      </c>
      <c r="USV50" s="83">
        <f t="shared" si="2604"/>
        <v>0</v>
      </c>
      <c r="USW50" s="83">
        <f t="shared" si="2604"/>
        <v>0</v>
      </c>
      <c r="USX50" s="66">
        <f t="shared" ref="USX50:USX53" si="2605">SUM(USL50:USW50)</f>
        <v>0</v>
      </c>
      <c r="USY50" s="76" t="s">
        <v>7</v>
      </c>
      <c r="USZ50" s="77">
        <v>9491.7000000000007</v>
      </c>
      <c r="UTA50" s="61">
        <f t="shared" ref="UTA50:UTA53" si="2606">SUM(USZ50/12)</f>
        <v>790.97500000000002</v>
      </c>
      <c r="UTB50" s="83">
        <v>0</v>
      </c>
      <c r="UTC50" s="83">
        <f t="shared" ref="UTC50:UTM53" si="2607">UTB50</f>
        <v>0</v>
      </c>
      <c r="UTD50" s="83">
        <f t="shared" si="2607"/>
        <v>0</v>
      </c>
      <c r="UTE50" s="83">
        <f t="shared" si="2607"/>
        <v>0</v>
      </c>
      <c r="UTF50" s="83">
        <f t="shared" si="2607"/>
        <v>0</v>
      </c>
      <c r="UTG50" s="83">
        <f t="shared" si="2607"/>
        <v>0</v>
      </c>
      <c r="UTH50" s="83">
        <f t="shared" si="2607"/>
        <v>0</v>
      </c>
      <c r="UTI50" s="83">
        <f t="shared" si="2607"/>
        <v>0</v>
      </c>
      <c r="UTJ50" s="83">
        <f t="shared" si="2607"/>
        <v>0</v>
      </c>
      <c r="UTK50" s="83">
        <f t="shared" si="2607"/>
        <v>0</v>
      </c>
      <c r="UTL50" s="83">
        <f t="shared" si="2607"/>
        <v>0</v>
      </c>
      <c r="UTM50" s="83">
        <f t="shared" si="2607"/>
        <v>0</v>
      </c>
      <c r="UTN50" s="66">
        <f t="shared" ref="UTN50:UTN53" si="2608">SUM(UTB50:UTM50)</f>
        <v>0</v>
      </c>
      <c r="UTO50" s="76" t="s">
        <v>7</v>
      </c>
      <c r="UTP50" s="77">
        <v>9491.7000000000007</v>
      </c>
      <c r="UTQ50" s="61">
        <f t="shared" ref="UTQ50:UTQ53" si="2609">SUM(UTP50/12)</f>
        <v>790.97500000000002</v>
      </c>
      <c r="UTR50" s="83">
        <v>0</v>
      </c>
      <c r="UTS50" s="83">
        <f t="shared" ref="UTS50:UUC53" si="2610">UTR50</f>
        <v>0</v>
      </c>
      <c r="UTT50" s="83">
        <f t="shared" si="2610"/>
        <v>0</v>
      </c>
      <c r="UTU50" s="83">
        <f t="shared" si="2610"/>
        <v>0</v>
      </c>
      <c r="UTV50" s="83">
        <f t="shared" si="2610"/>
        <v>0</v>
      </c>
      <c r="UTW50" s="83">
        <f t="shared" si="2610"/>
        <v>0</v>
      </c>
      <c r="UTX50" s="83">
        <f t="shared" si="2610"/>
        <v>0</v>
      </c>
      <c r="UTY50" s="83">
        <f t="shared" si="2610"/>
        <v>0</v>
      </c>
      <c r="UTZ50" s="83">
        <f t="shared" si="2610"/>
        <v>0</v>
      </c>
      <c r="UUA50" s="83">
        <f t="shared" si="2610"/>
        <v>0</v>
      </c>
      <c r="UUB50" s="83">
        <f t="shared" si="2610"/>
        <v>0</v>
      </c>
      <c r="UUC50" s="83">
        <f t="shared" si="2610"/>
        <v>0</v>
      </c>
      <c r="UUD50" s="66">
        <f t="shared" ref="UUD50:UUD53" si="2611">SUM(UTR50:UUC50)</f>
        <v>0</v>
      </c>
      <c r="UUE50" s="76" t="s">
        <v>7</v>
      </c>
      <c r="UUF50" s="77">
        <v>9491.7000000000007</v>
      </c>
      <c r="UUG50" s="61">
        <f t="shared" ref="UUG50:UUG53" si="2612">SUM(UUF50/12)</f>
        <v>790.97500000000002</v>
      </c>
      <c r="UUH50" s="83">
        <v>0</v>
      </c>
      <c r="UUI50" s="83">
        <f t="shared" ref="UUI50:UUS53" si="2613">UUH50</f>
        <v>0</v>
      </c>
      <c r="UUJ50" s="83">
        <f t="shared" si="2613"/>
        <v>0</v>
      </c>
      <c r="UUK50" s="83">
        <f t="shared" si="2613"/>
        <v>0</v>
      </c>
      <c r="UUL50" s="83">
        <f t="shared" si="2613"/>
        <v>0</v>
      </c>
      <c r="UUM50" s="83">
        <f t="shared" si="2613"/>
        <v>0</v>
      </c>
      <c r="UUN50" s="83">
        <f t="shared" si="2613"/>
        <v>0</v>
      </c>
      <c r="UUO50" s="83">
        <f t="shared" si="2613"/>
        <v>0</v>
      </c>
      <c r="UUP50" s="83">
        <f t="shared" si="2613"/>
        <v>0</v>
      </c>
      <c r="UUQ50" s="83">
        <f t="shared" si="2613"/>
        <v>0</v>
      </c>
      <c r="UUR50" s="83">
        <f t="shared" si="2613"/>
        <v>0</v>
      </c>
      <c r="UUS50" s="83">
        <f t="shared" si="2613"/>
        <v>0</v>
      </c>
      <c r="UUT50" s="66">
        <f t="shared" ref="UUT50:UUT53" si="2614">SUM(UUH50:UUS50)</f>
        <v>0</v>
      </c>
      <c r="UUU50" s="76" t="s">
        <v>7</v>
      </c>
      <c r="UUV50" s="77">
        <v>9491.7000000000007</v>
      </c>
      <c r="UUW50" s="61">
        <f t="shared" ref="UUW50:UUW53" si="2615">SUM(UUV50/12)</f>
        <v>790.97500000000002</v>
      </c>
      <c r="UUX50" s="83">
        <v>0</v>
      </c>
      <c r="UUY50" s="83">
        <f t="shared" ref="UUY50:UVI53" si="2616">UUX50</f>
        <v>0</v>
      </c>
      <c r="UUZ50" s="83">
        <f t="shared" si="2616"/>
        <v>0</v>
      </c>
      <c r="UVA50" s="83">
        <f t="shared" si="2616"/>
        <v>0</v>
      </c>
      <c r="UVB50" s="83">
        <f t="shared" si="2616"/>
        <v>0</v>
      </c>
      <c r="UVC50" s="83">
        <f t="shared" si="2616"/>
        <v>0</v>
      </c>
      <c r="UVD50" s="83">
        <f t="shared" si="2616"/>
        <v>0</v>
      </c>
      <c r="UVE50" s="83">
        <f t="shared" si="2616"/>
        <v>0</v>
      </c>
      <c r="UVF50" s="83">
        <f t="shared" si="2616"/>
        <v>0</v>
      </c>
      <c r="UVG50" s="83">
        <f t="shared" si="2616"/>
        <v>0</v>
      </c>
      <c r="UVH50" s="83">
        <f t="shared" si="2616"/>
        <v>0</v>
      </c>
      <c r="UVI50" s="83">
        <f t="shared" si="2616"/>
        <v>0</v>
      </c>
      <c r="UVJ50" s="66">
        <f t="shared" ref="UVJ50:UVJ53" si="2617">SUM(UUX50:UVI50)</f>
        <v>0</v>
      </c>
      <c r="UVK50" s="76" t="s">
        <v>7</v>
      </c>
      <c r="UVL50" s="77">
        <v>9491.7000000000007</v>
      </c>
      <c r="UVM50" s="61">
        <f t="shared" ref="UVM50:UVM53" si="2618">SUM(UVL50/12)</f>
        <v>790.97500000000002</v>
      </c>
      <c r="UVN50" s="83">
        <v>0</v>
      </c>
      <c r="UVO50" s="83">
        <f t="shared" ref="UVO50:UVY53" si="2619">UVN50</f>
        <v>0</v>
      </c>
      <c r="UVP50" s="83">
        <f t="shared" si="2619"/>
        <v>0</v>
      </c>
      <c r="UVQ50" s="83">
        <f t="shared" si="2619"/>
        <v>0</v>
      </c>
      <c r="UVR50" s="83">
        <f t="shared" si="2619"/>
        <v>0</v>
      </c>
      <c r="UVS50" s="83">
        <f t="shared" si="2619"/>
        <v>0</v>
      </c>
      <c r="UVT50" s="83">
        <f t="shared" si="2619"/>
        <v>0</v>
      </c>
      <c r="UVU50" s="83">
        <f t="shared" si="2619"/>
        <v>0</v>
      </c>
      <c r="UVV50" s="83">
        <f t="shared" si="2619"/>
        <v>0</v>
      </c>
      <c r="UVW50" s="83">
        <f t="shared" si="2619"/>
        <v>0</v>
      </c>
      <c r="UVX50" s="83">
        <f t="shared" si="2619"/>
        <v>0</v>
      </c>
      <c r="UVY50" s="83">
        <f t="shared" si="2619"/>
        <v>0</v>
      </c>
      <c r="UVZ50" s="66">
        <f t="shared" ref="UVZ50:UVZ53" si="2620">SUM(UVN50:UVY50)</f>
        <v>0</v>
      </c>
      <c r="UWA50" s="76" t="s">
        <v>7</v>
      </c>
      <c r="UWB50" s="77">
        <v>9491.7000000000007</v>
      </c>
      <c r="UWC50" s="61">
        <f t="shared" ref="UWC50:UWC53" si="2621">SUM(UWB50/12)</f>
        <v>790.97500000000002</v>
      </c>
      <c r="UWD50" s="83">
        <v>0</v>
      </c>
      <c r="UWE50" s="83">
        <f t="shared" ref="UWE50:UWO53" si="2622">UWD50</f>
        <v>0</v>
      </c>
      <c r="UWF50" s="83">
        <f t="shared" si="2622"/>
        <v>0</v>
      </c>
      <c r="UWG50" s="83">
        <f t="shared" si="2622"/>
        <v>0</v>
      </c>
      <c r="UWH50" s="83">
        <f t="shared" si="2622"/>
        <v>0</v>
      </c>
      <c r="UWI50" s="83">
        <f t="shared" si="2622"/>
        <v>0</v>
      </c>
      <c r="UWJ50" s="83">
        <f t="shared" si="2622"/>
        <v>0</v>
      </c>
      <c r="UWK50" s="83">
        <f t="shared" si="2622"/>
        <v>0</v>
      </c>
      <c r="UWL50" s="83">
        <f t="shared" si="2622"/>
        <v>0</v>
      </c>
      <c r="UWM50" s="83">
        <f t="shared" si="2622"/>
        <v>0</v>
      </c>
      <c r="UWN50" s="83">
        <f t="shared" si="2622"/>
        <v>0</v>
      </c>
      <c r="UWO50" s="83">
        <f t="shared" si="2622"/>
        <v>0</v>
      </c>
      <c r="UWP50" s="66">
        <f t="shared" ref="UWP50:UWP53" si="2623">SUM(UWD50:UWO50)</f>
        <v>0</v>
      </c>
      <c r="UWQ50" s="76" t="s">
        <v>7</v>
      </c>
      <c r="UWR50" s="77">
        <v>9491.7000000000007</v>
      </c>
      <c r="UWS50" s="61">
        <f t="shared" ref="UWS50:UWS53" si="2624">SUM(UWR50/12)</f>
        <v>790.97500000000002</v>
      </c>
      <c r="UWT50" s="83">
        <v>0</v>
      </c>
      <c r="UWU50" s="83">
        <f t="shared" ref="UWU50:UXE53" si="2625">UWT50</f>
        <v>0</v>
      </c>
      <c r="UWV50" s="83">
        <f t="shared" si="2625"/>
        <v>0</v>
      </c>
      <c r="UWW50" s="83">
        <f t="shared" si="2625"/>
        <v>0</v>
      </c>
      <c r="UWX50" s="83">
        <f t="shared" si="2625"/>
        <v>0</v>
      </c>
      <c r="UWY50" s="83">
        <f t="shared" si="2625"/>
        <v>0</v>
      </c>
      <c r="UWZ50" s="83">
        <f t="shared" si="2625"/>
        <v>0</v>
      </c>
      <c r="UXA50" s="83">
        <f t="shared" si="2625"/>
        <v>0</v>
      </c>
      <c r="UXB50" s="83">
        <f t="shared" si="2625"/>
        <v>0</v>
      </c>
      <c r="UXC50" s="83">
        <f t="shared" si="2625"/>
        <v>0</v>
      </c>
      <c r="UXD50" s="83">
        <f t="shared" si="2625"/>
        <v>0</v>
      </c>
      <c r="UXE50" s="83">
        <f t="shared" si="2625"/>
        <v>0</v>
      </c>
      <c r="UXF50" s="66">
        <f t="shared" ref="UXF50:UXF53" si="2626">SUM(UWT50:UXE50)</f>
        <v>0</v>
      </c>
      <c r="UXG50" s="76" t="s">
        <v>7</v>
      </c>
      <c r="UXH50" s="77">
        <v>9491.7000000000007</v>
      </c>
      <c r="UXI50" s="61">
        <f t="shared" ref="UXI50:UXI53" si="2627">SUM(UXH50/12)</f>
        <v>790.97500000000002</v>
      </c>
      <c r="UXJ50" s="83">
        <v>0</v>
      </c>
      <c r="UXK50" s="83">
        <f t="shared" ref="UXK50:UXU53" si="2628">UXJ50</f>
        <v>0</v>
      </c>
      <c r="UXL50" s="83">
        <f t="shared" si="2628"/>
        <v>0</v>
      </c>
      <c r="UXM50" s="83">
        <f t="shared" si="2628"/>
        <v>0</v>
      </c>
      <c r="UXN50" s="83">
        <f t="shared" si="2628"/>
        <v>0</v>
      </c>
      <c r="UXO50" s="83">
        <f t="shared" si="2628"/>
        <v>0</v>
      </c>
      <c r="UXP50" s="83">
        <f t="shared" si="2628"/>
        <v>0</v>
      </c>
      <c r="UXQ50" s="83">
        <f t="shared" si="2628"/>
        <v>0</v>
      </c>
      <c r="UXR50" s="83">
        <f t="shared" si="2628"/>
        <v>0</v>
      </c>
      <c r="UXS50" s="83">
        <f t="shared" si="2628"/>
        <v>0</v>
      </c>
      <c r="UXT50" s="83">
        <f t="shared" si="2628"/>
        <v>0</v>
      </c>
      <c r="UXU50" s="83">
        <f t="shared" si="2628"/>
        <v>0</v>
      </c>
      <c r="UXV50" s="66">
        <f t="shared" ref="UXV50:UXV53" si="2629">SUM(UXJ50:UXU50)</f>
        <v>0</v>
      </c>
      <c r="UXW50" s="76" t="s">
        <v>7</v>
      </c>
      <c r="UXX50" s="77">
        <v>9491.7000000000007</v>
      </c>
      <c r="UXY50" s="61">
        <f t="shared" ref="UXY50:UXY53" si="2630">SUM(UXX50/12)</f>
        <v>790.97500000000002</v>
      </c>
      <c r="UXZ50" s="83">
        <v>0</v>
      </c>
      <c r="UYA50" s="83">
        <f t="shared" ref="UYA50:UYK53" si="2631">UXZ50</f>
        <v>0</v>
      </c>
      <c r="UYB50" s="83">
        <f t="shared" si="2631"/>
        <v>0</v>
      </c>
      <c r="UYC50" s="83">
        <f t="shared" si="2631"/>
        <v>0</v>
      </c>
      <c r="UYD50" s="83">
        <f t="shared" si="2631"/>
        <v>0</v>
      </c>
      <c r="UYE50" s="83">
        <f t="shared" si="2631"/>
        <v>0</v>
      </c>
      <c r="UYF50" s="83">
        <f t="shared" si="2631"/>
        <v>0</v>
      </c>
      <c r="UYG50" s="83">
        <f t="shared" si="2631"/>
        <v>0</v>
      </c>
      <c r="UYH50" s="83">
        <f t="shared" si="2631"/>
        <v>0</v>
      </c>
      <c r="UYI50" s="83">
        <f t="shared" si="2631"/>
        <v>0</v>
      </c>
      <c r="UYJ50" s="83">
        <f t="shared" si="2631"/>
        <v>0</v>
      </c>
      <c r="UYK50" s="83">
        <f t="shared" si="2631"/>
        <v>0</v>
      </c>
      <c r="UYL50" s="66">
        <f t="shared" ref="UYL50:UYL53" si="2632">SUM(UXZ50:UYK50)</f>
        <v>0</v>
      </c>
      <c r="UYM50" s="76" t="s">
        <v>7</v>
      </c>
      <c r="UYN50" s="77">
        <v>9491.7000000000007</v>
      </c>
      <c r="UYO50" s="61">
        <f t="shared" ref="UYO50:UYO53" si="2633">SUM(UYN50/12)</f>
        <v>790.97500000000002</v>
      </c>
      <c r="UYP50" s="83">
        <v>0</v>
      </c>
      <c r="UYQ50" s="83">
        <f t="shared" ref="UYQ50:UZA53" si="2634">UYP50</f>
        <v>0</v>
      </c>
      <c r="UYR50" s="83">
        <f t="shared" si="2634"/>
        <v>0</v>
      </c>
      <c r="UYS50" s="83">
        <f t="shared" si="2634"/>
        <v>0</v>
      </c>
      <c r="UYT50" s="83">
        <f t="shared" si="2634"/>
        <v>0</v>
      </c>
      <c r="UYU50" s="83">
        <f t="shared" si="2634"/>
        <v>0</v>
      </c>
      <c r="UYV50" s="83">
        <f t="shared" si="2634"/>
        <v>0</v>
      </c>
      <c r="UYW50" s="83">
        <f t="shared" si="2634"/>
        <v>0</v>
      </c>
      <c r="UYX50" s="83">
        <f t="shared" si="2634"/>
        <v>0</v>
      </c>
      <c r="UYY50" s="83">
        <f t="shared" si="2634"/>
        <v>0</v>
      </c>
      <c r="UYZ50" s="83">
        <f t="shared" si="2634"/>
        <v>0</v>
      </c>
      <c r="UZA50" s="83">
        <f t="shared" si="2634"/>
        <v>0</v>
      </c>
      <c r="UZB50" s="66">
        <f t="shared" ref="UZB50:UZB53" si="2635">SUM(UYP50:UZA50)</f>
        <v>0</v>
      </c>
      <c r="UZC50" s="76" t="s">
        <v>7</v>
      </c>
      <c r="UZD50" s="77">
        <v>9491.7000000000007</v>
      </c>
      <c r="UZE50" s="61">
        <f t="shared" ref="UZE50:UZE53" si="2636">SUM(UZD50/12)</f>
        <v>790.97500000000002</v>
      </c>
      <c r="UZF50" s="83">
        <v>0</v>
      </c>
      <c r="UZG50" s="83">
        <f t="shared" ref="UZG50:UZQ53" si="2637">UZF50</f>
        <v>0</v>
      </c>
      <c r="UZH50" s="83">
        <f t="shared" si="2637"/>
        <v>0</v>
      </c>
      <c r="UZI50" s="83">
        <f t="shared" si="2637"/>
        <v>0</v>
      </c>
      <c r="UZJ50" s="83">
        <f t="shared" si="2637"/>
        <v>0</v>
      </c>
      <c r="UZK50" s="83">
        <f t="shared" si="2637"/>
        <v>0</v>
      </c>
      <c r="UZL50" s="83">
        <f t="shared" si="2637"/>
        <v>0</v>
      </c>
      <c r="UZM50" s="83">
        <f t="shared" si="2637"/>
        <v>0</v>
      </c>
      <c r="UZN50" s="83">
        <f t="shared" si="2637"/>
        <v>0</v>
      </c>
      <c r="UZO50" s="83">
        <f t="shared" si="2637"/>
        <v>0</v>
      </c>
      <c r="UZP50" s="83">
        <f t="shared" si="2637"/>
        <v>0</v>
      </c>
      <c r="UZQ50" s="83">
        <f t="shared" si="2637"/>
        <v>0</v>
      </c>
      <c r="UZR50" s="66">
        <f t="shared" ref="UZR50:UZR53" si="2638">SUM(UZF50:UZQ50)</f>
        <v>0</v>
      </c>
      <c r="UZS50" s="76" t="s">
        <v>7</v>
      </c>
      <c r="UZT50" s="77">
        <v>9491.7000000000007</v>
      </c>
      <c r="UZU50" s="61">
        <f t="shared" ref="UZU50:UZU53" si="2639">SUM(UZT50/12)</f>
        <v>790.97500000000002</v>
      </c>
      <c r="UZV50" s="83">
        <v>0</v>
      </c>
      <c r="UZW50" s="83">
        <f t="shared" ref="UZW50:VAG53" si="2640">UZV50</f>
        <v>0</v>
      </c>
      <c r="UZX50" s="83">
        <f t="shared" si="2640"/>
        <v>0</v>
      </c>
      <c r="UZY50" s="83">
        <f t="shared" si="2640"/>
        <v>0</v>
      </c>
      <c r="UZZ50" s="83">
        <f t="shared" si="2640"/>
        <v>0</v>
      </c>
      <c r="VAA50" s="83">
        <f t="shared" si="2640"/>
        <v>0</v>
      </c>
      <c r="VAB50" s="83">
        <f t="shared" si="2640"/>
        <v>0</v>
      </c>
      <c r="VAC50" s="83">
        <f t="shared" si="2640"/>
        <v>0</v>
      </c>
      <c r="VAD50" s="83">
        <f t="shared" si="2640"/>
        <v>0</v>
      </c>
      <c r="VAE50" s="83">
        <f t="shared" si="2640"/>
        <v>0</v>
      </c>
      <c r="VAF50" s="83">
        <f t="shared" si="2640"/>
        <v>0</v>
      </c>
      <c r="VAG50" s="83">
        <f t="shared" si="2640"/>
        <v>0</v>
      </c>
      <c r="VAH50" s="66">
        <f t="shared" ref="VAH50:VAH53" si="2641">SUM(UZV50:VAG50)</f>
        <v>0</v>
      </c>
      <c r="VAI50" s="76" t="s">
        <v>7</v>
      </c>
      <c r="VAJ50" s="77">
        <v>9491.7000000000007</v>
      </c>
      <c r="VAK50" s="61">
        <f t="shared" ref="VAK50:VAK53" si="2642">SUM(VAJ50/12)</f>
        <v>790.97500000000002</v>
      </c>
      <c r="VAL50" s="83">
        <v>0</v>
      </c>
      <c r="VAM50" s="83">
        <f t="shared" ref="VAM50:VAW53" si="2643">VAL50</f>
        <v>0</v>
      </c>
      <c r="VAN50" s="83">
        <f t="shared" si="2643"/>
        <v>0</v>
      </c>
      <c r="VAO50" s="83">
        <f t="shared" si="2643"/>
        <v>0</v>
      </c>
      <c r="VAP50" s="83">
        <f t="shared" si="2643"/>
        <v>0</v>
      </c>
      <c r="VAQ50" s="83">
        <f t="shared" si="2643"/>
        <v>0</v>
      </c>
      <c r="VAR50" s="83">
        <f t="shared" si="2643"/>
        <v>0</v>
      </c>
      <c r="VAS50" s="83">
        <f t="shared" si="2643"/>
        <v>0</v>
      </c>
      <c r="VAT50" s="83">
        <f t="shared" si="2643"/>
        <v>0</v>
      </c>
      <c r="VAU50" s="83">
        <f t="shared" si="2643"/>
        <v>0</v>
      </c>
      <c r="VAV50" s="83">
        <f t="shared" si="2643"/>
        <v>0</v>
      </c>
      <c r="VAW50" s="83">
        <f t="shared" si="2643"/>
        <v>0</v>
      </c>
      <c r="VAX50" s="66">
        <f t="shared" ref="VAX50:VAX53" si="2644">SUM(VAL50:VAW50)</f>
        <v>0</v>
      </c>
      <c r="VAY50" s="76" t="s">
        <v>7</v>
      </c>
      <c r="VAZ50" s="77">
        <v>9491.7000000000007</v>
      </c>
      <c r="VBA50" s="61">
        <f t="shared" ref="VBA50:VBA53" si="2645">SUM(VAZ50/12)</f>
        <v>790.97500000000002</v>
      </c>
      <c r="VBB50" s="83">
        <v>0</v>
      </c>
      <c r="VBC50" s="83">
        <f t="shared" ref="VBC50:VBM53" si="2646">VBB50</f>
        <v>0</v>
      </c>
      <c r="VBD50" s="83">
        <f t="shared" si="2646"/>
        <v>0</v>
      </c>
      <c r="VBE50" s="83">
        <f t="shared" si="2646"/>
        <v>0</v>
      </c>
      <c r="VBF50" s="83">
        <f t="shared" si="2646"/>
        <v>0</v>
      </c>
      <c r="VBG50" s="83">
        <f t="shared" si="2646"/>
        <v>0</v>
      </c>
      <c r="VBH50" s="83">
        <f t="shared" si="2646"/>
        <v>0</v>
      </c>
      <c r="VBI50" s="83">
        <f t="shared" si="2646"/>
        <v>0</v>
      </c>
      <c r="VBJ50" s="83">
        <f t="shared" si="2646"/>
        <v>0</v>
      </c>
      <c r="VBK50" s="83">
        <f t="shared" si="2646"/>
        <v>0</v>
      </c>
      <c r="VBL50" s="83">
        <f t="shared" si="2646"/>
        <v>0</v>
      </c>
      <c r="VBM50" s="83">
        <f t="shared" si="2646"/>
        <v>0</v>
      </c>
      <c r="VBN50" s="66">
        <f t="shared" ref="VBN50:VBN53" si="2647">SUM(VBB50:VBM50)</f>
        <v>0</v>
      </c>
      <c r="VBO50" s="76" t="s">
        <v>7</v>
      </c>
      <c r="VBP50" s="77">
        <v>9491.7000000000007</v>
      </c>
      <c r="VBQ50" s="61">
        <f t="shared" ref="VBQ50:VBQ53" si="2648">SUM(VBP50/12)</f>
        <v>790.97500000000002</v>
      </c>
      <c r="VBR50" s="83">
        <v>0</v>
      </c>
      <c r="VBS50" s="83">
        <f t="shared" ref="VBS50:VCC53" si="2649">VBR50</f>
        <v>0</v>
      </c>
      <c r="VBT50" s="83">
        <f t="shared" si="2649"/>
        <v>0</v>
      </c>
      <c r="VBU50" s="83">
        <f t="shared" si="2649"/>
        <v>0</v>
      </c>
      <c r="VBV50" s="83">
        <f t="shared" si="2649"/>
        <v>0</v>
      </c>
      <c r="VBW50" s="83">
        <f t="shared" si="2649"/>
        <v>0</v>
      </c>
      <c r="VBX50" s="83">
        <f t="shared" si="2649"/>
        <v>0</v>
      </c>
      <c r="VBY50" s="83">
        <f t="shared" si="2649"/>
        <v>0</v>
      </c>
      <c r="VBZ50" s="83">
        <f t="shared" si="2649"/>
        <v>0</v>
      </c>
      <c r="VCA50" s="83">
        <f t="shared" si="2649"/>
        <v>0</v>
      </c>
      <c r="VCB50" s="83">
        <f t="shared" si="2649"/>
        <v>0</v>
      </c>
      <c r="VCC50" s="83">
        <f t="shared" si="2649"/>
        <v>0</v>
      </c>
      <c r="VCD50" s="66">
        <f t="shared" ref="VCD50:VCD53" si="2650">SUM(VBR50:VCC50)</f>
        <v>0</v>
      </c>
      <c r="VCE50" s="76" t="s">
        <v>7</v>
      </c>
      <c r="VCF50" s="77">
        <v>9491.7000000000007</v>
      </c>
      <c r="VCG50" s="61">
        <f t="shared" ref="VCG50:VCG53" si="2651">SUM(VCF50/12)</f>
        <v>790.97500000000002</v>
      </c>
      <c r="VCH50" s="83">
        <v>0</v>
      </c>
      <c r="VCI50" s="83">
        <f t="shared" ref="VCI50:VCS53" si="2652">VCH50</f>
        <v>0</v>
      </c>
      <c r="VCJ50" s="83">
        <f t="shared" si="2652"/>
        <v>0</v>
      </c>
      <c r="VCK50" s="83">
        <f t="shared" si="2652"/>
        <v>0</v>
      </c>
      <c r="VCL50" s="83">
        <f t="shared" si="2652"/>
        <v>0</v>
      </c>
      <c r="VCM50" s="83">
        <f t="shared" si="2652"/>
        <v>0</v>
      </c>
      <c r="VCN50" s="83">
        <f t="shared" si="2652"/>
        <v>0</v>
      </c>
      <c r="VCO50" s="83">
        <f t="shared" si="2652"/>
        <v>0</v>
      </c>
      <c r="VCP50" s="83">
        <f t="shared" si="2652"/>
        <v>0</v>
      </c>
      <c r="VCQ50" s="83">
        <f t="shared" si="2652"/>
        <v>0</v>
      </c>
      <c r="VCR50" s="83">
        <f t="shared" si="2652"/>
        <v>0</v>
      </c>
      <c r="VCS50" s="83">
        <f t="shared" si="2652"/>
        <v>0</v>
      </c>
      <c r="VCT50" s="66">
        <f t="shared" ref="VCT50:VCT53" si="2653">SUM(VCH50:VCS50)</f>
        <v>0</v>
      </c>
      <c r="VCU50" s="76" t="s">
        <v>7</v>
      </c>
      <c r="VCV50" s="77">
        <v>9491.7000000000007</v>
      </c>
      <c r="VCW50" s="61">
        <f t="shared" ref="VCW50:VCW53" si="2654">SUM(VCV50/12)</f>
        <v>790.97500000000002</v>
      </c>
      <c r="VCX50" s="83">
        <v>0</v>
      </c>
      <c r="VCY50" s="83">
        <f t="shared" ref="VCY50:VDI53" si="2655">VCX50</f>
        <v>0</v>
      </c>
      <c r="VCZ50" s="83">
        <f t="shared" si="2655"/>
        <v>0</v>
      </c>
      <c r="VDA50" s="83">
        <f t="shared" si="2655"/>
        <v>0</v>
      </c>
      <c r="VDB50" s="83">
        <f t="shared" si="2655"/>
        <v>0</v>
      </c>
      <c r="VDC50" s="83">
        <f t="shared" si="2655"/>
        <v>0</v>
      </c>
      <c r="VDD50" s="83">
        <f t="shared" si="2655"/>
        <v>0</v>
      </c>
      <c r="VDE50" s="83">
        <f t="shared" si="2655"/>
        <v>0</v>
      </c>
      <c r="VDF50" s="83">
        <f t="shared" si="2655"/>
        <v>0</v>
      </c>
      <c r="VDG50" s="83">
        <f t="shared" si="2655"/>
        <v>0</v>
      </c>
      <c r="VDH50" s="83">
        <f t="shared" si="2655"/>
        <v>0</v>
      </c>
      <c r="VDI50" s="83">
        <f t="shared" si="2655"/>
        <v>0</v>
      </c>
      <c r="VDJ50" s="66">
        <f t="shared" ref="VDJ50:VDJ53" si="2656">SUM(VCX50:VDI50)</f>
        <v>0</v>
      </c>
      <c r="VDK50" s="76" t="s">
        <v>7</v>
      </c>
      <c r="VDL50" s="77">
        <v>9491.7000000000007</v>
      </c>
      <c r="VDM50" s="61">
        <f t="shared" ref="VDM50:VDM53" si="2657">SUM(VDL50/12)</f>
        <v>790.97500000000002</v>
      </c>
      <c r="VDN50" s="83">
        <v>0</v>
      </c>
      <c r="VDO50" s="83">
        <f t="shared" ref="VDO50:VDY53" si="2658">VDN50</f>
        <v>0</v>
      </c>
      <c r="VDP50" s="83">
        <f t="shared" si="2658"/>
        <v>0</v>
      </c>
      <c r="VDQ50" s="83">
        <f t="shared" si="2658"/>
        <v>0</v>
      </c>
      <c r="VDR50" s="83">
        <f t="shared" si="2658"/>
        <v>0</v>
      </c>
      <c r="VDS50" s="83">
        <f t="shared" si="2658"/>
        <v>0</v>
      </c>
      <c r="VDT50" s="83">
        <f t="shared" si="2658"/>
        <v>0</v>
      </c>
      <c r="VDU50" s="83">
        <f t="shared" si="2658"/>
        <v>0</v>
      </c>
      <c r="VDV50" s="83">
        <f t="shared" si="2658"/>
        <v>0</v>
      </c>
      <c r="VDW50" s="83">
        <f t="shared" si="2658"/>
        <v>0</v>
      </c>
      <c r="VDX50" s="83">
        <f t="shared" si="2658"/>
        <v>0</v>
      </c>
      <c r="VDY50" s="83">
        <f t="shared" si="2658"/>
        <v>0</v>
      </c>
      <c r="VDZ50" s="66">
        <f t="shared" ref="VDZ50:VDZ53" si="2659">SUM(VDN50:VDY50)</f>
        <v>0</v>
      </c>
      <c r="VEA50" s="76" t="s">
        <v>7</v>
      </c>
      <c r="VEB50" s="77">
        <v>9491.7000000000007</v>
      </c>
      <c r="VEC50" s="61">
        <f t="shared" ref="VEC50:VEC53" si="2660">SUM(VEB50/12)</f>
        <v>790.97500000000002</v>
      </c>
      <c r="VED50" s="83">
        <v>0</v>
      </c>
      <c r="VEE50" s="83">
        <f t="shared" ref="VEE50:VEO53" si="2661">VED50</f>
        <v>0</v>
      </c>
      <c r="VEF50" s="83">
        <f t="shared" si="2661"/>
        <v>0</v>
      </c>
      <c r="VEG50" s="83">
        <f t="shared" si="2661"/>
        <v>0</v>
      </c>
      <c r="VEH50" s="83">
        <f t="shared" si="2661"/>
        <v>0</v>
      </c>
      <c r="VEI50" s="83">
        <f t="shared" si="2661"/>
        <v>0</v>
      </c>
      <c r="VEJ50" s="83">
        <f t="shared" si="2661"/>
        <v>0</v>
      </c>
      <c r="VEK50" s="83">
        <f t="shared" si="2661"/>
        <v>0</v>
      </c>
      <c r="VEL50" s="83">
        <f t="shared" si="2661"/>
        <v>0</v>
      </c>
      <c r="VEM50" s="83">
        <f t="shared" si="2661"/>
        <v>0</v>
      </c>
      <c r="VEN50" s="83">
        <f t="shared" si="2661"/>
        <v>0</v>
      </c>
      <c r="VEO50" s="83">
        <f t="shared" si="2661"/>
        <v>0</v>
      </c>
      <c r="VEP50" s="66">
        <f t="shared" ref="VEP50:VEP53" si="2662">SUM(VED50:VEO50)</f>
        <v>0</v>
      </c>
      <c r="VEQ50" s="76" t="s">
        <v>7</v>
      </c>
      <c r="VER50" s="77">
        <v>9491.7000000000007</v>
      </c>
      <c r="VES50" s="61">
        <f t="shared" ref="VES50:VES53" si="2663">SUM(VER50/12)</f>
        <v>790.97500000000002</v>
      </c>
      <c r="VET50" s="83">
        <v>0</v>
      </c>
      <c r="VEU50" s="83">
        <f t="shared" ref="VEU50:VFE53" si="2664">VET50</f>
        <v>0</v>
      </c>
      <c r="VEV50" s="83">
        <f t="shared" si="2664"/>
        <v>0</v>
      </c>
      <c r="VEW50" s="83">
        <f t="shared" si="2664"/>
        <v>0</v>
      </c>
      <c r="VEX50" s="83">
        <f t="shared" si="2664"/>
        <v>0</v>
      </c>
      <c r="VEY50" s="83">
        <f t="shared" si="2664"/>
        <v>0</v>
      </c>
      <c r="VEZ50" s="83">
        <f t="shared" si="2664"/>
        <v>0</v>
      </c>
      <c r="VFA50" s="83">
        <f t="shared" si="2664"/>
        <v>0</v>
      </c>
      <c r="VFB50" s="83">
        <f t="shared" si="2664"/>
        <v>0</v>
      </c>
      <c r="VFC50" s="83">
        <f t="shared" si="2664"/>
        <v>0</v>
      </c>
      <c r="VFD50" s="83">
        <f t="shared" si="2664"/>
        <v>0</v>
      </c>
      <c r="VFE50" s="83">
        <f t="shared" si="2664"/>
        <v>0</v>
      </c>
      <c r="VFF50" s="66">
        <f t="shared" ref="VFF50:VFF53" si="2665">SUM(VET50:VFE50)</f>
        <v>0</v>
      </c>
      <c r="VFG50" s="76" t="s">
        <v>7</v>
      </c>
      <c r="VFH50" s="77">
        <v>9491.7000000000007</v>
      </c>
      <c r="VFI50" s="61">
        <f t="shared" ref="VFI50:VFI53" si="2666">SUM(VFH50/12)</f>
        <v>790.97500000000002</v>
      </c>
      <c r="VFJ50" s="83">
        <v>0</v>
      </c>
      <c r="VFK50" s="83">
        <f t="shared" ref="VFK50:VFU53" si="2667">VFJ50</f>
        <v>0</v>
      </c>
      <c r="VFL50" s="83">
        <f t="shared" si="2667"/>
        <v>0</v>
      </c>
      <c r="VFM50" s="83">
        <f t="shared" si="2667"/>
        <v>0</v>
      </c>
      <c r="VFN50" s="83">
        <f t="shared" si="2667"/>
        <v>0</v>
      </c>
      <c r="VFO50" s="83">
        <f t="shared" si="2667"/>
        <v>0</v>
      </c>
      <c r="VFP50" s="83">
        <f t="shared" si="2667"/>
        <v>0</v>
      </c>
      <c r="VFQ50" s="83">
        <f t="shared" si="2667"/>
        <v>0</v>
      </c>
      <c r="VFR50" s="83">
        <f t="shared" si="2667"/>
        <v>0</v>
      </c>
      <c r="VFS50" s="83">
        <f t="shared" si="2667"/>
        <v>0</v>
      </c>
      <c r="VFT50" s="83">
        <f t="shared" si="2667"/>
        <v>0</v>
      </c>
      <c r="VFU50" s="83">
        <f t="shared" si="2667"/>
        <v>0</v>
      </c>
      <c r="VFV50" s="66">
        <f t="shared" ref="VFV50:VFV53" si="2668">SUM(VFJ50:VFU50)</f>
        <v>0</v>
      </c>
      <c r="VFW50" s="76" t="s">
        <v>7</v>
      </c>
      <c r="VFX50" s="77">
        <v>9491.7000000000007</v>
      </c>
      <c r="VFY50" s="61">
        <f t="shared" ref="VFY50:VFY53" si="2669">SUM(VFX50/12)</f>
        <v>790.97500000000002</v>
      </c>
      <c r="VFZ50" s="83">
        <v>0</v>
      </c>
      <c r="VGA50" s="83">
        <f t="shared" ref="VGA50:VGK53" si="2670">VFZ50</f>
        <v>0</v>
      </c>
      <c r="VGB50" s="83">
        <f t="shared" si="2670"/>
        <v>0</v>
      </c>
      <c r="VGC50" s="83">
        <f t="shared" si="2670"/>
        <v>0</v>
      </c>
      <c r="VGD50" s="83">
        <f t="shared" si="2670"/>
        <v>0</v>
      </c>
      <c r="VGE50" s="83">
        <f t="shared" si="2670"/>
        <v>0</v>
      </c>
      <c r="VGF50" s="83">
        <f t="shared" si="2670"/>
        <v>0</v>
      </c>
      <c r="VGG50" s="83">
        <f t="shared" si="2670"/>
        <v>0</v>
      </c>
      <c r="VGH50" s="83">
        <f t="shared" si="2670"/>
        <v>0</v>
      </c>
      <c r="VGI50" s="83">
        <f t="shared" si="2670"/>
        <v>0</v>
      </c>
      <c r="VGJ50" s="83">
        <f t="shared" si="2670"/>
        <v>0</v>
      </c>
      <c r="VGK50" s="83">
        <f t="shared" si="2670"/>
        <v>0</v>
      </c>
      <c r="VGL50" s="66">
        <f t="shared" ref="VGL50:VGL53" si="2671">SUM(VFZ50:VGK50)</f>
        <v>0</v>
      </c>
      <c r="VGM50" s="76" t="s">
        <v>7</v>
      </c>
      <c r="VGN50" s="77">
        <v>9491.7000000000007</v>
      </c>
      <c r="VGO50" s="61">
        <f t="shared" ref="VGO50:VGO53" si="2672">SUM(VGN50/12)</f>
        <v>790.97500000000002</v>
      </c>
      <c r="VGP50" s="83">
        <v>0</v>
      </c>
      <c r="VGQ50" s="83">
        <f t="shared" ref="VGQ50:VHA53" si="2673">VGP50</f>
        <v>0</v>
      </c>
      <c r="VGR50" s="83">
        <f t="shared" si="2673"/>
        <v>0</v>
      </c>
      <c r="VGS50" s="83">
        <f t="shared" si="2673"/>
        <v>0</v>
      </c>
      <c r="VGT50" s="83">
        <f t="shared" si="2673"/>
        <v>0</v>
      </c>
      <c r="VGU50" s="83">
        <f t="shared" si="2673"/>
        <v>0</v>
      </c>
      <c r="VGV50" s="83">
        <f t="shared" si="2673"/>
        <v>0</v>
      </c>
      <c r="VGW50" s="83">
        <f t="shared" si="2673"/>
        <v>0</v>
      </c>
      <c r="VGX50" s="83">
        <f t="shared" si="2673"/>
        <v>0</v>
      </c>
      <c r="VGY50" s="83">
        <f t="shared" si="2673"/>
        <v>0</v>
      </c>
      <c r="VGZ50" s="83">
        <f t="shared" si="2673"/>
        <v>0</v>
      </c>
      <c r="VHA50" s="83">
        <f t="shared" si="2673"/>
        <v>0</v>
      </c>
      <c r="VHB50" s="66">
        <f t="shared" ref="VHB50:VHB53" si="2674">SUM(VGP50:VHA50)</f>
        <v>0</v>
      </c>
      <c r="VHC50" s="76" t="s">
        <v>7</v>
      </c>
      <c r="VHD50" s="77">
        <v>9491.7000000000007</v>
      </c>
      <c r="VHE50" s="61">
        <f t="shared" ref="VHE50:VHE53" si="2675">SUM(VHD50/12)</f>
        <v>790.97500000000002</v>
      </c>
      <c r="VHF50" s="83">
        <v>0</v>
      </c>
      <c r="VHG50" s="83">
        <f t="shared" ref="VHG50:VHQ53" si="2676">VHF50</f>
        <v>0</v>
      </c>
      <c r="VHH50" s="83">
        <f t="shared" si="2676"/>
        <v>0</v>
      </c>
      <c r="VHI50" s="83">
        <f t="shared" si="2676"/>
        <v>0</v>
      </c>
      <c r="VHJ50" s="83">
        <f t="shared" si="2676"/>
        <v>0</v>
      </c>
      <c r="VHK50" s="83">
        <f t="shared" si="2676"/>
        <v>0</v>
      </c>
      <c r="VHL50" s="83">
        <f t="shared" si="2676"/>
        <v>0</v>
      </c>
      <c r="VHM50" s="83">
        <f t="shared" si="2676"/>
        <v>0</v>
      </c>
      <c r="VHN50" s="83">
        <f t="shared" si="2676"/>
        <v>0</v>
      </c>
      <c r="VHO50" s="83">
        <f t="shared" si="2676"/>
        <v>0</v>
      </c>
      <c r="VHP50" s="83">
        <f t="shared" si="2676"/>
        <v>0</v>
      </c>
      <c r="VHQ50" s="83">
        <f t="shared" si="2676"/>
        <v>0</v>
      </c>
      <c r="VHR50" s="66">
        <f t="shared" ref="VHR50:VHR53" si="2677">SUM(VHF50:VHQ50)</f>
        <v>0</v>
      </c>
      <c r="VHS50" s="76" t="s">
        <v>7</v>
      </c>
      <c r="VHT50" s="77">
        <v>9491.7000000000007</v>
      </c>
      <c r="VHU50" s="61">
        <f t="shared" ref="VHU50:VHU53" si="2678">SUM(VHT50/12)</f>
        <v>790.97500000000002</v>
      </c>
      <c r="VHV50" s="83">
        <v>0</v>
      </c>
      <c r="VHW50" s="83">
        <f t="shared" ref="VHW50:VIG53" si="2679">VHV50</f>
        <v>0</v>
      </c>
      <c r="VHX50" s="83">
        <f t="shared" si="2679"/>
        <v>0</v>
      </c>
      <c r="VHY50" s="83">
        <f t="shared" si="2679"/>
        <v>0</v>
      </c>
      <c r="VHZ50" s="83">
        <f t="shared" si="2679"/>
        <v>0</v>
      </c>
      <c r="VIA50" s="83">
        <f t="shared" si="2679"/>
        <v>0</v>
      </c>
      <c r="VIB50" s="83">
        <f t="shared" si="2679"/>
        <v>0</v>
      </c>
      <c r="VIC50" s="83">
        <f t="shared" si="2679"/>
        <v>0</v>
      </c>
      <c r="VID50" s="83">
        <f t="shared" si="2679"/>
        <v>0</v>
      </c>
      <c r="VIE50" s="83">
        <f t="shared" si="2679"/>
        <v>0</v>
      </c>
      <c r="VIF50" s="83">
        <f t="shared" si="2679"/>
        <v>0</v>
      </c>
      <c r="VIG50" s="83">
        <f t="shared" si="2679"/>
        <v>0</v>
      </c>
      <c r="VIH50" s="66">
        <f t="shared" ref="VIH50:VIH53" si="2680">SUM(VHV50:VIG50)</f>
        <v>0</v>
      </c>
      <c r="VII50" s="76" t="s">
        <v>7</v>
      </c>
      <c r="VIJ50" s="77">
        <v>9491.7000000000007</v>
      </c>
      <c r="VIK50" s="61">
        <f t="shared" ref="VIK50:VIK53" si="2681">SUM(VIJ50/12)</f>
        <v>790.97500000000002</v>
      </c>
      <c r="VIL50" s="83">
        <v>0</v>
      </c>
      <c r="VIM50" s="83">
        <f t="shared" ref="VIM50:VIW53" si="2682">VIL50</f>
        <v>0</v>
      </c>
      <c r="VIN50" s="83">
        <f t="shared" si="2682"/>
        <v>0</v>
      </c>
      <c r="VIO50" s="83">
        <f t="shared" si="2682"/>
        <v>0</v>
      </c>
      <c r="VIP50" s="83">
        <f t="shared" si="2682"/>
        <v>0</v>
      </c>
      <c r="VIQ50" s="83">
        <f t="shared" si="2682"/>
        <v>0</v>
      </c>
      <c r="VIR50" s="83">
        <f t="shared" si="2682"/>
        <v>0</v>
      </c>
      <c r="VIS50" s="83">
        <f t="shared" si="2682"/>
        <v>0</v>
      </c>
      <c r="VIT50" s="83">
        <f t="shared" si="2682"/>
        <v>0</v>
      </c>
      <c r="VIU50" s="83">
        <f t="shared" si="2682"/>
        <v>0</v>
      </c>
      <c r="VIV50" s="83">
        <f t="shared" si="2682"/>
        <v>0</v>
      </c>
      <c r="VIW50" s="83">
        <f t="shared" si="2682"/>
        <v>0</v>
      </c>
      <c r="VIX50" s="66">
        <f t="shared" ref="VIX50:VIX53" si="2683">SUM(VIL50:VIW50)</f>
        <v>0</v>
      </c>
      <c r="VIY50" s="76" t="s">
        <v>7</v>
      </c>
      <c r="VIZ50" s="77">
        <v>9491.7000000000007</v>
      </c>
      <c r="VJA50" s="61">
        <f t="shared" ref="VJA50:VJA53" si="2684">SUM(VIZ50/12)</f>
        <v>790.97500000000002</v>
      </c>
      <c r="VJB50" s="83">
        <v>0</v>
      </c>
      <c r="VJC50" s="83">
        <f t="shared" ref="VJC50:VJM53" si="2685">VJB50</f>
        <v>0</v>
      </c>
      <c r="VJD50" s="83">
        <f t="shared" si="2685"/>
        <v>0</v>
      </c>
      <c r="VJE50" s="83">
        <f t="shared" si="2685"/>
        <v>0</v>
      </c>
      <c r="VJF50" s="83">
        <f t="shared" si="2685"/>
        <v>0</v>
      </c>
      <c r="VJG50" s="83">
        <f t="shared" si="2685"/>
        <v>0</v>
      </c>
      <c r="VJH50" s="83">
        <f t="shared" si="2685"/>
        <v>0</v>
      </c>
      <c r="VJI50" s="83">
        <f t="shared" si="2685"/>
        <v>0</v>
      </c>
      <c r="VJJ50" s="83">
        <f t="shared" si="2685"/>
        <v>0</v>
      </c>
      <c r="VJK50" s="83">
        <f t="shared" si="2685"/>
        <v>0</v>
      </c>
      <c r="VJL50" s="83">
        <f t="shared" si="2685"/>
        <v>0</v>
      </c>
      <c r="VJM50" s="83">
        <f t="shared" si="2685"/>
        <v>0</v>
      </c>
      <c r="VJN50" s="66">
        <f t="shared" ref="VJN50:VJN53" si="2686">SUM(VJB50:VJM50)</f>
        <v>0</v>
      </c>
      <c r="VJO50" s="76" t="s">
        <v>7</v>
      </c>
      <c r="VJP50" s="77">
        <v>9491.7000000000007</v>
      </c>
      <c r="VJQ50" s="61">
        <f t="shared" ref="VJQ50:VJQ53" si="2687">SUM(VJP50/12)</f>
        <v>790.97500000000002</v>
      </c>
      <c r="VJR50" s="83">
        <v>0</v>
      </c>
      <c r="VJS50" s="83">
        <f t="shared" ref="VJS50:VKC53" si="2688">VJR50</f>
        <v>0</v>
      </c>
      <c r="VJT50" s="83">
        <f t="shared" si="2688"/>
        <v>0</v>
      </c>
      <c r="VJU50" s="83">
        <f t="shared" si="2688"/>
        <v>0</v>
      </c>
      <c r="VJV50" s="83">
        <f t="shared" si="2688"/>
        <v>0</v>
      </c>
      <c r="VJW50" s="83">
        <f t="shared" si="2688"/>
        <v>0</v>
      </c>
      <c r="VJX50" s="83">
        <f t="shared" si="2688"/>
        <v>0</v>
      </c>
      <c r="VJY50" s="83">
        <f t="shared" si="2688"/>
        <v>0</v>
      </c>
      <c r="VJZ50" s="83">
        <f t="shared" si="2688"/>
        <v>0</v>
      </c>
      <c r="VKA50" s="83">
        <f t="shared" si="2688"/>
        <v>0</v>
      </c>
      <c r="VKB50" s="83">
        <f t="shared" si="2688"/>
        <v>0</v>
      </c>
      <c r="VKC50" s="83">
        <f t="shared" si="2688"/>
        <v>0</v>
      </c>
      <c r="VKD50" s="66">
        <f t="shared" ref="VKD50:VKD53" si="2689">SUM(VJR50:VKC50)</f>
        <v>0</v>
      </c>
      <c r="VKE50" s="76" t="s">
        <v>7</v>
      </c>
      <c r="VKF50" s="77">
        <v>9491.7000000000007</v>
      </c>
      <c r="VKG50" s="61">
        <f t="shared" ref="VKG50:VKG53" si="2690">SUM(VKF50/12)</f>
        <v>790.97500000000002</v>
      </c>
      <c r="VKH50" s="83">
        <v>0</v>
      </c>
      <c r="VKI50" s="83">
        <f t="shared" ref="VKI50:VKS53" si="2691">VKH50</f>
        <v>0</v>
      </c>
      <c r="VKJ50" s="83">
        <f t="shared" si="2691"/>
        <v>0</v>
      </c>
      <c r="VKK50" s="83">
        <f t="shared" si="2691"/>
        <v>0</v>
      </c>
      <c r="VKL50" s="83">
        <f t="shared" si="2691"/>
        <v>0</v>
      </c>
      <c r="VKM50" s="83">
        <f t="shared" si="2691"/>
        <v>0</v>
      </c>
      <c r="VKN50" s="83">
        <f t="shared" si="2691"/>
        <v>0</v>
      </c>
      <c r="VKO50" s="83">
        <f t="shared" si="2691"/>
        <v>0</v>
      </c>
      <c r="VKP50" s="83">
        <f t="shared" si="2691"/>
        <v>0</v>
      </c>
      <c r="VKQ50" s="83">
        <f t="shared" si="2691"/>
        <v>0</v>
      </c>
      <c r="VKR50" s="83">
        <f t="shared" si="2691"/>
        <v>0</v>
      </c>
      <c r="VKS50" s="83">
        <f t="shared" si="2691"/>
        <v>0</v>
      </c>
      <c r="VKT50" s="66">
        <f t="shared" ref="VKT50:VKT53" si="2692">SUM(VKH50:VKS50)</f>
        <v>0</v>
      </c>
      <c r="VKU50" s="76" t="s">
        <v>7</v>
      </c>
      <c r="VKV50" s="77">
        <v>9491.7000000000007</v>
      </c>
      <c r="VKW50" s="61">
        <f t="shared" ref="VKW50:VKW53" si="2693">SUM(VKV50/12)</f>
        <v>790.97500000000002</v>
      </c>
      <c r="VKX50" s="83">
        <v>0</v>
      </c>
      <c r="VKY50" s="83">
        <f t="shared" ref="VKY50:VLI53" si="2694">VKX50</f>
        <v>0</v>
      </c>
      <c r="VKZ50" s="83">
        <f t="shared" si="2694"/>
        <v>0</v>
      </c>
      <c r="VLA50" s="83">
        <f t="shared" si="2694"/>
        <v>0</v>
      </c>
      <c r="VLB50" s="83">
        <f t="shared" si="2694"/>
        <v>0</v>
      </c>
      <c r="VLC50" s="83">
        <f t="shared" si="2694"/>
        <v>0</v>
      </c>
      <c r="VLD50" s="83">
        <f t="shared" si="2694"/>
        <v>0</v>
      </c>
      <c r="VLE50" s="83">
        <f t="shared" si="2694"/>
        <v>0</v>
      </c>
      <c r="VLF50" s="83">
        <f t="shared" si="2694"/>
        <v>0</v>
      </c>
      <c r="VLG50" s="83">
        <f t="shared" si="2694"/>
        <v>0</v>
      </c>
      <c r="VLH50" s="83">
        <f t="shared" si="2694"/>
        <v>0</v>
      </c>
      <c r="VLI50" s="83">
        <f t="shared" si="2694"/>
        <v>0</v>
      </c>
      <c r="VLJ50" s="66">
        <f t="shared" ref="VLJ50:VLJ53" si="2695">SUM(VKX50:VLI50)</f>
        <v>0</v>
      </c>
      <c r="VLK50" s="76" t="s">
        <v>7</v>
      </c>
      <c r="VLL50" s="77">
        <v>9491.7000000000007</v>
      </c>
      <c r="VLM50" s="61">
        <f t="shared" ref="VLM50:VLM53" si="2696">SUM(VLL50/12)</f>
        <v>790.97500000000002</v>
      </c>
      <c r="VLN50" s="83">
        <v>0</v>
      </c>
      <c r="VLO50" s="83">
        <f t="shared" ref="VLO50:VLY53" si="2697">VLN50</f>
        <v>0</v>
      </c>
      <c r="VLP50" s="83">
        <f t="shared" si="2697"/>
        <v>0</v>
      </c>
      <c r="VLQ50" s="83">
        <f t="shared" si="2697"/>
        <v>0</v>
      </c>
      <c r="VLR50" s="83">
        <f t="shared" si="2697"/>
        <v>0</v>
      </c>
      <c r="VLS50" s="83">
        <f t="shared" si="2697"/>
        <v>0</v>
      </c>
      <c r="VLT50" s="83">
        <f t="shared" si="2697"/>
        <v>0</v>
      </c>
      <c r="VLU50" s="83">
        <f t="shared" si="2697"/>
        <v>0</v>
      </c>
      <c r="VLV50" s="83">
        <f t="shared" si="2697"/>
        <v>0</v>
      </c>
      <c r="VLW50" s="83">
        <f t="shared" si="2697"/>
        <v>0</v>
      </c>
      <c r="VLX50" s="83">
        <f t="shared" si="2697"/>
        <v>0</v>
      </c>
      <c r="VLY50" s="83">
        <f t="shared" si="2697"/>
        <v>0</v>
      </c>
      <c r="VLZ50" s="66">
        <f t="shared" ref="VLZ50:VLZ53" si="2698">SUM(VLN50:VLY50)</f>
        <v>0</v>
      </c>
      <c r="VMA50" s="76" t="s">
        <v>7</v>
      </c>
      <c r="VMB50" s="77">
        <v>9491.7000000000007</v>
      </c>
      <c r="VMC50" s="61">
        <f t="shared" ref="VMC50:VMC53" si="2699">SUM(VMB50/12)</f>
        <v>790.97500000000002</v>
      </c>
      <c r="VMD50" s="83">
        <v>0</v>
      </c>
      <c r="VME50" s="83">
        <f t="shared" ref="VME50:VMO53" si="2700">VMD50</f>
        <v>0</v>
      </c>
      <c r="VMF50" s="83">
        <f t="shared" si="2700"/>
        <v>0</v>
      </c>
      <c r="VMG50" s="83">
        <f t="shared" si="2700"/>
        <v>0</v>
      </c>
      <c r="VMH50" s="83">
        <f t="shared" si="2700"/>
        <v>0</v>
      </c>
      <c r="VMI50" s="83">
        <f t="shared" si="2700"/>
        <v>0</v>
      </c>
      <c r="VMJ50" s="83">
        <f t="shared" si="2700"/>
        <v>0</v>
      </c>
      <c r="VMK50" s="83">
        <f t="shared" si="2700"/>
        <v>0</v>
      </c>
      <c r="VML50" s="83">
        <f t="shared" si="2700"/>
        <v>0</v>
      </c>
      <c r="VMM50" s="83">
        <f t="shared" si="2700"/>
        <v>0</v>
      </c>
      <c r="VMN50" s="83">
        <f t="shared" si="2700"/>
        <v>0</v>
      </c>
      <c r="VMO50" s="83">
        <f t="shared" si="2700"/>
        <v>0</v>
      </c>
      <c r="VMP50" s="66">
        <f t="shared" ref="VMP50:VMP53" si="2701">SUM(VMD50:VMO50)</f>
        <v>0</v>
      </c>
      <c r="VMQ50" s="76" t="s">
        <v>7</v>
      </c>
      <c r="VMR50" s="77">
        <v>9491.7000000000007</v>
      </c>
      <c r="VMS50" s="61">
        <f t="shared" ref="VMS50:VMS53" si="2702">SUM(VMR50/12)</f>
        <v>790.97500000000002</v>
      </c>
      <c r="VMT50" s="83">
        <v>0</v>
      </c>
      <c r="VMU50" s="83">
        <f t="shared" ref="VMU50:VNE53" si="2703">VMT50</f>
        <v>0</v>
      </c>
      <c r="VMV50" s="83">
        <f t="shared" si="2703"/>
        <v>0</v>
      </c>
      <c r="VMW50" s="83">
        <f t="shared" si="2703"/>
        <v>0</v>
      </c>
      <c r="VMX50" s="83">
        <f t="shared" si="2703"/>
        <v>0</v>
      </c>
      <c r="VMY50" s="83">
        <f t="shared" si="2703"/>
        <v>0</v>
      </c>
      <c r="VMZ50" s="83">
        <f t="shared" si="2703"/>
        <v>0</v>
      </c>
      <c r="VNA50" s="83">
        <f t="shared" si="2703"/>
        <v>0</v>
      </c>
      <c r="VNB50" s="83">
        <f t="shared" si="2703"/>
        <v>0</v>
      </c>
      <c r="VNC50" s="83">
        <f t="shared" si="2703"/>
        <v>0</v>
      </c>
      <c r="VND50" s="83">
        <f t="shared" si="2703"/>
        <v>0</v>
      </c>
      <c r="VNE50" s="83">
        <f t="shared" si="2703"/>
        <v>0</v>
      </c>
      <c r="VNF50" s="66">
        <f t="shared" ref="VNF50:VNF53" si="2704">SUM(VMT50:VNE50)</f>
        <v>0</v>
      </c>
      <c r="VNG50" s="76" t="s">
        <v>7</v>
      </c>
      <c r="VNH50" s="77">
        <v>9491.7000000000007</v>
      </c>
      <c r="VNI50" s="61">
        <f t="shared" ref="VNI50:VNI53" si="2705">SUM(VNH50/12)</f>
        <v>790.97500000000002</v>
      </c>
      <c r="VNJ50" s="83">
        <v>0</v>
      </c>
      <c r="VNK50" s="83">
        <f t="shared" ref="VNK50:VNU53" si="2706">VNJ50</f>
        <v>0</v>
      </c>
      <c r="VNL50" s="83">
        <f t="shared" si="2706"/>
        <v>0</v>
      </c>
      <c r="VNM50" s="83">
        <f t="shared" si="2706"/>
        <v>0</v>
      </c>
      <c r="VNN50" s="83">
        <f t="shared" si="2706"/>
        <v>0</v>
      </c>
      <c r="VNO50" s="83">
        <f t="shared" si="2706"/>
        <v>0</v>
      </c>
      <c r="VNP50" s="83">
        <f t="shared" si="2706"/>
        <v>0</v>
      </c>
      <c r="VNQ50" s="83">
        <f t="shared" si="2706"/>
        <v>0</v>
      </c>
      <c r="VNR50" s="83">
        <f t="shared" si="2706"/>
        <v>0</v>
      </c>
      <c r="VNS50" s="83">
        <f t="shared" si="2706"/>
        <v>0</v>
      </c>
      <c r="VNT50" s="83">
        <f t="shared" si="2706"/>
        <v>0</v>
      </c>
      <c r="VNU50" s="83">
        <f t="shared" si="2706"/>
        <v>0</v>
      </c>
      <c r="VNV50" s="66">
        <f t="shared" ref="VNV50:VNV53" si="2707">SUM(VNJ50:VNU50)</f>
        <v>0</v>
      </c>
      <c r="VNW50" s="76" t="s">
        <v>7</v>
      </c>
      <c r="VNX50" s="77">
        <v>9491.7000000000007</v>
      </c>
      <c r="VNY50" s="61">
        <f t="shared" ref="VNY50:VNY53" si="2708">SUM(VNX50/12)</f>
        <v>790.97500000000002</v>
      </c>
      <c r="VNZ50" s="83">
        <v>0</v>
      </c>
      <c r="VOA50" s="83">
        <f t="shared" ref="VOA50:VOK53" si="2709">VNZ50</f>
        <v>0</v>
      </c>
      <c r="VOB50" s="83">
        <f t="shared" si="2709"/>
        <v>0</v>
      </c>
      <c r="VOC50" s="83">
        <f t="shared" si="2709"/>
        <v>0</v>
      </c>
      <c r="VOD50" s="83">
        <f t="shared" si="2709"/>
        <v>0</v>
      </c>
      <c r="VOE50" s="83">
        <f t="shared" si="2709"/>
        <v>0</v>
      </c>
      <c r="VOF50" s="83">
        <f t="shared" si="2709"/>
        <v>0</v>
      </c>
      <c r="VOG50" s="83">
        <f t="shared" si="2709"/>
        <v>0</v>
      </c>
      <c r="VOH50" s="83">
        <f t="shared" si="2709"/>
        <v>0</v>
      </c>
      <c r="VOI50" s="83">
        <f t="shared" si="2709"/>
        <v>0</v>
      </c>
      <c r="VOJ50" s="83">
        <f t="shared" si="2709"/>
        <v>0</v>
      </c>
      <c r="VOK50" s="83">
        <f t="shared" si="2709"/>
        <v>0</v>
      </c>
      <c r="VOL50" s="66">
        <f t="shared" ref="VOL50:VOL53" si="2710">SUM(VNZ50:VOK50)</f>
        <v>0</v>
      </c>
      <c r="VOM50" s="76" t="s">
        <v>7</v>
      </c>
      <c r="VON50" s="77">
        <v>9491.7000000000007</v>
      </c>
      <c r="VOO50" s="61">
        <f t="shared" ref="VOO50:VOO53" si="2711">SUM(VON50/12)</f>
        <v>790.97500000000002</v>
      </c>
      <c r="VOP50" s="83">
        <v>0</v>
      </c>
      <c r="VOQ50" s="83">
        <f t="shared" ref="VOQ50:VPA53" si="2712">VOP50</f>
        <v>0</v>
      </c>
      <c r="VOR50" s="83">
        <f t="shared" si="2712"/>
        <v>0</v>
      </c>
      <c r="VOS50" s="83">
        <f t="shared" si="2712"/>
        <v>0</v>
      </c>
      <c r="VOT50" s="83">
        <f t="shared" si="2712"/>
        <v>0</v>
      </c>
      <c r="VOU50" s="83">
        <f t="shared" si="2712"/>
        <v>0</v>
      </c>
      <c r="VOV50" s="83">
        <f t="shared" si="2712"/>
        <v>0</v>
      </c>
      <c r="VOW50" s="83">
        <f t="shared" si="2712"/>
        <v>0</v>
      </c>
      <c r="VOX50" s="83">
        <f t="shared" si="2712"/>
        <v>0</v>
      </c>
      <c r="VOY50" s="83">
        <f t="shared" si="2712"/>
        <v>0</v>
      </c>
      <c r="VOZ50" s="83">
        <f t="shared" si="2712"/>
        <v>0</v>
      </c>
      <c r="VPA50" s="83">
        <f t="shared" si="2712"/>
        <v>0</v>
      </c>
      <c r="VPB50" s="66">
        <f t="shared" ref="VPB50:VPB53" si="2713">SUM(VOP50:VPA50)</f>
        <v>0</v>
      </c>
      <c r="VPC50" s="76" t="s">
        <v>7</v>
      </c>
      <c r="VPD50" s="77">
        <v>9491.7000000000007</v>
      </c>
      <c r="VPE50" s="61">
        <f t="shared" ref="VPE50:VPE53" si="2714">SUM(VPD50/12)</f>
        <v>790.97500000000002</v>
      </c>
      <c r="VPF50" s="83">
        <v>0</v>
      </c>
      <c r="VPG50" s="83">
        <f t="shared" ref="VPG50:VPQ53" si="2715">VPF50</f>
        <v>0</v>
      </c>
      <c r="VPH50" s="83">
        <f t="shared" si="2715"/>
        <v>0</v>
      </c>
      <c r="VPI50" s="83">
        <f t="shared" si="2715"/>
        <v>0</v>
      </c>
      <c r="VPJ50" s="83">
        <f t="shared" si="2715"/>
        <v>0</v>
      </c>
      <c r="VPK50" s="83">
        <f t="shared" si="2715"/>
        <v>0</v>
      </c>
      <c r="VPL50" s="83">
        <f t="shared" si="2715"/>
        <v>0</v>
      </c>
      <c r="VPM50" s="83">
        <f t="shared" si="2715"/>
        <v>0</v>
      </c>
      <c r="VPN50" s="83">
        <f t="shared" si="2715"/>
        <v>0</v>
      </c>
      <c r="VPO50" s="83">
        <f t="shared" si="2715"/>
        <v>0</v>
      </c>
      <c r="VPP50" s="83">
        <f t="shared" si="2715"/>
        <v>0</v>
      </c>
      <c r="VPQ50" s="83">
        <f t="shared" si="2715"/>
        <v>0</v>
      </c>
      <c r="VPR50" s="66">
        <f t="shared" ref="VPR50:VPR53" si="2716">SUM(VPF50:VPQ50)</f>
        <v>0</v>
      </c>
      <c r="VPS50" s="76" t="s">
        <v>7</v>
      </c>
      <c r="VPT50" s="77">
        <v>9491.7000000000007</v>
      </c>
      <c r="VPU50" s="61">
        <f t="shared" ref="VPU50:VPU53" si="2717">SUM(VPT50/12)</f>
        <v>790.97500000000002</v>
      </c>
      <c r="VPV50" s="83">
        <v>0</v>
      </c>
      <c r="VPW50" s="83">
        <f t="shared" ref="VPW50:VQG53" si="2718">VPV50</f>
        <v>0</v>
      </c>
      <c r="VPX50" s="83">
        <f t="shared" si="2718"/>
        <v>0</v>
      </c>
      <c r="VPY50" s="83">
        <f t="shared" si="2718"/>
        <v>0</v>
      </c>
      <c r="VPZ50" s="83">
        <f t="shared" si="2718"/>
        <v>0</v>
      </c>
      <c r="VQA50" s="83">
        <f t="shared" si="2718"/>
        <v>0</v>
      </c>
      <c r="VQB50" s="83">
        <f t="shared" si="2718"/>
        <v>0</v>
      </c>
      <c r="VQC50" s="83">
        <f t="shared" si="2718"/>
        <v>0</v>
      </c>
      <c r="VQD50" s="83">
        <f t="shared" si="2718"/>
        <v>0</v>
      </c>
      <c r="VQE50" s="83">
        <f t="shared" si="2718"/>
        <v>0</v>
      </c>
      <c r="VQF50" s="83">
        <f t="shared" si="2718"/>
        <v>0</v>
      </c>
      <c r="VQG50" s="83">
        <f t="shared" si="2718"/>
        <v>0</v>
      </c>
      <c r="VQH50" s="66">
        <f t="shared" ref="VQH50:VQH53" si="2719">SUM(VPV50:VQG50)</f>
        <v>0</v>
      </c>
      <c r="VQI50" s="76" t="s">
        <v>7</v>
      </c>
      <c r="VQJ50" s="77">
        <v>9491.7000000000007</v>
      </c>
      <c r="VQK50" s="61">
        <f t="shared" ref="VQK50:VQK53" si="2720">SUM(VQJ50/12)</f>
        <v>790.97500000000002</v>
      </c>
      <c r="VQL50" s="83">
        <v>0</v>
      </c>
      <c r="VQM50" s="83">
        <f t="shared" ref="VQM50:VQW53" si="2721">VQL50</f>
        <v>0</v>
      </c>
      <c r="VQN50" s="83">
        <f t="shared" si="2721"/>
        <v>0</v>
      </c>
      <c r="VQO50" s="83">
        <f t="shared" si="2721"/>
        <v>0</v>
      </c>
      <c r="VQP50" s="83">
        <f t="shared" si="2721"/>
        <v>0</v>
      </c>
      <c r="VQQ50" s="83">
        <f t="shared" si="2721"/>
        <v>0</v>
      </c>
      <c r="VQR50" s="83">
        <f t="shared" si="2721"/>
        <v>0</v>
      </c>
      <c r="VQS50" s="83">
        <f t="shared" si="2721"/>
        <v>0</v>
      </c>
      <c r="VQT50" s="83">
        <f t="shared" si="2721"/>
        <v>0</v>
      </c>
      <c r="VQU50" s="83">
        <f t="shared" si="2721"/>
        <v>0</v>
      </c>
      <c r="VQV50" s="83">
        <f t="shared" si="2721"/>
        <v>0</v>
      </c>
      <c r="VQW50" s="83">
        <f t="shared" si="2721"/>
        <v>0</v>
      </c>
      <c r="VQX50" s="66">
        <f t="shared" ref="VQX50:VQX53" si="2722">SUM(VQL50:VQW50)</f>
        <v>0</v>
      </c>
      <c r="VQY50" s="76" t="s">
        <v>7</v>
      </c>
      <c r="VQZ50" s="77">
        <v>9491.7000000000007</v>
      </c>
      <c r="VRA50" s="61">
        <f t="shared" ref="VRA50:VRA53" si="2723">SUM(VQZ50/12)</f>
        <v>790.97500000000002</v>
      </c>
      <c r="VRB50" s="83">
        <v>0</v>
      </c>
      <c r="VRC50" s="83">
        <f t="shared" ref="VRC50:VRM53" si="2724">VRB50</f>
        <v>0</v>
      </c>
      <c r="VRD50" s="83">
        <f t="shared" si="2724"/>
        <v>0</v>
      </c>
      <c r="VRE50" s="83">
        <f t="shared" si="2724"/>
        <v>0</v>
      </c>
      <c r="VRF50" s="83">
        <f t="shared" si="2724"/>
        <v>0</v>
      </c>
      <c r="VRG50" s="83">
        <f t="shared" si="2724"/>
        <v>0</v>
      </c>
      <c r="VRH50" s="83">
        <f t="shared" si="2724"/>
        <v>0</v>
      </c>
      <c r="VRI50" s="83">
        <f t="shared" si="2724"/>
        <v>0</v>
      </c>
      <c r="VRJ50" s="83">
        <f t="shared" si="2724"/>
        <v>0</v>
      </c>
      <c r="VRK50" s="83">
        <f t="shared" si="2724"/>
        <v>0</v>
      </c>
      <c r="VRL50" s="83">
        <f t="shared" si="2724"/>
        <v>0</v>
      </c>
      <c r="VRM50" s="83">
        <f t="shared" si="2724"/>
        <v>0</v>
      </c>
      <c r="VRN50" s="66">
        <f t="shared" ref="VRN50:VRN53" si="2725">SUM(VRB50:VRM50)</f>
        <v>0</v>
      </c>
      <c r="VRO50" s="76" t="s">
        <v>7</v>
      </c>
      <c r="VRP50" s="77">
        <v>9491.7000000000007</v>
      </c>
      <c r="VRQ50" s="61">
        <f t="shared" ref="VRQ50:VRQ53" si="2726">SUM(VRP50/12)</f>
        <v>790.97500000000002</v>
      </c>
      <c r="VRR50" s="83">
        <v>0</v>
      </c>
      <c r="VRS50" s="83">
        <f t="shared" ref="VRS50:VSC53" si="2727">VRR50</f>
        <v>0</v>
      </c>
      <c r="VRT50" s="83">
        <f t="shared" si="2727"/>
        <v>0</v>
      </c>
      <c r="VRU50" s="83">
        <f t="shared" si="2727"/>
        <v>0</v>
      </c>
      <c r="VRV50" s="83">
        <f t="shared" si="2727"/>
        <v>0</v>
      </c>
      <c r="VRW50" s="83">
        <f t="shared" si="2727"/>
        <v>0</v>
      </c>
      <c r="VRX50" s="83">
        <f t="shared" si="2727"/>
        <v>0</v>
      </c>
      <c r="VRY50" s="83">
        <f t="shared" si="2727"/>
        <v>0</v>
      </c>
      <c r="VRZ50" s="83">
        <f t="shared" si="2727"/>
        <v>0</v>
      </c>
      <c r="VSA50" s="83">
        <f t="shared" si="2727"/>
        <v>0</v>
      </c>
      <c r="VSB50" s="83">
        <f t="shared" si="2727"/>
        <v>0</v>
      </c>
      <c r="VSC50" s="83">
        <f t="shared" si="2727"/>
        <v>0</v>
      </c>
      <c r="VSD50" s="66">
        <f t="shared" ref="VSD50:VSD53" si="2728">SUM(VRR50:VSC50)</f>
        <v>0</v>
      </c>
      <c r="VSE50" s="76" t="s">
        <v>7</v>
      </c>
      <c r="VSF50" s="77">
        <v>9491.7000000000007</v>
      </c>
      <c r="VSG50" s="61">
        <f t="shared" ref="VSG50:VSG53" si="2729">SUM(VSF50/12)</f>
        <v>790.97500000000002</v>
      </c>
      <c r="VSH50" s="83">
        <v>0</v>
      </c>
      <c r="VSI50" s="83">
        <f t="shared" ref="VSI50:VSS53" si="2730">VSH50</f>
        <v>0</v>
      </c>
      <c r="VSJ50" s="83">
        <f t="shared" si="2730"/>
        <v>0</v>
      </c>
      <c r="VSK50" s="83">
        <f t="shared" si="2730"/>
        <v>0</v>
      </c>
      <c r="VSL50" s="83">
        <f t="shared" si="2730"/>
        <v>0</v>
      </c>
      <c r="VSM50" s="83">
        <f t="shared" si="2730"/>
        <v>0</v>
      </c>
      <c r="VSN50" s="83">
        <f t="shared" si="2730"/>
        <v>0</v>
      </c>
      <c r="VSO50" s="83">
        <f t="shared" si="2730"/>
        <v>0</v>
      </c>
      <c r="VSP50" s="83">
        <f t="shared" si="2730"/>
        <v>0</v>
      </c>
      <c r="VSQ50" s="83">
        <f t="shared" si="2730"/>
        <v>0</v>
      </c>
      <c r="VSR50" s="83">
        <f t="shared" si="2730"/>
        <v>0</v>
      </c>
      <c r="VSS50" s="83">
        <f t="shared" si="2730"/>
        <v>0</v>
      </c>
      <c r="VST50" s="66">
        <f t="shared" ref="VST50:VST53" si="2731">SUM(VSH50:VSS50)</f>
        <v>0</v>
      </c>
      <c r="VSU50" s="76" t="s">
        <v>7</v>
      </c>
      <c r="VSV50" s="77">
        <v>9491.7000000000007</v>
      </c>
      <c r="VSW50" s="61">
        <f t="shared" ref="VSW50:VSW53" si="2732">SUM(VSV50/12)</f>
        <v>790.97500000000002</v>
      </c>
      <c r="VSX50" s="83">
        <v>0</v>
      </c>
      <c r="VSY50" s="83">
        <f t="shared" ref="VSY50:VTI53" si="2733">VSX50</f>
        <v>0</v>
      </c>
      <c r="VSZ50" s="83">
        <f t="shared" si="2733"/>
        <v>0</v>
      </c>
      <c r="VTA50" s="83">
        <f t="shared" si="2733"/>
        <v>0</v>
      </c>
      <c r="VTB50" s="83">
        <f t="shared" si="2733"/>
        <v>0</v>
      </c>
      <c r="VTC50" s="83">
        <f t="shared" si="2733"/>
        <v>0</v>
      </c>
      <c r="VTD50" s="83">
        <f t="shared" si="2733"/>
        <v>0</v>
      </c>
      <c r="VTE50" s="83">
        <f t="shared" si="2733"/>
        <v>0</v>
      </c>
      <c r="VTF50" s="83">
        <f t="shared" si="2733"/>
        <v>0</v>
      </c>
      <c r="VTG50" s="83">
        <f t="shared" si="2733"/>
        <v>0</v>
      </c>
      <c r="VTH50" s="83">
        <f t="shared" si="2733"/>
        <v>0</v>
      </c>
      <c r="VTI50" s="83">
        <f t="shared" si="2733"/>
        <v>0</v>
      </c>
      <c r="VTJ50" s="66">
        <f t="shared" ref="VTJ50:VTJ53" si="2734">SUM(VSX50:VTI50)</f>
        <v>0</v>
      </c>
      <c r="VTK50" s="76" t="s">
        <v>7</v>
      </c>
      <c r="VTL50" s="77">
        <v>9491.7000000000007</v>
      </c>
      <c r="VTM50" s="61">
        <f t="shared" ref="VTM50:VTM53" si="2735">SUM(VTL50/12)</f>
        <v>790.97500000000002</v>
      </c>
      <c r="VTN50" s="83">
        <v>0</v>
      </c>
      <c r="VTO50" s="83">
        <f t="shared" ref="VTO50:VTY53" si="2736">VTN50</f>
        <v>0</v>
      </c>
      <c r="VTP50" s="83">
        <f t="shared" si="2736"/>
        <v>0</v>
      </c>
      <c r="VTQ50" s="83">
        <f t="shared" si="2736"/>
        <v>0</v>
      </c>
      <c r="VTR50" s="83">
        <f t="shared" si="2736"/>
        <v>0</v>
      </c>
      <c r="VTS50" s="83">
        <f t="shared" si="2736"/>
        <v>0</v>
      </c>
      <c r="VTT50" s="83">
        <f t="shared" si="2736"/>
        <v>0</v>
      </c>
      <c r="VTU50" s="83">
        <f t="shared" si="2736"/>
        <v>0</v>
      </c>
      <c r="VTV50" s="83">
        <f t="shared" si="2736"/>
        <v>0</v>
      </c>
      <c r="VTW50" s="83">
        <f t="shared" si="2736"/>
        <v>0</v>
      </c>
      <c r="VTX50" s="83">
        <f t="shared" si="2736"/>
        <v>0</v>
      </c>
      <c r="VTY50" s="83">
        <f t="shared" si="2736"/>
        <v>0</v>
      </c>
      <c r="VTZ50" s="66">
        <f t="shared" ref="VTZ50:VTZ53" si="2737">SUM(VTN50:VTY50)</f>
        <v>0</v>
      </c>
      <c r="VUA50" s="76" t="s">
        <v>7</v>
      </c>
      <c r="VUB50" s="77">
        <v>9491.7000000000007</v>
      </c>
      <c r="VUC50" s="61">
        <f t="shared" ref="VUC50:VUC53" si="2738">SUM(VUB50/12)</f>
        <v>790.97500000000002</v>
      </c>
      <c r="VUD50" s="83">
        <v>0</v>
      </c>
      <c r="VUE50" s="83">
        <f t="shared" ref="VUE50:VUO53" si="2739">VUD50</f>
        <v>0</v>
      </c>
      <c r="VUF50" s="83">
        <f t="shared" si="2739"/>
        <v>0</v>
      </c>
      <c r="VUG50" s="83">
        <f t="shared" si="2739"/>
        <v>0</v>
      </c>
      <c r="VUH50" s="83">
        <f t="shared" si="2739"/>
        <v>0</v>
      </c>
      <c r="VUI50" s="83">
        <f t="shared" si="2739"/>
        <v>0</v>
      </c>
      <c r="VUJ50" s="83">
        <f t="shared" si="2739"/>
        <v>0</v>
      </c>
      <c r="VUK50" s="83">
        <f t="shared" si="2739"/>
        <v>0</v>
      </c>
      <c r="VUL50" s="83">
        <f t="shared" si="2739"/>
        <v>0</v>
      </c>
      <c r="VUM50" s="83">
        <f t="shared" si="2739"/>
        <v>0</v>
      </c>
      <c r="VUN50" s="83">
        <f t="shared" si="2739"/>
        <v>0</v>
      </c>
      <c r="VUO50" s="83">
        <f t="shared" si="2739"/>
        <v>0</v>
      </c>
      <c r="VUP50" s="66">
        <f t="shared" ref="VUP50:VUP53" si="2740">SUM(VUD50:VUO50)</f>
        <v>0</v>
      </c>
      <c r="VUQ50" s="76" t="s">
        <v>7</v>
      </c>
      <c r="VUR50" s="77">
        <v>9491.7000000000007</v>
      </c>
      <c r="VUS50" s="61">
        <f t="shared" ref="VUS50:VUS53" si="2741">SUM(VUR50/12)</f>
        <v>790.97500000000002</v>
      </c>
      <c r="VUT50" s="83">
        <v>0</v>
      </c>
      <c r="VUU50" s="83">
        <f t="shared" ref="VUU50:VVE53" si="2742">VUT50</f>
        <v>0</v>
      </c>
      <c r="VUV50" s="83">
        <f t="shared" si="2742"/>
        <v>0</v>
      </c>
      <c r="VUW50" s="83">
        <f t="shared" si="2742"/>
        <v>0</v>
      </c>
      <c r="VUX50" s="83">
        <f t="shared" si="2742"/>
        <v>0</v>
      </c>
      <c r="VUY50" s="83">
        <f t="shared" si="2742"/>
        <v>0</v>
      </c>
      <c r="VUZ50" s="83">
        <f t="shared" si="2742"/>
        <v>0</v>
      </c>
      <c r="VVA50" s="83">
        <f t="shared" si="2742"/>
        <v>0</v>
      </c>
      <c r="VVB50" s="83">
        <f t="shared" si="2742"/>
        <v>0</v>
      </c>
      <c r="VVC50" s="83">
        <f t="shared" si="2742"/>
        <v>0</v>
      </c>
      <c r="VVD50" s="83">
        <f t="shared" si="2742"/>
        <v>0</v>
      </c>
      <c r="VVE50" s="83">
        <f t="shared" si="2742"/>
        <v>0</v>
      </c>
      <c r="VVF50" s="66">
        <f t="shared" ref="VVF50:VVF53" si="2743">SUM(VUT50:VVE50)</f>
        <v>0</v>
      </c>
      <c r="VVG50" s="76" t="s">
        <v>7</v>
      </c>
      <c r="VVH50" s="77">
        <v>9491.7000000000007</v>
      </c>
      <c r="VVI50" s="61">
        <f t="shared" ref="VVI50:VVI53" si="2744">SUM(VVH50/12)</f>
        <v>790.97500000000002</v>
      </c>
      <c r="VVJ50" s="83">
        <v>0</v>
      </c>
      <c r="VVK50" s="83">
        <f t="shared" ref="VVK50:VVU53" si="2745">VVJ50</f>
        <v>0</v>
      </c>
      <c r="VVL50" s="83">
        <f t="shared" si="2745"/>
        <v>0</v>
      </c>
      <c r="VVM50" s="83">
        <f t="shared" si="2745"/>
        <v>0</v>
      </c>
      <c r="VVN50" s="83">
        <f t="shared" si="2745"/>
        <v>0</v>
      </c>
      <c r="VVO50" s="83">
        <f t="shared" si="2745"/>
        <v>0</v>
      </c>
      <c r="VVP50" s="83">
        <f t="shared" si="2745"/>
        <v>0</v>
      </c>
      <c r="VVQ50" s="83">
        <f t="shared" si="2745"/>
        <v>0</v>
      </c>
      <c r="VVR50" s="83">
        <f t="shared" si="2745"/>
        <v>0</v>
      </c>
      <c r="VVS50" s="83">
        <f t="shared" si="2745"/>
        <v>0</v>
      </c>
      <c r="VVT50" s="83">
        <f t="shared" si="2745"/>
        <v>0</v>
      </c>
      <c r="VVU50" s="83">
        <f t="shared" si="2745"/>
        <v>0</v>
      </c>
      <c r="VVV50" s="66">
        <f t="shared" ref="VVV50:VVV53" si="2746">SUM(VVJ50:VVU50)</f>
        <v>0</v>
      </c>
      <c r="VVW50" s="76" t="s">
        <v>7</v>
      </c>
      <c r="VVX50" s="77">
        <v>9491.7000000000007</v>
      </c>
      <c r="VVY50" s="61">
        <f t="shared" ref="VVY50:VVY53" si="2747">SUM(VVX50/12)</f>
        <v>790.97500000000002</v>
      </c>
      <c r="VVZ50" s="83">
        <v>0</v>
      </c>
      <c r="VWA50" s="83">
        <f t="shared" ref="VWA50:VWK53" si="2748">VVZ50</f>
        <v>0</v>
      </c>
      <c r="VWB50" s="83">
        <f t="shared" si="2748"/>
        <v>0</v>
      </c>
      <c r="VWC50" s="83">
        <f t="shared" si="2748"/>
        <v>0</v>
      </c>
      <c r="VWD50" s="83">
        <f t="shared" si="2748"/>
        <v>0</v>
      </c>
      <c r="VWE50" s="83">
        <f t="shared" si="2748"/>
        <v>0</v>
      </c>
      <c r="VWF50" s="83">
        <f t="shared" si="2748"/>
        <v>0</v>
      </c>
      <c r="VWG50" s="83">
        <f t="shared" si="2748"/>
        <v>0</v>
      </c>
      <c r="VWH50" s="83">
        <f t="shared" si="2748"/>
        <v>0</v>
      </c>
      <c r="VWI50" s="83">
        <f t="shared" si="2748"/>
        <v>0</v>
      </c>
      <c r="VWJ50" s="83">
        <f t="shared" si="2748"/>
        <v>0</v>
      </c>
      <c r="VWK50" s="83">
        <f t="shared" si="2748"/>
        <v>0</v>
      </c>
      <c r="VWL50" s="66">
        <f t="shared" ref="VWL50:VWL53" si="2749">SUM(VVZ50:VWK50)</f>
        <v>0</v>
      </c>
      <c r="VWM50" s="76" t="s">
        <v>7</v>
      </c>
      <c r="VWN50" s="77">
        <v>9491.7000000000007</v>
      </c>
      <c r="VWO50" s="61">
        <f t="shared" ref="VWO50:VWO53" si="2750">SUM(VWN50/12)</f>
        <v>790.97500000000002</v>
      </c>
      <c r="VWP50" s="83">
        <v>0</v>
      </c>
      <c r="VWQ50" s="83">
        <f t="shared" ref="VWQ50:VXA53" si="2751">VWP50</f>
        <v>0</v>
      </c>
      <c r="VWR50" s="83">
        <f t="shared" si="2751"/>
        <v>0</v>
      </c>
      <c r="VWS50" s="83">
        <f t="shared" si="2751"/>
        <v>0</v>
      </c>
      <c r="VWT50" s="83">
        <f t="shared" si="2751"/>
        <v>0</v>
      </c>
      <c r="VWU50" s="83">
        <f t="shared" si="2751"/>
        <v>0</v>
      </c>
      <c r="VWV50" s="83">
        <f t="shared" si="2751"/>
        <v>0</v>
      </c>
      <c r="VWW50" s="83">
        <f t="shared" si="2751"/>
        <v>0</v>
      </c>
      <c r="VWX50" s="83">
        <f t="shared" si="2751"/>
        <v>0</v>
      </c>
      <c r="VWY50" s="83">
        <f t="shared" si="2751"/>
        <v>0</v>
      </c>
      <c r="VWZ50" s="83">
        <f t="shared" si="2751"/>
        <v>0</v>
      </c>
      <c r="VXA50" s="83">
        <f t="shared" si="2751"/>
        <v>0</v>
      </c>
      <c r="VXB50" s="66">
        <f t="shared" ref="VXB50:VXB53" si="2752">SUM(VWP50:VXA50)</f>
        <v>0</v>
      </c>
      <c r="VXC50" s="76" t="s">
        <v>7</v>
      </c>
      <c r="VXD50" s="77">
        <v>9491.7000000000007</v>
      </c>
      <c r="VXE50" s="61">
        <f t="shared" ref="VXE50:VXE53" si="2753">SUM(VXD50/12)</f>
        <v>790.97500000000002</v>
      </c>
      <c r="VXF50" s="83">
        <v>0</v>
      </c>
      <c r="VXG50" s="83">
        <f t="shared" ref="VXG50:VXQ53" si="2754">VXF50</f>
        <v>0</v>
      </c>
      <c r="VXH50" s="83">
        <f t="shared" si="2754"/>
        <v>0</v>
      </c>
      <c r="VXI50" s="83">
        <f t="shared" si="2754"/>
        <v>0</v>
      </c>
      <c r="VXJ50" s="83">
        <f t="shared" si="2754"/>
        <v>0</v>
      </c>
      <c r="VXK50" s="83">
        <f t="shared" si="2754"/>
        <v>0</v>
      </c>
      <c r="VXL50" s="83">
        <f t="shared" si="2754"/>
        <v>0</v>
      </c>
      <c r="VXM50" s="83">
        <f t="shared" si="2754"/>
        <v>0</v>
      </c>
      <c r="VXN50" s="83">
        <f t="shared" si="2754"/>
        <v>0</v>
      </c>
      <c r="VXO50" s="83">
        <f t="shared" si="2754"/>
        <v>0</v>
      </c>
      <c r="VXP50" s="83">
        <f t="shared" si="2754"/>
        <v>0</v>
      </c>
      <c r="VXQ50" s="83">
        <f t="shared" si="2754"/>
        <v>0</v>
      </c>
      <c r="VXR50" s="66">
        <f t="shared" ref="VXR50:VXR53" si="2755">SUM(VXF50:VXQ50)</f>
        <v>0</v>
      </c>
      <c r="VXS50" s="76" t="s">
        <v>7</v>
      </c>
      <c r="VXT50" s="77">
        <v>9491.7000000000007</v>
      </c>
      <c r="VXU50" s="61">
        <f t="shared" ref="VXU50:VXU53" si="2756">SUM(VXT50/12)</f>
        <v>790.97500000000002</v>
      </c>
      <c r="VXV50" s="83">
        <v>0</v>
      </c>
      <c r="VXW50" s="83">
        <f t="shared" ref="VXW50:VYG53" si="2757">VXV50</f>
        <v>0</v>
      </c>
      <c r="VXX50" s="83">
        <f t="shared" si="2757"/>
        <v>0</v>
      </c>
      <c r="VXY50" s="83">
        <f t="shared" si="2757"/>
        <v>0</v>
      </c>
      <c r="VXZ50" s="83">
        <f t="shared" si="2757"/>
        <v>0</v>
      </c>
      <c r="VYA50" s="83">
        <f t="shared" si="2757"/>
        <v>0</v>
      </c>
      <c r="VYB50" s="83">
        <f t="shared" si="2757"/>
        <v>0</v>
      </c>
      <c r="VYC50" s="83">
        <f t="shared" si="2757"/>
        <v>0</v>
      </c>
      <c r="VYD50" s="83">
        <f t="shared" si="2757"/>
        <v>0</v>
      </c>
      <c r="VYE50" s="83">
        <f t="shared" si="2757"/>
        <v>0</v>
      </c>
      <c r="VYF50" s="83">
        <f t="shared" si="2757"/>
        <v>0</v>
      </c>
      <c r="VYG50" s="83">
        <f t="shared" si="2757"/>
        <v>0</v>
      </c>
      <c r="VYH50" s="66">
        <f t="shared" ref="VYH50:VYH53" si="2758">SUM(VXV50:VYG50)</f>
        <v>0</v>
      </c>
      <c r="VYI50" s="76" t="s">
        <v>7</v>
      </c>
      <c r="VYJ50" s="77">
        <v>9491.7000000000007</v>
      </c>
      <c r="VYK50" s="61">
        <f t="shared" ref="VYK50:VYK53" si="2759">SUM(VYJ50/12)</f>
        <v>790.97500000000002</v>
      </c>
      <c r="VYL50" s="83">
        <v>0</v>
      </c>
      <c r="VYM50" s="83">
        <f t="shared" ref="VYM50:VYW53" si="2760">VYL50</f>
        <v>0</v>
      </c>
      <c r="VYN50" s="83">
        <f t="shared" si="2760"/>
        <v>0</v>
      </c>
      <c r="VYO50" s="83">
        <f t="shared" si="2760"/>
        <v>0</v>
      </c>
      <c r="VYP50" s="83">
        <f t="shared" si="2760"/>
        <v>0</v>
      </c>
      <c r="VYQ50" s="83">
        <f t="shared" si="2760"/>
        <v>0</v>
      </c>
      <c r="VYR50" s="83">
        <f t="shared" si="2760"/>
        <v>0</v>
      </c>
      <c r="VYS50" s="83">
        <f t="shared" si="2760"/>
        <v>0</v>
      </c>
      <c r="VYT50" s="83">
        <f t="shared" si="2760"/>
        <v>0</v>
      </c>
      <c r="VYU50" s="83">
        <f t="shared" si="2760"/>
        <v>0</v>
      </c>
      <c r="VYV50" s="83">
        <f t="shared" si="2760"/>
        <v>0</v>
      </c>
      <c r="VYW50" s="83">
        <f t="shared" si="2760"/>
        <v>0</v>
      </c>
      <c r="VYX50" s="66">
        <f t="shared" ref="VYX50:VYX53" si="2761">SUM(VYL50:VYW50)</f>
        <v>0</v>
      </c>
      <c r="VYY50" s="76" t="s">
        <v>7</v>
      </c>
      <c r="VYZ50" s="77">
        <v>9491.7000000000007</v>
      </c>
      <c r="VZA50" s="61">
        <f t="shared" ref="VZA50:VZA53" si="2762">SUM(VYZ50/12)</f>
        <v>790.97500000000002</v>
      </c>
      <c r="VZB50" s="83">
        <v>0</v>
      </c>
      <c r="VZC50" s="83">
        <f t="shared" ref="VZC50:VZM53" si="2763">VZB50</f>
        <v>0</v>
      </c>
      <c r="VZD50" s="83">
        <f t="shared" si="2763"/>
        <v>0</v>
      </c>
      <c r="VZE50" s="83">
        <f t="shared" si="2763"/>
        <v>0</v>
      </c>
      <c r="VZF50" s="83">
        <f t="shared" si="2763"/>
        <v>0</v>
      </c>
      <c r="VZG50" s="83">
        <f t="shared" si="2763"/>
        <v>0</v>
      </c>
      <c r="VZH50" s="83">
        <f t="shared" si="2763"/>
        <v>0</v>
      </c>
      <c r="VZI50" s="83">
        <f t="shared" si="2763"/>
        <v>0</v>
      </c>
      <c r="VZJ50" s="83">
        <f t="shared" si="2763"/>
        <v>0</v>
      </c>
      <c r="VZK50" s="83">
        <f t="shared" si="2763"/>
        <v>0</v>
      </c>
      <c r="VZL50" s="83">
        <f t="shared" si="2763"/>
        <v>0</v>
      </c>
      <c r="VZM50" s="83">
        <f t="shared" si="2763"/>
        <v>0</v>
      </c>
      <c r="VZN50" s="66">
        <f t="shared" ref="VZN50:VZN53" si="2764">SUM(VZB50:VZM50)</f>
        <v>0</v>
      </c>
      <c r="VZO50" s="76" t="s">
        <v>7</v>
      </c>
      <c r="VZP50" s="77">
        <v>9491.7000000000007</v>
      </c>
      <c r="VZQ50" s="61">
        <f t="shared" ref="VZQ50:VZQ53" si="2765">SUM(VZP50/12)</f>
        <v>790.97500000000002</v>
      </c>
      <c r="VZR50" s="83">
        <v>0</v>
      </c>
      <c r="VZS50" s="83">
        <f t="shared" ref="VZS50:WAC53" si="2766">VZR50</f>
        <v>0</v>
      </c>
      <c r="VZT50" s="83">
        <f t="shared" si="2766"/>
        <v>0</v>
      </c>
      <c r="VZU50" s="83">
        <f t="shared" si="2766"/>
        <v>0</v>
      </c>
      <c r="VZV50" s="83">
        <f t="shared" si="2766"/>
        <v>0</v>
      </c>
      <c r="VZW50" s="83">
        <f t="shared" si="2766"/>
        <v>0</v>
      </c>
      <c r="VZX50" s="83">
        <f t="shared" si="2766"/>
        <v>0</v>
      </c>
      <c r="VZY50" s="83">
        <f t="shared" si="2766"/>
        <v>0</v>
      </c>
      <c r="VZZ50" s="83">
        <f t="shared" si="2766"/>
        <v>0</v>
      </c>
      <c r="WAA50" s="83">
        <f t="shared" si="2766"/>
        <v>0</v>
      </c>
      <c r="WAB50" s="83">
        <f t="shared" si="2766"/>
        <v>0</v>
      </c>
      <c r="WAC50" s="83">
        <f t="shared" si="2766"/>
        <v>0</v>
      </c>
      <c r="WAD50" s="66">
        <f t="shared" ref="WAD50:WAD53" si="2767">SUM(VZR50:WAC50)</f>
        <v>0</v>
      </c>
      <c r="WAE50" s="76" t="s">
        <v>7</v>
      </c>
      <c r="WAF50" s="77">
        <v>9491.7000000000007</v>
      </c>
      <c r="WAG50" s="61">
        <f t="shared" ref="WAG50:WAG53" si="2768">SUM(WAF50/12)</f>
        <v>790.97500000000002</v>
      </c>
      <c r="WAH50" s="83">
        <v>0</v>
      </c>
      <c r="WAI50" s="83">
        <f t="shared" ref="WAI50:WAS53" si="2769">WAH50</f>
        <v>0</v>
      </c>
      <c r="WAJ50" s="83">
        <f t="shared" si="2769"/>
        <v>0</v>
      </c>
      <c r="WAK50" s="83">
        <f t="shared" si="2769"/>
        <v>0</v>
      </c>
      <c r="WAL50" s="83">
        <f t="shared" si="2769"/>
        <v>0</v>
      </c>
      <c r="WAM50" s="83">
        <f t="shared" si="2769"/>
        <v>0</v>
      </c>
      <c r="WAN50" s="83">
        <f t="shared" si="2769"/>
        <v>0</v>
      </c>
      <c r="WAO50" s="83">
        <f t="shared" si="2769"/>
        <v>0</v>
      </c>
      <c r="WAP50" s="83">
        <f t="shared" si="2769"/>
        <v>0</v>
      </c>
      <c r="WAQ50" s="83">
        <f t="shared" si="2769"/>
        <v>0</v>
      </c>
      <c r="WAR50" s="83">
        <f t="shared" si="2769"/>
        <v>0</v>
      </c>
      <c r="WAS50" s="83">
        <f t="shared" si="2769"/>
        <v>0</v>
      </c>
      <c r="WAT50" s="66">
        <f t="shared" ref="WAT50:WAT53" si="2770">SUM(WAH50:WAS50)</f>
        <v>0</v>
      </c>
      <c r="WAU50" s="76" t="s">
        <v>7</v>
      </c>
      <c r="WAV50" s="77">
        <v>9491.7000000000007</v>
      </c>
      <c r="WAW50" s="61">
        <f t="shared" ref="WAW50:WAW53" si="2771">SUM(WAV50/12)</f>
        <v>790.97500000000002</v>
      </c>
      <c r="WAX50" s="83">
        <v>0</v>
      </c>
      <c r="WAY50" s="83">
        <f t="shared" ref="WAY50:WBI53" si="2772">WAX50</f>
        <v>0</v>
      </c>
      <c r="WAZ50" s="83">
        <f t="shared" si="2772"/>
        <v>0</v>
      </c>
      <c r="WBA50" s="83">
        <f t="shared" si="2772"/>
        <v>0</v>
      </c>
      <c r="WBB50" s="83">
        <f t="shared" si="2772"/>
        <v>0</v>
      </c>
      <c r="WBC50" s="83">
        <f t="shared" si="2772"/>
        <v>0</v>
      </c>
      <c r="WBD50" s="83">
        <f t="shared" si="2772"/>
        <v>0</v>
      </c>
      <c r="WBE50" s="83">
        <f t="shared" si="2772"/>
        <v>0</v>
      </c>
      <c r="WBF50" s="83">
        <f t="shared" si="2772"/>
        <v>0</v>
      </c>
      <c r="WBG50" s="83">
        <f t="shared" si="2772"/>
        <v>0</v>
      </c>
      <c r="WBH50" s="83">
        <f t="shared" si="2772"/>
        <v>0</v>
      </c>
      <c r="WBI50" s="83">
        <f t="shared" si="2772"/>
        <v>0</v>
      </c>
      <c r="WBJ50" s="66">
        <f t="shared" ref="WBJ50:WBJ53" si="2773">SUM(WAX50:WBI50)</f>
        <v>0</v>
      </c>
      <c r="WBK50" s="76" t="s">
        <v>7</v>
      </c>
      <c r="WBL50" s="77">
        <v>9491.7000000000007</v>
      </c>
      <c r="WBM50" s="61">
        <f t="shared" ref="WBM50:WBM53" si="2774">SUM(WBL50/12)</f>
        <v>790.97500000000002</v>
      </c>
      <c r="WBN50" s="83">
        <v>0</v>
      </c>
      <c r="WBO50" s="83">
        <f t="shared" ref="WBO50:WBY53" si="2775">WBN50</f>
        <v>0</v>
      </c>
      <c r="WBP50" s="83">
        <f t="shared" si="2775"/>
        <v>0</v>
      </c>
      <c r="WBQ50" s="83">
        <f t="shared" si="2775"/>
        <v>0</v>
      </c>
      <c r="WBR50" s="83">
        <f t="shared" si="2775"/>
        <v>0</v>
      </c>
      <c r="WBS50" s="83">
        <f t="shared" si="2775"/>
        <v>0</v>
      </c>
      <c r="WBT50" s="83">
        <f t="shared" si="2775"/>
        <v>0</v>
      </c>
      <c r="WBU50" s="83">
        <f t="shared" si="2775"/>
        <v>0</v>
      </c>
      <c r="WBV50" s="83">
        <f t="shared" si="2775"/>
        <v>0</v>
      </c>
      <c r="WBW50" s="83">
        <f t="shared" si="2775"/>
        <v>0</v>
      </c>
      <c r="WBX50" s="83">
        <f t="shared" si="2775"/>
        <v>0</v>
      </c>
      <c r="WBY50" s="83">
        <f t="shared" si="2775"/>
        <v>0</v>
      </c>
      <c r="WBZ50" s="66">
        <f t="shared" ref="WBZ50:WBZ53" si="2776">SUM(WBN50:WBY50)</f>
        <v>0</v>
      </c>
      <c r="WCA50" s="76" t="s">
        <v>7</v>
      </c>
      <c r="WCB50" s="77">
        <v>9491.7000000000007</v>
      </c>
      <c r="WCC50" s="61">
        <f t="shared" ref="WCC50:WCC53" si="2777">SUM(WCB50/12)</f>
        <v>790.97500000000002</v>
      </c>
      <c r="WCD50" s="83">
        <v>0</v>
      </c>
      <c r="WCE50" s="83">
        <f t="shared" ref="WCE50:WCO53" si="2778">WCD50</f>
        <v>0</v>
      </c>
      <c r="WCF50" s="83">
        <f t="shared" si="2778"/>
        <v>0</v>
      </c>
      <c r="WCG50" s="83">
        <f t="shared" si="2778"/>
        <v>0</v>
      </c>
      <c r="WCH50" s="83">
        <f t="shared" si="2778"/>
        <v>0</v>
      </c>
      <c r="WCI50" s="83">
        <f t="shared" si="2778"/>
        <v>0</v>
      </c>
      <c r="WCJ50" s="83">
        <f t="shared" si="2778"/>
        <v>0</v>
      </c>
      <c r="WCK50" s="83">
        <f t="shared" si="2778"/>
        <v>0</v>
      </c>
      <c r="WCL50" s="83">
        <f t="shared" si="2778"/>
        <v>0</v>
      </c>
      <c r="WCM50" s="83">
        <f t="shared" si="2778"/>
        <v>0</v>
      </c>
      <c r="WCN50" s="83">
        <f t="shared" si="2778"/>
        <v>0</v>
      </c>
      <c r="WCO50" s="83">
        <f t="shared" si="2778"/>
        <v>0</v>
      </c>
      <c r="WCP50" s="66">
        <f t="shared" ref="WCP50:WCP53" si="2779">SUM(WCD50:WCO50)</f>
        <v>0</v>
      </c>
      <c r="WCQ50" s="76" t="s">
        <v>7</v>
      </c>
      <c r="WCR50" s="77">
        <v>9491.7000000000007</v>
      </c>
      <c r="WCS50" s="61">
        <f t="shared" ref="WCS50:WCS53" si="2780">SUM(WCR50/12)</f>
        <v>790.97500000000002</v>
      </c>
      <c r="WCT50" s="83">
        <v>0</v>
      </c>
      <c r="WCU50" s="83">
        <f t="shared" ref="WCU50:WDE53" si="2781">WCT50</f>
        <v>0</v>
      </c>
      <c r="WCV50" s="83">
        <f t="shared" si="2781"/>
        <v>0</v>
      </c>
      <c r="WCW50" s="83">
        <f t="shared" si="2781"/>
        <v>0</v>
      </c>
      <c r="WCX50" s="83">
        <f t="shared" si="2781"/>
        <v>0</v>
      </c>
      <c r="WCY50" s="83">
        <f t="shared" si="2781"/>
        <v>0</v>
      </c>
      <c r="WCZ50" s="83">
        <f t="shared" si="2781"/>
        <v>0</v>
      </c>
      <c r="WDA50" s="83">
        <f t="shared" si="2781"/>
        <v>0</v>
      </c>
      <c r="WDB50" s="83">
        <f t="shared" si="2781"/>
        <v>0</v>
      </c>
      <c r="WDC50" s="83">
        <f t="shared" si="2781"/>
        <v>0</v>
      </c>
      <c r="WDD50" s="83">
        <f t="shared" si="2781"/>
        <v>0</v>
      </c>
      <c r="WDE50" s="83">
        <f t="shared" si="2781"/>
        <v>0</v>
      </c>
      <c r="WDF50" s="66">
        <f t="shared" ref="WDF50:WDF53" si="2782">SUM(WCT50:WDE50)</f>
        <v>0</v>
      </c>
      <c r="WDG50" s="76" t="s">
        <v>7</v>
      </c>
      <c r="WDH50" s="77">
        <v>9491.7000000000007</v>
      </c>
      <c r="WDI50" s="61">
        <f t="shared" ref="WDI50:WDI53" si="2783">SUM(WDH50/12)</f>
        <v>790.97500000000002</v>
      </c>
      <c r="WDJ50" s="83">
        <v>0</v>
      </c>
      <c r="WDK50" s="83">
        <f t="shared" ref="WDK50:WDU53" si="2784">WDJ50</f>
        <v>0</v>
      </c>
      <c r="WDL50" s="83">
        <f t="shared" si="2784"/>
        <v>0</v>
      </c>
      <c r="WDM50" s="83">
        <f t="shared" si="2784"/>
        <v>0</v>
      </c>
      <c r="WDN50" s="83">
        <f t="shared" si="2784"/>
        <v>0</v>
      </c>
      <c r="WDO50" s="83">
        <f t="shared" si="2784"/>
        <v>0</v>
      </c>
      <c r="WDP50" s="83">
        <f t="shared" si="2784"/>
        <v>0</v>
      </c>
      <c r="WDQ50" s="83">
        <f t="shared" si="2784"/>
        <v>0</v>
      </c>
      <c r="WDR50" s="83">
        <f t="shared" si="2784"/>
        <v>0</v>
      </c>
      <c r="WDS50" s="83">
        <f t="shared" si="2784"/>
        <v>0</v>
      </c>
      <c r="WDT50" s="83">
        <f t="shared" si="2784"/>
        <v>0</v>
      </c>
      <c r="WDU50" s="83">
        <f t="shared" si="2784"/>
        <v>0</v>
      </c>
      <c r="WDV50" s="66">
        <f t="shared" ref="WDV50:WDV53" si="2785">SUM(WDJ50:WDU50)</f>
        <v>0</v>
      </c>
      <c r="WDW50" s="76" t="s">
        <v>7</v>
      </c>
      <c r="WDX50" s="77">
        <v>9491.7000000000007</v>
      </c>
      <c r="WDY50" s="61">
        <f t="shared" ref="WDY50:WDY53" si="2786">SUM(WDX50/12)</f>
        <v>790.97500000000002</v>
      </c>
      <c r="WDZ50" s="83">
        <v>0</v>
      </c>
      <c r="WEA50" s="83">
        <f t="shared" ref="WEA50:WEK53" si="2787">WDZ50</f>
        <v>0</v>
      </c>
      <c r="WEB50" s="83">
        <f t="shared" si="2787"/>
        <v>0</v>
      </c>
      <c r="WEC50" s="83">
        <f t="shared" si="2787"/>
        <v>0</v>
      </c>
      <c r="WED50" s="83">
        <f t="shared" si="2787"/>
        <v>0</v>
      </c>
      <c r="WEE50" s="83">
        <f t="shared" si="2787"/>
        <v>0</v>
      </c>
      <c r="WEF50" s="83">
        <f t="shared" si="2787"/>
        <v>0</v>
      </c>
      <c r="WEG50" s="83">
        <f t="shared" si="2787"/>
        <v>0</v>
      </c>
      <c r="WEH50" s="83">
        <f t="shared" si="2787"/>
        <v>0</v>
      </c>
      <c r="WEI50" s="83">
        <f t="shared" si="2787"/>
        <v>0</v>
      </c>
      <c r="WEJ50" s="83">
        <f t="shared" si="2787"/>
        <v>0</v>
      </c>
      <c r="WEK50" s="83">
        <f t="shared" si="2787"/>
        <v>0</v>
      </c>
      <c r="WEL50" s="66">
        <f t="shared" ref="WEL50:WEL53" si="2788">SUM(WDZ50:WEK50)</f>
        <v>0</v>
      </c>
      <c r="WEM50" s="76" t="s">
        <v>7</v>
      </c>
      <c r="WEN50" s="77">
        <v>9491.7000000000007</v>
      </c>
      <c r="WEO50" s="61">
        <f t="shared" ref="WEO50:WEO53" si="2789">SUM(WEN50/12)</f>
        <v>790.97500000000002</v>
      </c>
      <c r="WEP50" s="83">
        <v>0</v>
      </c>
      <c r="WEQ50" s="83">
        <f t="shared" ref="WEQ50:WFA53" si="2790">WEP50</f>
        <v>0</v>
      </c>
      <c r="WER50" s="83">
        <f t="shared" si="2790"/>
        <v>0</v>
      </c>
      <c r="WES50" s="83">
        <f t="shared" si="2790"/>
        <v>0</v>
      </c>
      <c r="WET50" s="83">
        <f t="shared" si="2790"/>
        <v>0</v>
      </c>
      <c r="WEU50" s="83">
        <f t="shared" si="2790"/>
        <v>0</v>
      </c>
      <c r="WEV50" s="83">
        <f t="shared" si="2790"/>
        <v>0</v>
      </c>
      <c r="WEW50" s="83">
        <f t="shared" si="2790"/>
        <v>0</v>
      </c>
      <c r="WEX50" s="83">
        <f t="shared" si="2790"/>
        <v>0</v>
      </c>
      <c r="WEY50" s="83">
        <f t="shared" si="2790"/>
        <v>0</v>
      </c>
      <c r="WEZ50" s="83">
        <f t="shared" si="2790"/>
        <v>0</v>
      </c>
      <c r="WFA50" s="83">
        <f t="shared" si="2790"/>
        <v>0</v>
      </c>
      <c r="WFB50" s="66">
        <f t="shared" ref="WFB50:WFB53" si="2791">SUM(WEP50:WFA50)</f>
        <v>0</v>
      </c>
      <c r="WFC50" s="76" t="s">
        <v>7</v>
      </c>
      <c r="WFD50" s="77">
        <v>9491.7000000000007</v>
      </c>
      <c r="WFE50" s="61">
        <f t="shared" ref="WFE50:WFE53" si="2792">SUM(WFD50/12)</f>
        <v>790.97500000000002</v>
      </c>
      <c r="WFF50" s="83">
        <v>0</v>
      </c>
      <c r="WFG50" s="83">
        <f t="shared" ref="WFG50:WFQ53" si="2793">WFF50</f>
        <v>0</v>
      </c>
      <c r="WFH50" s="83">
        <f t="shared" si="2793"/>
        <v>0</v>
      </c>
      <c r="WFI50" s="83">
        <f t="shared" si="2793"/>
        <v>0</v>
      </c>
      <c r="WFJ50" s="83">
        <f t="shared" si="2793"/>
        <v>0</v>
      </c>
      <c r="WFK50" s="83">
        <f t="shared" si="2793"/>
        <v>0</v>
      </c>
      <c r="WFL50" s="83">
        <f t="shared" si="2793"/>
        <v>0</v>
      </c>
      <c r="WFM50" s="83">
        <f t="shared" si="2793"/>
        <v>0</v>
      </c>
      <c r="WFN50" s="83">
        <f t="shared" si="2793"/>
        <v>0</v>
      </c>
      <c r="WFO50" s="83">
        <f t="shared" si="2793"/>
        <v>0</v>
      </c>
      <c r="WFP50" s="83">
        <f t="shared" si="2793"/>
        <v>0</v>
      </c>
      <c r="WFQ50" s="83">
        <f t="shared" si="2793"/>
        <v>0</v>
      </c>
      <c r="WFR50" s="66">
        <f t="shared" ref="WFR50:WFR53" si="2794">SUM(WFF50:WFQ50)</f>
        <v>0</v>
      </c>
      <c r="WFS50" s="76" t="s">
        <v>7</v>
      </c>
      <c r="WFT50" s="77">
        <v>9491.7000000000007</v>
      </c>
      <c r="WFU50" s="61">
        <f t="shared" ref="WFU50:WFU53" si="2795">SUM(WFT50/12)</f>
        <v>790.97500000000002</v>
      </c>
      <c r="WFV50" s="83">
        <v>0</v>
      </c>
      <c r="WFW50" s="83">
        <f t="shared" ref="WFW50:WGG53" si="2796">WFV50</f>
        <v>0</v>
      </c>
      <c r="WFX50" s="83">
        <f t="shared" si="2796"/>
        <v>0</v>
      </c>
      <c r="WFY50" s="83">
        <f t="shared" si="2796"/>
        <v>0</v>
      </c>
      <c r="WFZ50" s="83">
        <f t="shared" si="2796"/>
        <v>0</v>
      </c>
      <c r="WGA50" s="83">
        <f t="shared" si="2796"/>
        <v>0</v>
      </c>
      <c r="WGB50" s="83">
        <f t="shared" si="2796"/>
        <v>0</v>
      </c>
      <c r="WGC50" s="83">
        <f t="shared" si="2796"/>
        <v>0</v>
      </c>
      <c r="WGD50" s="83">
        <f t="shared" si="2796"/>
        <v>0</v>
      </c>
      <c r="WGE50" s="83">
        <f t="shared" si="2796"/>
        <v>0</v>
      </c>
      <c r="WGF50" s="83">
        <f t="shared" si="2796"/>
        <v>0</v>
      </c>
      <c r="WGG50" s="83">
        <f t="shared" si="2796"/>
        <v>0</v>
      </c>
      <c r="WGH50" s="66">
        <f t="shared" ref="WGH50:WGH53" si="2797">SUM(WFV50:WGG50)</f>
        <v>0</v>
      </c>
      <c r="WGI50" s="76" t="s">
        <v>7</v>
      </c>
      <c r="WGJ50" s="77">
        <v>9491.7000000000007</v>
      </c>
      <c r="WGK50" s="61">
        <f t="shared" ref="WGK50:WGK53" si="2798">SUM(WGJ50/12)</f>
        <v>790.97500000000002</v>
      </c>
      <c r="WGL50" s="83">
        <v>0</v>
      </c>
      <c r="WGM50" s="83">
        <f t="shared" ref="WGM50:WGW53" si="2799">WGL50</f>
        <v>0</v>
      </c>
      <c r="WGN50" s="83">
        <f t="shared" si="2799"/>
        <v>0</v>
      </c>
      <c r="WGO50" s="83">
        <f t="shared" si="2799"/>
        <v>0</v>
      </c>
      <c r="WGP50" s="83">
        <f t="shared" si="2799"/>
        <v>0</v>
      </c>
      <c r="WGQ50" s="83">
        <f t="shared" si="2799"/>
        <v>0</v>
      </c>
      <c r="WGR50" s="83">
        <f t="shared" si="2799"/>
        <v>0</v>
      </c>
      <c r="WGS50" s="83">
        <f t="shared" si="2799"/>
        <v>0</v>
      </c>
      <c r="WGT50" s="83">
        <f t="shared" si="2799"/>
        <v>0</v>
      </c>
      <c r="WGU50" s="83">
        <f t="shared" si="2799"/>
        <v>0</v>
      </c>
      <c r="WGV50" s="83">
        <f t="shared" si="2799"/>
        <v>0</v>
      </c>
      <c r="WGW50" s="83">
        <f t="shared" si="2799"/>
        <v>0</v>
      </c>
      <c r="WGX50" s="66">
        <f t="shared" ref="WGX50:WGX53" si="2800">SUM(WGL50:WGW50)</f>
        <v>0</v>
      </c>
      <c r="WGY50" s="76" t="s">
        <v>7</v>
      </c>
      <c r="WGZ50" s="77">
        <v>9491.7000000000007</v>
      </c>
      <c r="WHA50" s="61">
        <f t="shared" ref="WHA50:WHA53" si="2801">SUM(WGZ50/12)</f>
        <v>790.97500000000002</v>
      </c>
      <c r="WHB50" s="83">
        <v>0</v>
      </c>
      <c r="WHC50" s="83">
        <f t="shared" ref="WHC50:WHM53" si="2802">WHB50</f>
        <v>0</v>
      </c>
      <c r="WHD50" s="83">
        <f t="shared" si="2802"/>
        <v>0</v>
      </c>
      <c r="WHE50" s="83">
        <f t="shared" si="2802"/>
        <v>0</v>
      </c>
      <c r="WHF50" s="83">
        <f t="shared" si="2802"/>
        <v>0</v>
      </c>
      <c r="WHG50" s="83">
        <f t="shared" si="2802"/>
        <v>0</v>
      </c>
      <c r="WHH50" s="83">
        <f t="shared" si="2802"/>
        <v>0</v>
      </c>
      <c r="WHI50" s="83">
        <f t="shared" si="2802"/>
        <v>0</v>
      </c>
      <c r="WHJ50" s="83">
        <f t="shared" si="2802"/>
        <v>0</v>
      </c>
      <c r="WHK50" s="83">
        <f t="shared" si="2802"/>
        <v>0</v>
      </c>
      <c r="WHL50" s="83">
        <f t="shared" si="2802"/>
        <v>0</v>
      </c>
      <c r="WHM50" s="83">
        <f t="shared" si="2802"/>
        <v>0</v>
      </c>
      <c r="WHN50" s="66">
        <f t="shared" ref="WHN50:WHN53" si="2803">SUM(WHB50:WHM50)</f>
        <v>0</v>
      </c>
      <c r="WHO50" s="76" t="s">
        <v>7</v>
      </c>
      <c r="WHP50" s="77">
        <v>9491.7000000000007</v>
      </c>
      <c r="WHQ50" s="61">
        <f t="shared" ref="WHQ50:WHQ53" si="2804">SUM(WHP50/12)</f>
        <v>790.97500000000002</v>
      </c>
      <c r="WHR50" s="83">
        <v>0</v>
      </c>
      <c r="WHS50" s="83">
        <f t="shared" ref="WHS50:WIC53" si="2805">WHR50</f>
        <v>0</v>
      </c>
      <c r="WHT50" s="83">
        <f t="shared" si="2805"/>
        <v>0</v>
      </c>
      <c r="WHU50" s="83">
        <f t="shared" si="2805"/>
        <v>0</v>
      </c>
      <c r="WHV50" s="83">
        <f t="shared" si="2805"/>
        <v>0</v>
      </c>
      <c r="WHW50" s="83">
        <f t="shared" si="2805"/>
        <v>0</v>
      </c>
      <c r="WHX50" s="83">
        <f t="shared" si="2805"/>
        <v>0</v>
      </c>
      <c r="WHY50" s="83">
        <f t="shared" si="2805"/>
        <v>0</v>
      </c>
      <c r="WHZ50" s="83">
        <f t="shared" si="2805"/>
        <v>0</v>
      </c>
      <c r="WIA50" s="83">
        <f t="shared" si="2805"/>
        <v>0</v>
      </c>
      <c r="WIB50" s="83">
        <f t="shared" si="2805"/>
        <v>0</v>
      </c>
      <c r="WIC50" s="83">
        <f t="shared" si="2805"/>
        <v>0</v>
      </c>
      <c r="WID50" s="66">
        <f t="shared" ref="WID50:WID53" si="2806">SUM(WHR50:WIC50)</f>
        <v>0</v>
      </c>
      <c r="WIE50" s="76" t="s">
        <v>7</v>
      </c>
      <c r="WIF50" s="77">
        <v>9491.7000000000007</v>
      </c>
      <c r="WIG50" s="61">
        <f t="shared" ref="WIG50:WIG53" si="2807">SUM(WIF50/12)</f>
        <v>790.97500000000002</v>
      </c>
      <c r="WIH50" s="83">
        <v>0</v>
      </c>
      <c r="WII50" s="83">
        <f t="shared" ref="WII50:WIS53" si="2808">WIH50</f>
        <v>0</v>
      </c>
      <c r="WIJ50" s="83">
        <f t="shared" si="2808"/>
        <v>0</v>
      </c>
      <c r="WIK50" s="83">
        <f t="shared" si="2808"/>
        <v>0</v>
      </c>
      <c r="WIL50" s="83">
        <f t="shared" si="2808"/>
        <v>0</v>
      </c>
      <c r="WIM50" s="83">
        <f t="shared" si="2808"/>
        <v>0</v>
      </c>
      <c r="WIN50" s="83">
        <f t="shared" si="2808"/>
        <v>0</v>
      </c>
      <c r="WIO50" s="83">
        <f t="shared" si="2808"/>
        <v>0</v>
      </c>
      <c r="WIP50" s="83">
        <f t="shared" si="2808"/>
        <v>0</v>
      </c>
      <c r="WIQ50" s="83">
        <f t="shared" si="2808"/>
        <v>0</v>
      </c>
      <c r="WIR50" s="83">
        <f t="shared" si="2808"/>
        <v>0</v>
      </c>
      <c r="WIS50" s="83">
        <f t="shared" si="2808"/>
        <v>0</v>
      </c>
      <c r="WIT50" s="66">
        <f t="shared" ref="WIT50:WIT53" si="2809">SUM(WIH50:WIS50)</f>
        <v>0</v>
      </c>
      <c r="WIU50" s="76" t="s">
        <v>7</v>
      </c>
      <c r="WIV50" s="77">
        <v>9491.7000000000007</v>
      </c>
      <c r="WIW50" s="61">
        <f t="shared" ref="WIW50:WIW53" si="2810">SUM(WIV50/12)</f>
        <v>790.97500000000002</v>
      </c>
      <c r="WIX50" s="83">
        <v>0</v>
      </c>
      <c r="WIY50" s="83">
        <f t="shared" ref="WIY50:WJI53" si="2811">WIX50</f>
        <v>0</v>
      </c>
      <c r="WIZ50" s="83">
        <f t="shared" si="2811"/>
        <v>0</v>
      </c>
      <c r="WJA50" s="83">
        <f t="shared" si="2811"/>
        <v>0</v>
      </c>
      <c r="WJB50" s="83">
        <f t="shared" si="2811"/>
        <v>0</v>
      </c>
      <c r="WJC50" s="83">
        <f t="shared" si="2811"/>
        <v>0</v>
      </c>
      <c r="WJD50" s="83">
        <f t="shared" si="2811"/>
        <v>0</v>
      </c>
      <c r="WJE50" s="83">
        <f t="shared" si="2811"/>
        <v>0</v>
      </c>
      <c r="WJF50" s="83">
        <f t="shared" si="2811"/>
        <v>0</v>
      </c>
      <c r="WJG50" s="83">
        <f t="shared" si="2811"/>
        <v>0</v>
      </c>
      <c r="WJH50" s="83">
        <f t="shared" si="2811"/>
        <v>0</v>
      </c>
      <c r="WJI50" s="83">
        <f t="shared" si="2811"/>
        <v>0</v>
      </c>
      <c r="WJJ50" s="66">
        <f t="shared" ref="WJJ50:WJJ53" si="2812">SUM(WIX50:WJI50)</f>
        <v>0</v>
      </c>
      <c r="WJK50" s="76" t="s">
        <v>7</v>
      </c>
      <c r="WJL50" s="77">
        <v>9491.7000000000007</v>
      </c>
      <c r="WJM50" s="61">
        <f t="shared" ref="WJM50:WJM53" si="2813">SUM(WJL50/12)</f>
        <v>790.97500000000002</v>
      </c>
      <c r="WJN50" s="83">
        <v>0</v>
      </c>
      <c r="WJO50" s="83">
        <f t="shared" ref="WJO50:WJY53" si="2814">WJN50</f>
        <v>0</v>
      </c>
      <c r="WJP50" s="83">
        <f t="shared" si="2814"/>
        <v>0</v>
      </c>
      <c r="WJQ50" s="83">
        <f t="shared" si="2814"/>
        <v>0</v>
      </c>
      <c r="WJR50" s="83">
        <f t="shared" si="2814"/>
        <v>0</v>
      </c>
      <c r="WJS50" s="83">
        <f t="shared" si="2814"/>
        <v>0</v>
      </c>
      <c r="WJT50" s="83">
        <f t="shared" si="2814"/>
        <v>0</v>
      </c>
      <c r="WJU50" s="83">
        <f t="shared" si="2814"/>
        <v>0</v>
      </c>
      <c r="WJV50" s="83">
        <f t="shared" si="2814"/>
        <v>0</v>
      </c>
      <c r="WJW50" s="83">
        <f t="shared" si="2814"/>
        <v>0</v>
      </c>
      <c r="WJX50" s="83">
        <f t="shared" si="2814"/>
        <v>0</v>
      </c>
      <c r="WJY50" s="83">
        <f t="shared" si="2814"/>
        <v>0</v>
      </c>
      <c r="WJZ50" s="66">
        <f t="shared" ref="WJZ50:WJZ53" si="2815">SUM(WJN50:WJY50)</f>
        <v>0</v>
      </c>
      <c r="WKA50" s="76" t="s">
        <v>7</v>
      </c>
      <c r="WKB50" s="77">
        <v>9491.7000000000007</v>
      </c>
      <c r="WKC50" s="61">
        <f t="shared" ref="WKC50:WKC53" si="2816">SUM(WKB50/12)</f>
        <v>790.97500000000002</v>
      </c>
      <c r="WKD50" s="83">
        <v>0</v>
      </c>
      <c r="WKE50" s="83">
        <f t="shared" ref="WKE50:WKO53" si="2817">WKD50</f>
        <v>0</v>
      </c>
      <c r="WKF50" s="83">
        <f t="shared" si="2817"/>
        <v>0</v>
      </c>
      <c r="WKG50" s="83">
        <f t="shared" si="2817"/>
        <v>0</v>
      </c>
      <c r="WKH50" s="83">
        <f t="shared" si="2817"/>
        <v>0</v>
      </c>
      <c r="WKI50" s="83">
        <f t="shared" si="2817"/>
        <v>0</v>
      </c>
      <c r="WKJ50" s="83">
        <f t="shared" si="2817"/>
        <v>0</v>
      </c>
      <c r="WKK50" s="83">
        <f t="shared" si="2817"/>
        <v>0</v>
      </c>
      <c r="WKL50" s="83">
        <f t="shared" si="2817"/>
        <v>0</v>
      </c>
      <c r="WKM50" s="83">
        <f t="shared" si="2817"/>
        <v>0</v>
      </c>
      <c r="WKN50" s="83">
        <f t="shared" si="2817"/>
        <v>0</v>
      </c>
      <c r="WKO50" s="83">
        <f t="shared" si="2817"/>
        <v>0</v>
      </c>
      <c r="WKP50" s="66">
        <f t="shared" ref="WKP50:WKP53" si="2818">SUM(WKD50:WKO50)</f>
        <v>0</v>
      </c>
      <c r="WKQ50" s="76" t="s">
        <v>7</v>
      </c>
      <c r="WKR50" s="77">
        <v>9491.7000000000007</v>
      </c>
      <c r="WKS50" s="61">
        <f t="shared" ref="WKS50:WKS53" si="2819">SUM(WKR50/12)</f>
        <v>790.97500000000002</v>
      </c>
      <c r="WKT50" s="83">
        <v>0</v>
      </c>
      <c r="WKU50" s="83">
        <f t="shared" ref="WKU50:WLE53" si="2820">WKT50</f>
        <v>0</v>
      </c>
      <c r="WKV50" s="83">
        <f t="shared" si="2820"/>
        <v>0</v>
      </c>
      <c r="WKW50" s="83">
        <f t="shared" si="2820"/>
        <v>0</v>
      </c>
      <c r="WKX50" s="83">
        <f t="shared" si="2820"/>
        <v>0</v>
      </c>
      <c r="WKY50" s="83">
        <f t="shared" si="2820"/>
        <v>0</v>
      </c>
      <c r="WKZ50" s="83">
        <f t="shared" si="2820"/>
        <v>0</v>
      </c>
      <c r="WLA50" s="83">
        <f t="shared" si="2820"/>
        <v>0</v>
      </c>
      <c r="WLB50" s="83">
        <f t="shared" si="2820"/>
        <v>0</v>
      </c>
      <c r="WLC50" s="83">
        <f t="shared" si="2820"/>
        <v>0</v>
      </c>
      <c r="WLD50" s="83">
        <f t="shared" si="2820"/>
        <v>0</v>
      </c>
      <c r="WLE50" s="83">
        <f t="shared" si="2820"/>
        <v>0</v>
      </c>
      <c r="WLF50" s="66">
        <f t="shared" ref="WLF50:WLF53" si="2821">SUM(WKT50:WLE50)</f>
        <v>0</v>
      </c>
      <c r="WLG50" s="76" t="s">
        <v>7</v>
      </c>
      <c r="WLH50" s="77">
        <v>9491.7000000000007</v>
      </c>
      <c r="WLI50" s="61">
        <f t="shared" ref="WLI50:WLI53" si="2822">SUM(WLH50/12)</f>
        <v>790.97500000000002</v>
      </c>
      <c r="WLJ50" s="83">
        <v>0</v>
      </c>
      <c r="WLK50" s="83">
        <f t="shared" ref="WLK50:WLU53" si="2823">WLJ50</f>
        <v>0</v>
      </c>
      <c r="WLL50" s="83">
        <f t="shared" si="2823"/>
        <v>0</v>
      </c>
      <c r="WLM50" s="83">
        <f t="shared" si="2823"/>
        <v>0</v>
      </c>
      <c r="WLN50" s="83">
        <f t="shared" si="2823"/>
        <v>0</v>
      </c>
      <c r="WLO50" s="83">
        <f t="shared" si="2823"/>
        <v>0</v>
      </c>
      <c r="WLP50" s="83">
        <f t="shared" si="2823"/>
        <v>0</v>
      </c>
      <c r="WLQ50" s="83">
        <f t="shared" si="2823"/>
        <v>0</v>
      </c>
      <c r="WLR50" s="83">
        <f t="shared" si="2823"/>
        <v>0</v>
      </c>
      <c r="WLS50" s="83">
        <f t="shared" si="2823"/>
        <v>0</v>
      </c>
      <c r="WLT50" s="83">
        <f t="shared" si="2823"/>
        <v>0</v>
      </c>
      <c r="WLU50" s="83">
        <f t="shared" si="2823"/>
        <v>0</v>
      </c>
      <c r="WLV50" s="66">
        <f t="shared" ref="WLV50:WLV53" si="2824">SUM(WLJ50:WLU50)</f>
        <v>0</v>
      </c>
      <c r="WLW50" s="76" t="s">
        <v>7</v>
      </c>
      <c r="WLX50" s="77">
        <v>9491.7000000000007</v>
      </c>
      <c r="WLY50" s="61">
        <f t="shared" ref="WLY50:WLY53" si="2825">SUM(WLX50/12)</f>
        <v>790.97500000000002</v>
      </c>
      <c r="WLZ50" s="83">
        <v>0</v>
      </c>
      <c r="WMA50" s="83">
        <f t="shared" ref="WMA50:WMK53" si="2826">WLZ50</f>
        <v>0</v>
      </c>
      <c r="WMB50" s="83">
        <f t="shared" si="2826"/>
        <v>0</v>
      </c>
      <c r="WMC50" s="83">
        <f t="shared" si="2826"/>
        <v>0</v>
      </c>
      <c r="WMD50" s="83">
        <f t="shared" si="2826"/>
        <v>0</v>
      </c>
      <c r="WME50" s="83">
        <f t="shared" si="2826"/>
        <v>0</v>
      </c>
      <c r="WMF50" s="83">
        <f t="shared" si="2826"/>
        <v>0</v>
      </c>
      <c r="WMG50" s="83">
        <f t="shared" si="2826"/>
        <v>0</v>
      </c>
      <c r="WMH50" s="83">
        <f t="shared" si="2826"/>
        <v>0</v>
      </c>
      <c r="WMI50" s="83">
        <f t="shared" si="2826"/>
        <v>0</v>
      </c>
      <c r="WMJ50" s="83">
        <f t="shared" si="2826"/>
        <v>0</v>
      </c>
      <c r="WMK50" s="83">
        <f t="shared" si="2826"/>
        <v>0</v>
      </c>
      <c r="WML50" s="66">
        <f t="shared" ref="WML50:WML53" si="2827">SUM(WLZ50:WMK50)</f>
        <v>0</v>
      </c>
      <c r="WMM50" s="76" t="s">
        <v>7</v>
      </c>
      <c r="WMN50" s="77">
        <v>9491.7000000000007</v>
      </c>
      <c r="WMO50" s="61">
        <f t="shared" ref="WMO50:WMO53" si="2828">SUM(WMN50/12)</f>
        <v>790.97500000000002</v>
      </c>
      <c r="WMP50" s="83">
        <v>0</v>
      </c>
      <c r="WMQ50" s="83">
        <f t="shared" ref="WMQ50:WNA53" si="2829">WMP50</f>
        <v>0</v>
      </c>
      <c r="WMR50" s="83">
        <f t="shared" si="2829"/>
        <v>0</v>
      </c>
      <c r="WMS50" s="83">
        <f t="shared" si="2829"/>
        <v>0</v>
      </c>
      <c r="WMT50" s="83">
        <f t="shared" si="2829"/>
        <v>0</v>
      </c>
      <c r="WMU50" s="83">
        <f t="shared" si="2829"/>
        <v>0</v>
      </c>
      <c r="WMV50" s="83">
        <f t="shared" si="2829"/>
        <v>0</v>
      </c>
      <c r="WMW50" s="83">
        <f t="shared" si="2829"/>
        <v>0</v>
      </c>
      <c r="WMX50" s="83">
        <f t="shared" si="2829"/>
        <v>0</v>
      </c>
      <c r="WMY50" s="83">
        <f t="shared" si="2829"/>
        <v>0</v>
      </c>
      <c r="WMZ50" s="83">
        <f t="shared" si="2829"/>
        <v>0</v>
      </c>
      <c r="WNA50" s="83">
        <f t="shared" si="2829"/>
        <v>0</v>
      </c>
      <c r="WNB50" s="66">
        <f t="shared" ref="WNB50:WNB53" si="2830">SUM(WMP50:WNA50)</f>
        <v>0</v>
      </c>
      <c r="WNC50" s="76" t="s">
        <v>7</v>
      </c>
      <c r="WND50" s="77">
        <v>9491.7000000000007</v>
      </c>
      <c r="WNE50" s="61">
        <f t="shared" ref="WNE50:WNE53" si="2831">SUM(WND50/12)</f>
        <v>790.97500000000002</v>
      </c>
      <c r="WNF50" s="83">
        <v>0</v>
      </c>
      <c r="WNG50" s="83">
        <f t="shared" ref="WNG50:WNQ53" si="2832">WNF50</f>
        <v>0</v>
      </c>
      <c r="WNH50" s="83">
        <f t="shared" si="2832"/>
        <v>0</v>
      </c>
      <c r="WNI50" s="83">
        <f t="shared" si="2832"/>
        <v>0</v>
      </c>
      <c r="WNJ50" s="83">
        <f t="shared" si="2832"/>
        <v>0</v>
      </c>
      <c r="WNK50" s="83">
        <f t="shared" si="2832"/>
        <v>0</v>
      </c>
      <c r="WNL50" s="83">
        <f t="shared" si="2832"/>
        <v>0</v>
      </c>
      <c r="WNM50" s="83">
        <f t="shared" si="2832"/>
        <v>0</v>
      </c>
      <c r="WNN50" s="83">
        <f t="shared" si="2832"/>
        <v>0</v>
      </c>
      <c r="WNO50" s="83">
        <f t="shared" si="2832"/>
        <v>0</v>
      </c>
      <c r="WNP50" s="83">
        <f t="shared" si="2832"/>
        <v>0</v>
      </c>
      <c r="WNQ50" s="83">
        <f t="shared" si="2832"/>
        <v>0</v>
      </c>
      <c r="WNR50" s="66">
        <f t="shared" ref="WNR50:WNR53" si="2833">SUM(WNF50:WNQ50)</f>
        <v>0</v>
      </c>
      <c r="WNS50" s="76" t="s">
        <v>7</v>
      </c>
      <c r="WNT50" s="77">
        <v>9491.7000000000007</v>
      </c>
      <c r="WNU50" s="61">
        <f t="shared" ref="WNU50:WNU53" si="2834">SUM(WNT50/12)</f>
        <v>790.97500000000002</v>
      </c>
      <c r="WNV50" s="83">
        <v>0</v>
      </c>
      <c r="WNW50" s="83">
        <f t="shared" ref="WNW50:WOG53" si="2835">WNV50</f>
        <v>0</v>
      </c>
      <c r="WNX50" s="83">
        <f t="shared" si="2835"/>
        <v>0</v>
      </c>
      <c r="WNY50" s="83">
        <f t="shared" si="2835"/>
        <v>0</v>
      </c>
      <c r="WNZ50" s="83">
        <f t="shared" si="2835"/>
        <v>0</v>
      </c>
      <c r="WOA50" s="83">
        <f t="shared" si="2835"/>
        <v>0</v>
      </c>
      <c r="WOB50" s="83">
        <f t="shared" si="2835"/>
        <v>0</v>
      </c>
      <c r="WOC50" s="83">
        <f t="shared" si="2835"/>
        <v>0</v>
      </c>
      <c r="WOD50" s="83">
        <f t="shared" si="2835"/>
        <v>0</v>
      </c>
      <c r="WOE50" s="83">
        <f t="shared" si="2835"/>
        <v>0</v>
      </c>
      <c r="WOF50" s="83">
        <f t="shared" si="2835"/>
        <v>0</v>
      </c>
      <c r="WOG50" s="83">
        <f t="shared" si="2835"/>
        <v>0</v>
      </c>
      <c r="WOH50" s="66">
        <f t="shared" ref="WOH50:WOH53" si="2836">SUM(WNV50:WOG50)</f>
        <v>0</v>
      </c>
      <c r="WOI50" s="76" t="s">
        <v>7</v>
      </c>
      <c r="WOJ50" s="77">
        <v>9491.7000000000007</v>
      </c>
      <c r="WOK50" s="61">
        <f t="shared" ref="WOK50:WOK53" si="2837">SUM(WOJ50/12)</f>
        <v>790.97500000000002</v>
      </c>
      <c r="WOL50" s="83">
        <v>0</v>
      </c>
      <c r="WOM50" s="83">
        <f t="shared" ref="WOM50:WOW53" si="2838">WOL50</f>
        <v>0</v>
      </c>
      <c r="WON50" s="83">
        <f t="shared" si="2838"/>
        <v>0</v>
      </c>
      <c r="WOO50" s="83">
        <f t="shared" si="2838"/>
        <v>0</v>
      </c>
      <c r="WOP50" s="83">
        <f t="shared" si="2838"/>
        <v>0</v>
      </c>
      <c r="WOQ50" s="83">
        <f t="shared" si="2838"/>
        <v>0</v>
      </c>
      <c r="WOR50" s="83">
        <f t="shared" si="2838"/>
        <v>0</v>
      </c>
      <c r="WOS50" s="83">
        <f t="shared" si="2838"/>
        <v>0</v>
      </c>
      <c r="WOT50" s="83">
        <f t="shared" si="2838"/>
        <v>0</v>
      </c>
      <c r="WOU50" s="83">
        <f t="shared" si="2838"/>
        <v>0</v>
      </c>
      <c r="WOV50" s="83">
        <f t="shared" si="2838"/>
        <v>0</v>
      </c>
      <c r="WOW50" s="83">
        <f t="shared" si="2838"/>
        <v>0</v>
      </c>
      <c r="WOX50" s="66">
        <f t="shared" ref="WOX50:WOX53" si="2839">SUM(WOL50:WOW50)</f>
        <v>0</v>
      </c>
      <c r="WOY50" s="76" t="s">
        <v>7</v>
      </c>
      <c r="WOZ50" s="77">
        <v>9491.7000000000007</v>
      </c>
      <c r="WPA50" s="61">
        <f t="shared" ref="WPA50:WPA53" si="2840">SUM(WOZ50/12)</f>
        <v>790.97500000000002</v>
      </c>
      <c r="WPB50" s="83">
        <v>0</v>
      </c>
      <c r="WPC50" s="83">
        <f t="shared" ref="WPC50:WPM53" si="2841">WPB50</f>
        <v>0</v>
      </c>
      <c r="WPD50" s="83">
        <f t="shared" si="2841"/>
        <v>0</v>
      </c>
      <c r="WPE50" s="83">
        <f t="shared" si="2841"/>
        <v>0</v>
      </c>
      <c r="WPF50" s="83">
        <f t="shared" si="2841"/>
        <v>0</v>
      </c>
      <c r="WPG50" s="83">
        <f t="shared" si="2841"/>
        <v>0</v>
      </c>
      <c r="WPH50" s="83">
        <f t="shared" si="2841"/>
        <v>0</v>
      </c>
      <c r="WPI50" s="83">
        <f t="shared" si="2841"/>
        <v>0</v>
      </c>
      <c r="WPJ50" s="83">
        <f t="shared" si="2841"/>
        <v>0</v>
      </c>
      <c r="WPK50" s="83">
        <f t="shared" si="2841"/>
        <v>0</v>
      </c>
      <c r="WPL50" s="83">
        <f t="shared" si="2841"/>
        <v>0</v>
      </c>
      <c r="WPM50" s="83">
        <f t="shared" si="2841"/>
        <v>0</v>
      </c>
      <c r="WPN50" s="66">
        <f t="shared" ref="WPN50:WPN53" si="2842">SUM(WPB50:WPM50)</f>
        <v>0</v>
      </c>
      <c r="WPO50" s="76" t="s">
        <v>7</v>
      </c>
      <c r="WPP50" s="77">
        <v>9491.7000000000007</v>
      </c>
      <c r="WPQ50" s="61">
        <f t="shared" ref="WPQ50:WPQ53" si="2843">SUM(WPP50/12)</f>
        <v>790.97500000000002</v>
      </c>
      <c r="WPR50" s="83">
        <v>0</v>
      </c>
      <c r="WPS50" s="83">
        <f t="shared" ref="WPS50:WQC53" si="2844">WPR50</f>
        <v>0</v>
      </c>
      <c r="WPT50" s="83">
        <f t="shared" si="2844"/>
        <v>0</v>
      </c>
      <c r="WPU50" s="83">
        <f t="shared" si="2844"/>
        <v>0</v>
      </c>
      <c r="WPV50" s="83">
        <f t="shared" si="2844"/>
        <v>0</v>
      </c>
      <c r="WPW50" s="83">
        <f t="shared" si="2844"/>
        <v>0</v>
      </c>
      <c r="WPX50" s="83">
        <f t="shared" si="2844"/>
        <v>0</v>
      </c>
      <c r="WPY50" s="83">
        <f t="shared" si="2844"/>
        <v>0</v>
      </c>
      <c r="WPZ50" s="83">
        <f t="shared" si="2844"/>
        <v>0</v>
      </c>
      <c r="WQA50" s="83">
        <f t="shared" si="2844"/>
        <v>0</v>
      </c>
      <c r="WQB50" s="83">
        <f t="shared" si="2844"/>
        <v>0</v>
      </c>
      <c r="WQC50" s="83">
        <f t="shared" si="2844"/>
        <v>0</v>
      </c>
      <c r="WQD50" s="66">
        <f t="shared" ref="WQD50:WQD53" si="2845">SUM(WPR50:WQC50)</f>
        <v>0</v>
      </c>
      <c r="WQE50" s="76" t="s">
        <v>7</v>
      </c>
      <c r="WQF50" s="77">
        <v>9491.7000000000007</v>
      </c>
      <c r="WQG50" s="61">
        <f t="shared" ref="WQG50:WQG53" si="2846">SUM(WQF50/12)</f>
        <v>790.97500000000002</v>
      </c>
      <c r="WQH50" s="83">
        <v>0</v>
      </c>
      <c r="WQI50" s="83">
        <f t="shared" ref="WQI50:WQS53" si="2847">WQH50</f>
        <v>0</v>
      </c>
      <c r="WQJ50" s="83">
        <f t="shared" si="2847"/>
        <v>0</v>
      </c>
      <c r="WQK50" s="83">
        <f t="shared" si="2847"/>
        <v>0</v>
      </c>
      <c r="WQL50" s="83">
        <f t="shared" si="2847"/>
        <v>0</v>
      </c>
      <c r="WQM50" s="83">
        <f t="shared" si="2847"/>
        <v>0</v>
      </c>
      <c r="WQN50" s="83">
        <f t="shared" si="2847"/>
        <v>0</v>
      </c>
      <c r="WQO50" s="83">
        <f t="shared" si="2847"/>
        <v>0</v>
      </c>
      <c r="WQP50" s="83">
        <f t="shared" si="2847"/>
        <v>0</v>
      </c>
      <c r="WQQ50" s="83">
        <f t="shared" si="2847"/>
        <v>0</v>
      </c>
      <c r="WQR50" s="83">
        <f t="shared" si="2847"/>
        <v>0</v>
      </c>
      <c r="WQS50" s="83">
        <f t="shared" si="2847"/>
        <v>0</v>
      </c>
      <c r="WQT50" s="66">
        <f t="shared" ref="WQT50:WQT53" si="2848">SUM(WQH50:WQS50)</f>
        <v>0</v>
      </c>
      <c r="WQU50" s="76" t="s">
        <v>7</v>
      </c>
      <c r="WQV50" s="77">
        <v>9491.7000000000007</v>
      </c>
      <c r="WQW50" s="61">
        <f t="shared" ref="WQW50:WQW53" si="2849">SUM(WQV50/12)</f>
        <v>790.97500000000002</v>
      </c>
      <c r="WQX50" s="83">
        <v>0</v>
      </c>
      <c r="WQY50" s="83">
        <f t="shared" ref="WQY50:WRI53" si="2850">WQX50</f>
        <v>0</v>
      </c>
      <c r="WQZ50" s="83">
        <f t="shared" si="2850"/>
        <v>0</v>
      </c>
      <c r="WRA50" s="83">
        <f t="shared" si="2850"/>
        <v>0</v>
      </c>
      <c r="WRB50" s="83">
        <f t="shared" si="2850"/>
        <v>0</v>
      </c>
      <c r="WRC50" s="83">
        <f t="shared" si="2850"/>
        <v>0</v>
      </c>
      <c r="WRD50" s="83">
        <f t="shared" si="2850"/>
        <v>0</v>
      </c>
      <c r="WRE50" s="83">
        <f t="shared" si="2850"/>
        <v>0</v>
      </c>
      <c r="WRF50" s="83">
        <f t="shared" si="2850"/>
        <v>0</v>
      </c>
      <c r="WRG50" s="83">
        <f t="shared" si="2850"/>
        <v>0</v>
      </c>
      <c r="WRH50" s="83">
        <f t="shared" si="2850"/>
        <v>0</v>
      </c>
      <c r="WRI50" s="83">
        <f t="shared" si="2850"/>
        <v>0</v>
      </c>
      <c r="WRJ50" s="66">
        <f t="shared" ref="WRJ50:WRJ53" si="2851">SUM(WQX50:WRI50)</f>
        <v>0</v>
      </c>
      <c r="WRK50" s="76" t="s">
        <v>7</v>
      </c>
      <c r="WRL50" s="77">
        <v>9491.7000000000007</v>
      </c>
      <c r="WRM50" s="61">
        <f t="shared" ref="WRM50:WRM53" si="2852">SUM(WRL50/12)</f>
        <v>790.97500000000002</v>
      </c>
      <c r="WRN50" s="83">
        <v>0</v>
      </c>
      <c r="WRO50" s="83">
        <f t="shared" ref="WRO50:WRY53" si="2853">WRN50</f>
        <v>0</v>
      </c>
      <c r="WRP50" s="83">
        <f t="shared" si="2853"/>
        <v>0</v>
      </c>
      <c r="WRQ50" s="83">
        <f t="shared" si="2853"/>
        <v>0</v>
      </c>
      <c r="WRR50" s="83">
        <f t="shared" si="2853"/>
        <v>0</v>
      </c>
      <c r="WRS50" s="83">
        <f t="shared" si="2853"/>
        <v>0</v>
      </c>
      <c r="WRT50" s="83">
        <f t="shared" si="2853"/>
        <v>0</v>
      </c>
      <c r="WRU50" s="83">
        <f t="shared" si="2853"/>
        <v>0</v>
      </c>
      <c r="WRV50" s="83">
        <f t="shared" si="2853"/>
        <v>0</v>
      </c>
      <c r="WRW50" s="83">
        <f t="shared" si="2853"/>
        <v>0</v>
      </c>
      <c r="WRX50" s="83">
        <f t="shared" si="2853"/>
        <v>0</v>
      </c>
      <c r="WRY50" s="83">
        <f t="shared" si="2853"/>
        <v>0</v>
      </c>
      <c r="WRZ50" s="66">
        <f t="shared" ref="WRZ50:WRZ53" si="2854">SUM(WRN50:WRY50)</f>
        <v>0</v>
      </c>
      <c r="WSA50" s="76" t="s">
        <v>7</v>
      </c>
      <c r="WSB50" s="77">
        <v>9491.7000000000007</v>
      </c>
      <c r="WSC50" s="61">
        <f t="shared" ref="WSC50:WSC53" si="2855">SUM(WSB50/12)</f>
        <v>790.97500000000002</v>
      </c>
      <c r="WSD50" s="83">
        <v>0</v>
      </c>
      <c r="WSE50" s="83">
        <f t="shared" ref="WSE50:WSO53" si="2856">WSD50</f>
        <v>0</v>
      </c>
      <c r="WSF50" s="83">
        <f t="shared" si="2856"/>
        <v>0</v>
      </c>
      <c r="WSG50" s="83">
        <f t="shared" si="2856"/>
        <v>0</v>
      </c>
      <c r="WSH50" s="83">
        <f t="shared" si="2856"/>
        <v>0</v>
      </c>
      <c r="WSI50" s="83">
        <f t="shared" si="2856"/>
        <v>0</v>
      </c>
      <c r="WSJ50" s="83">
        <f t="shared" si="2856"/>
        <v>0</v>
      </c>
      <c r="WSK50" s="83">
        <f t="shared" si="2856"/>
        <v>0</v>
      </c>
      <c r="WSL50" s="83">
        <f t="shared" si="2856"/>
        <v>0</v>
      </c>
      <c r="WSM50" s="83">
        <f t="shared" si="2856"/>
        <v>0</v>
      </c>
      <c r="WSN50" s="83">
        <f t="shared" si="2856"/>
        <v>0</v>
      </c>
      <c r="WSO50" s="83">
        <f t="shared" si="2856"/>
        <v>0</v>
      </c>
      <c r="WSP50" s="66">
        <f t="shared" ref="WSP50:WSP53" si="2857">SUM(WSD50:WSO50)</f>
        <v>0</v>
      </c>
      <c r="WSQ50" s="76" t="s">
        <v>7</v>
      </c>
      <c r="WSR50" s="77">
        <v>9491.7000000000007</v>
      </c>
      <c r="WSS50" s="61">
        <f t="shared" ref="WSS50:WSS53" si="2858">SUM(WSR50/12)</f>
        <v>790.97500000000002</v>
      </c>
      <c r="WST50" s="83">
        <v>0</v>
      </c>
      <c r="WSU50" s="83">
        <f t="shared" ref="WSU50:WTE53" si="2859">WST50</f>
        <v>0</v>
      </c>
      <c r="WSV50" s="83">
        <f t="shared" si="2859"/>
        <v>0</v>
      </c>
      <c r="WSW50" s="83">
        <f t="shared" si="2859"/>
        <v>0</v>
      </c>
      <c r="WSX50" s="83">
        <f t="shared" si="2859"/>
        <v>0</v>
      </c>
      <c r="WSY50" s="83">
        <f t="shared" si="2859"/>
        <v>0</v>
      </c>
      <c r="WSZ50" s="83">
        <f t="shared" si="2859"/>
        <v>0</v>
      </c>
      <c r="WTA50" s="83">
        <f t="shared" si="2859"/>
        <v>0</v>
      </c>
      <c r="WTB50" s="83">
        <f t="shared" si="2859"/>
        <v>0</v>
      </c>
      <c r="WTC50" s="83">
        <f t="shared" si="2859"/>
        <v>0</v>
      </c>
      <c r="WTD50" s="83">
        <f t="shared" si="2859"/>
        <v>0</v>
      </c>
      <c r="WTE50" s="83">
        <f t="shared" si="2859"/>
        <v>0</v>
      </c>
      <c r="WTF50" s="66">
        <f t="shared" ref="WTF50:WTF53" si="2860">SUM(WST50:WTE50)</f>
        <v>0</v>
      </c>
      <c r="WTG50" s="76" t="s">
        <v>7</v>
      </c>
      <c r="WTH50" s="77">
        <v>9491.7000000000007</v>
      </c>
      <c r="WTI50" s="61">
        <f t="shared" ref="WTI50:WTI53" si="2861">SUM(WTH50/12)</f>
        <v>790.97500000000002</v>
      </c>
      <c r="WTJ50" s="83">
        <v>0</v>
      </c>
      <c r="WTK50" s="83">
        <f t="shared" ref="WTK50:WTU53" si="2862">WTJ50</f>
        <v>0</v>
      </c>
      <c r="WTL50" s="83">
        <f t="shared" si="2862"/>
        <v>0</v>
      </c>
      <c r="WTM50" s="83">
        <f t="shared" si="2862"/>
        <v>0</v>
      </c>
      <c r="WTN50" s="83">
        <f t="shared" si="2862"/>
        <v>0</v>
      </c>
      <c r="WTO50" s="83">
        <f t="shared" si="2862"/>
        <v>0</v>
      </c>
      <c r="WTP50" s="83">
        <f t="shared" si="2862"/>
        <v>0</v>
      </c>
      <c r="WTQ50" s="83">
        <f t="shared" si="2862"/>
        <v>0</v>
      </c>
      <c r="WTR50" s="83">
        <f t="shared" si="2862"/>
        <v>0</v>
      </c>
      <c r="WTS50" s="83">
        <f t="shared" si="2862"/>
        <v>0</v>
      </c>
      <c r="WTT50" s="83">
        <f t="shared" si="2862"/>
        <v>0</v>
      </c>
      <c r="WTU50" s="83">
        <f t="shared" si="2862"/>
        <v>0</v>
      </c>
      <c r="WTV50" s="66">
        <f t="shared" ref="WTV50:WTV53" si="2863">SUM(WTJ50:WTU50)</f>
        <v>0</v>
      </c>
      <c r="WTW50" s="76" t="s">
        <v>7</v>
      </c>
      <c r="WTX50" s="77">
        <v>9491.7000000000007</v>
      </c>
      <c r="WTY50" s="61">
        <f t="shared" ref="WTY50:WTY53" si="2864">SUM(WTX50/12)</f>
        <v>790.97500000000002</v>
      </c>
      <c r="WTZ50" s="83">
        <v>0</v>
      </c>
      <c r="WUA50" s="83">
        <f t="shared" ref="WUA50:WUK53" si="2865">WTZ50</f>
        <v>0</v>
      </c>
      <c r="WUB50" s="83">
        <f t="shared" si="2865"/>
        <v>0</v>
      </c>
      <c r="WUC50" s="83">
        <f t="shared" si="2865"/>
        <v>0</v>
      </c>
      <c r="WUD50" s="83">
        <f t="shared" si="2865"/>
        <v>0</v>
      </c>
      <c r="WUE50" s="83">
        <f t="shared" si="2865"/>
        <v>0</v>
      </c>
      <c r="WUF50" s="83">
        <f t="shared" si="2865"/>
        <v>0</v>
      </c>
      <c r="WUG50" s="83">
        <f t="shared" si="2865"/>
        <v>0</v>
      </c>
      <c r="WUH50" s="83">
        <f t="shared" si="2865"/>
        <v>0</v>
      </c>
      <c r="WUI50" s="83">
        <f t="shared" si="2865"/>
        <v>0</v>
      </c>
      <c r="WUJ50" s="83">
        <f t="shared" si="2865"/>
        <v>0</v>
      </c>
      <c r="WUK50" s="83">
        <f t="shared" si="2865"/>
        <v>0</v>
      </c>
      <c r="WUL50" s="66">
        <f t="shared" ref="WUL50:WUL53" si="2866">SUM(WTZ50:WUK50)</f>
        <v>0</v>
      </c>
      <c r="WUM50" s="76" t="s">
        <v>7</v>
      </c>
      <c r="WUN50" s="77">
        <v>9491.7000000000007</v>
      </c>
      <c r="WUO50" s="61">
        <f t="shared" ref="WUO50:WUO53" si="2867">SUM(WUN50/12)</f>
        <v>790.97500000000002</v>
      </c>
      <c r="WUP50" s="83">
        <v>0</v>
      </c>
      <c r="WUQ50" s="83">
        <f t="shared" ref="WUQ50:WVA53" si="2868">WUP50</f>
        <v>0</v>
      </c>
      <c r="WUR50" s="83">
        <f t="shared" si="2868"/>
        <v>0</v>
      </c>
      <c r="WUS50" s="83">
        <f t="shared" si="2868"/>
        <v>0</v>
      </c>
      <c r="WUT50" s="83">
        <f t="shared" si="2868"/>
        <v>0</v>
      </c>
      <c r="WUU50" s="83">
        <f t="shared" si="2868"/>
        <v>0</v>
      </c>
      <c r="WUV50" s="83">
        <f t="shared" si="2868"/>
        <v>0</v>
      </c>
      <c r="WUW50" s="83">
        <f t="shared" si="2868"/>
        <v>0</v>
      </c>
      <c r="WUX50" s="83">
        <f t="shared" si="2868"/>
        <v>0</v>
      </c>
      <c r="WUY50" s="83">
        <f t="shared" si="2868"/>
        <v>0</v>
      </c>
      <c r="WUZ50" s="83">
        <f t="shared" si="2868"/>
        <v>0</v>
      </c>
      <c r="WVA50" s="83">
        <f t="shared" si="2868"/>
        <v>0</v>
      </c>
      <c r="WVB50" s="66">
        <f t="shared" ref="WVB50:WVB53" si="2869">SUM(WUP50:WVA50)</f>
        <v>0</v>
      </c>
      <c r="WVC50" s="76" t="s">
        <v>7</v>
      </c>
      <c r="WVD50" s="77">
        <v>9491.7000000000007</v>
      </c>
      <c r="WVE50" s="61">
        <f t="shared" ref="WVE50:WVE53" si="2870">SUM(WVD50/12)</f>
        <v>790.97500000000002</v>
      </c>
      <c r="WVF50" s="83">
        <v>0</v>
      </c>
      <c r="WVG50" s="83">
        <f t="shared" ref="WVG50:WVQ53" si="2871">WVF50</f>
        <v>0</v>
      </c>
      <c r="WVH50" s="83">
        <f t="shared" si="2871"/>
        <v>0</v>
      </c>
      <c r="WVI50" s="83">
        <f t="shared" si="2871"/>
        <v>0</v>
      </c>
      <c r="WVJ50" s="83">
        <f t="shared" si="2871"/>
        <v>0</v>
      </c>
      <c r="WVK50" s="83">
        <f t="shared" si="2871"/>
        <v>0</v>
      </c>
      <c r="WVL50" s="83">
        <f t="shared" si="2871"/>
        <v>0</v>
      </c>
      <c r="WVM50" s="83">
        <f t="shared" si="2871"/>
        <v>0</v>
      </c>
      <c r="WVN50" s="83">
        <f t="shared" si="2871"/>
        <v>0</v>
      </c>
      <c r="WVO50" s="83">
        <f t="shared" si="2871"/>
        <v>0</v>
      </c>
      <c r="WVP50" s="83">
        <f t="shared" si="2871"/>
        <v>0</v>
      </c>
      <c r="WVQ50" s="83">
        <f t="shared" si="2871"/>
        <v>0</v>
      </c>
      <c r="WVR50" s="66">
        <f t="shared" ref="WVR50:WVR53" si="2872">SUM(WVF50:WVQ50)</f>
        <v>0</v>
      </c>
      <c r="WVS50" s="76" t="s">
        <v>7</v>
      </c>
      <c r="WVT50" s="77">
        <v>9491.7000000000007</v>
      </c>
      <c r="WVU50" s="61">
        <f t="shared" ref="WVU50:WVU53" si="2873">SUM(WVT50/12)</f>
        <v>790.97500000000002</v>
      </c>
      <c r="WVV50" s="83">
        <v>0</v>
      </c>
      <c r="WVW50" s="83">
        <f t="shared" ref="WVW50:WWG53" si="2874">WVV50</f>
        <v>0</v>
      </c>
      <c r="WVX50" s="83">
        <f t="shared" si="2874"/>
        <v>0</v>
      </c>
      <c r="WVY50" s="83">
        <f t="shared" si="2874"/>
        <v>0</v>
      </c>
      <c r="WVZ50" s="83">
        <f t="shared" si="2874"/>
        <v>0</v>
      </c>
      <c r="WWA50" s="83">
        <f t="shared" si="2874"/>
        <v>0</v>
      </c>
      <c r="WWB50" s="83">
        <f t="shared" si="2874"/>
        <v>0</v>
      </c>
      <c r="WWC50" s="83">
        <f t="shared" si="2874"/>
        <v>0</v>
      </c>
      <c r="WWD50" s="83">
        <f t="shared" si="2874"/>
        <v>0</v>
      </c>
      <c r="WWE50" s="83">
        <f t="shared" si="2874"/>
        <v>0</v>
      </c>
      <c r="WWF50" s="83">
        <f t="shared" si="2874"/>
        <v>0</v>
      </c>
      <c r="WWG50" s="83">
        <f t="shared" si="2874"/>
        <v>0</v>
      </c>
      <c r="WWH50" s="66">
        <f t="shared" ref="WWH50:WWH53" si="2875">SUM(WVV50:WWG50)</f>
        <v>0</v>
      </c>
      <c r="WWI50" s="76" t="s">
        <v>7</v>
      </c>
      <c r="WWJ50" s="77">
        <v>9491.7000000000007</v>
      </c>
      <c r="WWK50" s="61">
        <f t="shared" ref="WWK50:WWK53" si="2876">SUM(WWJ50/12)</f>
        <v>790.97500000000002</v>
      </c>
      <c r="WWL50" s="83">
        <v>0</v>
      </c>
      <c r="WWM50" s="83">
        <f t="shared" ref="WWM50:WWW53" si="2877">WWL50</f>
        <v>0</v>
      </c>
      <c r="WWN50" s="83">
        <f t="shared" si="2877"/>
        <v>0</v>
      </c>
      <c r="WWO50" s="83">
        <f t="shared" si="2877"/>
        <v>0</v>
      </c>
      <c r="WWP50" s="83">
        <f t="shared" si="2877"/>
        <v>0</v>
      </c>
      <c r="WWQ50" s="83">
        <f t="shared" si="2877"/>
        <v>0</v>
      </c>
      <c r="WWR50" s="83">
        <f t="shared" si="2877"/>
        <v>0</v>
      </c>
      <c r="WWS50" s="83">
        <f t="shared" si="2877"/>
        <v>0</v>
      </c>
      <c r="WWT50" s="83">
        <f t="shared" si="2877"/>
        <v>0</v>
      </c>
      <c r="WWU50" s="83">
        <f t="shared" si="2877"/>
        <v>0</v>
      </c>
      <c r="WWV50" s="83">
        <f t="shared" si="2877"/>
        <v>0</v>
      </c>
      <c r="WWW50" s="83">
        <f t="shared" si="2877"/>
        <v>0</v>
      </c>
      <c r="WWX50" s="66">
        <f t="shared" ref="WWX50:WWX53" si="2878">SUM(WWL50:WWW50)</f>
        <v>0</v>
      </c>
      <c r="WWY50" s="76" t="s">
        <v>7</v>
      </c>
      <c r="WWZ50" s="77">
        <v>9491.7000000000007</v>
      </c>
      <c r="WXA50" s="61">
        <f t="shared" ref="WXA50:WXA53" si="2879">SUM(WWZ50/12)</f>
        <v>790.97500000000002</v>
      </c>
      <c r="WXB50" s="83">
        <v>0</v>
      </c>
      <c r="WXC50" s="83">
        <f t="shared" ref="WXC50:WXM53" si="2880">WXB50</f>
        <v>0</v>
      </c>
      <c r="WXD50" s="83">
        <f t="shared" si="2880"/>
        <v>0</v>
      </c>
      <c r="WXE50" s="83">
        <f t="shared" si="2880"/>
        <v>0</v>
      </c>
      <c r="WXF50" s="83">
        <f t="shared" si="2880"/>
        <v>0</v>
      </c>
      <c r="WXG50" s="83">
        <f t="shared" si="2880"/>
        <v>0</v>
      </c>
      <c r="WXH50" s="83">
        <f t="shared" si="2880"/>
        <v>0</v>
      </c>
      <c r="WXI50" s="83">
        <f t="shared" si="2880"/>
        <v>0</v>
      </c>
      <c r="WXJ50" s="83">
        <f t="shared" si="2880"/>
        <v>0</v>
      </c>
      <c r="WXK50" s="83">
        <f t="shared" si="2880"/>
        <v>0</v>
      </c>
      <c r="WXL50" s="83">
        <f t="shared" si="2880"/>
        <v>0</v>
      </c>
      <c r="WXM50" s="83">
        <f t="shared" si="2880"/>
        <v>0</v>
      </c>
      <c r="WXN50" s="66">
        <f t="shared" ref="WXN50:WXN53" si="2881">SUM(WXB50:WXM50)</f>
        <v>0</v>
      </c>
      <c r="WXO50" s="76" t="s">
        <v>7</v>
      </c>
      <c r="WXP50" s="77">
        <v>9491.7000000000007</v>
      </c>
      <c r="WXQ50" s="61">
        <f t="shared" ref="WXQ50:WXQ53" si="2882">SUM(WXP50/12)</f>
        <v>790.97500000000002</v>
      </c>
      <c r="WXR50" s="83">
        <v>0</v>
      </c>
      <c r="WXS50" s="83">
        <f t="shared" ref="WXS50:WYC53" si="2883">WXR50</f>
        <v>0</v>
      </c>
      <c r="WXT50" s="83">
        <f t="shared" si="2883"/>
        <v>0</v>
      </c>
      <c r="WXU50" s="83">
        <f t="shared" si="2883"/>
        <v>0</v>
      </c>
      <c r="WXV50" s="83">
        <f t="shared" si="2883"/>
        <v>0</v>
      </c>
      <c r="WXW50" s="83">
        <f t="shared" si="2883"/>
        <v>0</v>
      </c>
      <c r="WXX50" s="83">
        <f t="shared" si="2883"/>
        <v>0</v>
      </c>
      <c r="WXY50" s="83">
        <f t="shared" si="2883"/>
        <v>0</v>
      </c>
      <c r="WXZ50" s="83">
        <f t="shared" si="2883"/>
        <v>0</v>
      </c>
      <c r="WYA50" s="83">
        <f t="shared" si="2883"/>
        <v>0</v>
      </c>
      <c r="WYB50" s="83">
        <f t="shared" si="2883"/>
        <v>0</v>
      </c>
      <c r="WYC50" s="83">
        <f t="shared" si="2883"/>
        <v>0</v>
      </c>
      <c r="WYD50" s="66">
        <f t="shared" ref="WYD50:WYD53" si="2884">SUM(WXR50:WYC50)</f>
        <v>0</v>
      </c>
      <c r="WYE50" s="76" t="s">
        <v>7</v>
      </c>
      <c r="WYF50" s="77">
        <v>9491.7000000000007</v>
      </c>
      <c r="WYG50" s="61">
        <f t="shared" ref="WYG50:WYG53" si="2885">SUM(WYF50/12)</f>
        <v>790.97500000000002</v>
      </c>
      <c r="WYH50" s="83">
        <v>0</v>
      </c>
      <c r="WYI50" s="83">
        <f t="shared" ref="WYI50:WYS53" si="2886">WYH50</f>
        <v>0</v>
      </c>
      <c r="WYJ50" s="83">
        <f t="shared" si="2886"/>
        <v>0</v>
      </c>
      <c r="WYK50" s="83">
        <f t="shared" si="2886"/>
        <v>0</v>
      </c>
      <c r="WYL50" s="83">
        <f t="shared" si="2886"/>
        <v>0</v>
      </c>
      <c r="WYM50" s="83">
        <f t="shared" si="2886"/>
        <v>0</v>
      </c>
      <c r="WYN50" s="83">
        <f t="shared" si="2886"/>
        <v>0</v>
      </c>
      <c r="WYO50" s="83">
        <f t="shared" si="2886"/>
        <v>0</v>
      </c>
      <c r="WYP50" s="83">
        <f t="shared" si="2886"/>
        <v>0</v>
      </c>
      <c r="WYQ50" s="83">
        <f t="shared" si="2886"/>
        <v>0</v>
      </c>
      <c r="WYR50" s="83">
        <f t="shared" si="2886"/>
        <v>0</v>
      </c>
      <c r="WYS50" s="83">
        <f t="shared" si="2886"/>
        <v>0</v>
      </c>
      <c r="WYT50" s="66">
        <f t="shared" ref="WYT50:WYT53" si="2887">SUM(WYH50:WYS50)</f>
        <v>0</v>
      </c>
      <c r="WYU50" s="76" t="s">
        <v>7</v>
      </c>
      <c r="WYV50" s="77">
        <v>9491.7000000000007</v>
      </c>
      <c r="WYW50" s="61">
        <f t="shared" ref="WYW50:WYW53" si="2888">SUM(WYV50/12)</f>
        <v>790.97500000000002</v>
      </c>
      <c r="WYX50" s="83">
        <v>0</v>
      </c>
      <c r="WYY50" s="83">
        <f t="shared" ref="WYY50:WZI53" si="2889">WYX50</f>
        <v>0</v>
      </c>
      <c r="WYZ50" s="83">
        <f t="shared" si="2889"/>
        <v>0</v>
      </c>
      <c r="WZA50" s="83">
        <f t="shared" si="2889"/>
        <v>0</v>
      </c>
      <c r="WZB50" s="83">
        <f t="shared" si="2889"/>
        <v>0</v>
      </c>
      <c r="WZC50" s="83">
        <f t="shared" si="2889"/>
        <v>0</v>
      </c>
      <c r="WZD50" s="83">
        <f t="shared" si="2889"/>
        <v>0</v>
      </c>
      <c r="WZE50" s="83">
        <f t="shared" si="2889"/>
        <v>0</v>
      </c>
      <c r="WZF50" s="83">
        <f t="shared" si="2889"/>
        <v>0</v>
      </c>
      <c r="WZG50" s="83">
        <f t="shared" si="2889"/>
        <v>0</v>
      </c>
      <c r="WZH50" s="83">
        <f t="shared" si="2889"/>
        <v>0</v>
      </c>
      <c r="WZI50" s="83">
        <f t="shared" si="2889"/>
        <v>0</v>
      </c>
      <c r="WZJ50" s="66">
        <f t="shared" ref="WZJ50:WZJ53" si="2890">SUM(WYX50:WZI50)</f>
        <v>0</v>
      </c>
      <c r="WZK50" s="76" t="s">
        <v>7</v>
      </c>
      <c r="WZL50" s="77">
        <v>9491.7000000000007</v>
      </c>
      <c r="WZM50" s="61">
        <f t="shared" ref="WZM50:WZM53" si="2891">SUM(WZL50/12)</f>
        <v>790.97500000000002</v>
      </c>
      <c r="WZN50" s="83">
        <v>0</v>
      </c>
      <c r="WZO50" s="83">
        <f t="shared" ref="WZO50:WZY53" si="2892">WZN50</f>
        <v>0</v>
      </c>
      <c r="WZP50" s="83">
        <f t="shared" si="2892"/>
        <v>0</v>
      </c>
      <c r="WZQ50" s="83">
        <f t="shared" si="2892"/>
        <v>0</v>
      </c>
      <c r="WZR50" s="83">
        <f t="shared" si="2892"/>
        <v>0</v>
      </c>
      <c r="WZS50" s="83">
        <f t="shared" si="2892"/>
        <v>0</v>
      </c>
      <c r="WZT50" s="83">
        <f t="shared" si="2892"/>
        <v>0</v>
      </c>
      <c r="WZU50" s="83">
        <f t="shared" si="2892"/>
        <v>0</v>
      </c>
      <c r="WZV50" s="83">
        <f t="shared" si="2892"/>
        <v>0</v>
      </c>
      <c r="WZW50" s="83">
        <f t="shared" si="2892"/>
        <v>0</v>
      </c>
      <c r="WZX50" s="83">
        <f t="shared" si="2892"/>
        <v>0</v>
      </c>
      <c r="WZY50" s="83">
        <f t="shared" si="2892"/>
        <v>0</v>
      </c>
      <c r="WZZ50" s="66">
        <f t="shared" ref="WZZ50:WZZ53" si="2893">SUM(WZN50:WZY50)</f>
        <v>0</v>
      </c>
      <c r="XAA50" s="76" t="s">
        <v>7</v>
      </c>
      <c r="XAB50" s="77">
        <v>9491.7000000000007</v>
      </c>
      <c r="XAC50" s="61">
        <f t="shared" ref="XAC50:XAC53" si="2894">SUM(XAB50/12)</f>
        <v>790.97500000000002</v>
      </c>
      <c r="XAD50" s="83">
        <v>0</v>
      </c>
      <c r="XAE50" s="83">
        <f t="shared" ref="XAE50:XAO53" si="2895">XAD50</f>
        <v>0</v>
      </c>
      <c r="XAF50" s="83">
        <f t="shared" si="2895"/>
        <v>0</v>
      </c>
      <c r="XAG50" s="83">
        <f t="shared" si="2895"/>
        <v>0</v>
      </c>
      <c r="XAH50" s="83">
        <f t="shared" si="2895"/>
        <v>0</v>
      </c>
      <c r="XAI50" s="83">
        <f t="shared" si="2895"/>
        <v>0</v>
      </c>
      <c r="XAJ50" s="83">
        <f t="shared" si="2895"/>
        <v>0</v>
      </c>
      <c r="XAK50" s="83">
        <f t="shared" si="2895"/>
        <v>0</v>
      </c>
      <c r="XAL50" s="83">
        <f t="shared" si="2895"/>
        <v>0</v>
      </c>
      <c r="XAM50" s="83">
        <f t="shared" si="2895"/>
        <v>0</v>
      </c>
      <c r="XAN50" s="83">
        <f t="shared" si="2895"/>
        <v>0</v>
      </c>
      <c r="XAO50" s="83">
        <f t="shared" si="2895"/>
        <v>0</v>
      </c>
      <c r="XAP50" s="66">
        <f t="shared" ref="XAP50:XAP53" si="2896">SUM(XAD50:XAO50)</f>
        <v>0</v>
      </c>
      <c r="XAQ50" s="76" t="s">
        <v>7</v>
      </c>
      <c r="XAR50" s="77">
        <v>9491.7000000000007</v>
      </c>
      <c r="XAS50" s="61">
        <f t="shared" ref="XAS50:XAS53" si="2897">SUM(XAR50/12)</f>
        <v>790.97500000000002</v>
      </c>
      <c r="XAT50" s="83">
        <v>0</v>
      </c>
      <c r="XAU50" s="83">
        <f t="shared" ref="XAU50:XBE53" si="2898">XAT50</f>
        <v>0</v>
      </c>
      <c r="XAV50" s="83">
        <f t="shared" si="2898"/>
        <v>0</v>
      </c>
      <c r="XAW50" s="83">
        <f t="shared" si="2898"/>
        <v>0</v>
      </c>
      <c r="XAX50" s="83">
        <f t="shared" si="2898"/>
        <v>0</v>
      </c>
      <c r="XAY50" s="83">
        <f t="shared" si="2898"/>
        <v>0</v>
      </c>
      <c r="XAZ50" s="83">
        <f t="shared" si="2898"/>
        <v>0</v>
      </c>
      <c r="XBA50" s="83">
        <f t="shared" si="2898"/>
        <v>0</v>
      </c>
      <c r="XBB50" s="83">
        <f t="shared" si="2898"/>
        <v>0</v>
      </c>
      <c r="XBC50" s="83">
        <f t="shared" si="2898"/>
        <v>0</v>
      </c>
      <c r="XBD50" s="83">
        <f t="shared" si="2898"/>
        <v>0</v>
      </c>
      <c r="XBE50" s="83">
        <f t="shared" si="2898"/>
        <v>0</v>
      </c>
      <c r="XBF50" s="66">
        <f t="shared" ref="XBF50:XBF53" si="2899">SUM(XAT50:XBE50)</f>
        <v>0</v>
      </c>
      <c r="XBG50" s="76" t="s">
        <v>7</v>
      </c>
      <c r="XBH50" s="77">
        <v>9491.7000000000007</v>
      </c>
      <c r="XBI50" s="61">
        <f t="shared" ref="XBI50:XBI53" si="2900">SUM(XBH50/12)</f>
        <v>790.97500000000002</v>
      </c>
      <c r="XBJ50" s="83">
        <v>0</v>
      </c>
      <c r="XBK50" s="83">
        <f t="shared" ref="XBK50:XBU53" si="2901">XBJ50</f>
        <v>0</v>
      </c>
      <c r="XBL50" s="83">
        <f t="shared" si="2901"/>
        <v>0</v>
      </c>
      <c r="XBM50" s="83">
        <f t="shared" si="2901"/>
        <v>0</v>
      </c>
      <c r="XBN50" s="83">
        <f t="shared" si="2901"/>
        <v>0</v>
      </c>
      <c r="XBO50" s="83">
        <f t="shared" si="2901"/>
        <v>0</v>
      </c>
      <c r="XBP50" s="83">
        <f t="shared" si="2901"/>
        <v>0</v>
      </c>
      <c r="XBQ50" s="83">
        <f t="shared" si="2901"/>
        <v>0</v>
      </c>
      <c r="XBR50" s="83">
        <f t="shared" si="2901"/>
        <v>0</v>
      </c>
      <c r="XBS50" s="83">
        <f t="shared" si="2901"/>
        <v>0</v>
      </c>
      <c r="XBT50" s="83">
        <f t="shared" si="2901"/>
        <v>0</v>
      </c>
      <c r="XBU50" s="83">
        <f t="shared" si="2901"/>
        <v>0</v>
      </c>
      <c r="XBV50" s="66">
        <f t="shared" ref="XBV50:XBV53" si="2902">SUM(XBJ50:XBU50)</f>
        <v>0</v>
      </c>
    </row>
    <row r="51" spans="1:16298" x14ac:dyDescent="0.25">
      <c r="Q51" s="76"/>
      <c r="R51" s="77"/>
      <c r="S51" s="61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66"/>
      <c r="AG51" s="76"/>
      <c r="AH51" s="77"/>
      <c r="AI51" s="61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66"/>
      <c r="AW51" s="76"/>
      <c r="AX51" s="77"/>
      <c r="AY51" s="61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66"/>
      <c r="BM51" s="76"/>
      <c r="BN51" s="77"/>
      <c r="BO51" s="61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66"/>
      <c r="CC51" s="76"/>
      <c r="CD51" s="77"/>
      <c r="CE51" s="61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66"/>
      <c r="CS51" s="76"/>
      <c r="CT51" s="77"/>
      <c r="CU51" s="61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66"/>
      <c r="DI51" s="76"/>
      <c r="DJ51" s="77"/>
      <c r="DK51" s="61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66"/>
      <c r="DY51" s="76"/>
      <c r="DZ51" s="77"/>
      <c r="EA51" s="61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66"/>
      <c r="EO51" s="76"/>
      <c r="EP51" s="77"/>
      <c r="EQ51" s="61"/>
      <c r="ER51" s="83"/>
      <c r="ES51" s="83"/>
      <c r="ET51" s="83"/>
      <c r="EU51" s="83"/>
      <c r="EV51" s="83"/>
      <c r="EW51" s="83"/>
      <c r="EX51" s="83"/>
      <c r="EY51" s="83"/>
      <c r="EZ51" s="83"/>
      <c r="FA51" s="83"/>
      <c r="FB51" s="83"/>
      <c r="FC51" s="83"/>
      <c r="FD51" s="66"/>
      <c r="FE51" s="76"/>
      <c r="FF51" s="77"/>
      <c r="FG51" s="61"/>
      <c r="FH51" s="83"/>
      <c r="FI51" s="83"/>
      <c r="FJ51" s="83"/>
      <c r="FK51" s="83"/>
      <c r="FL51" s="83"/>
      <c r="FM51" s="83"/>
      <c r="FN51" s="83"/>
      <c r="FO51" s="83"/>
      <c r="FP51" s="83"/>
      <c r="FQ51" s="83"/>
      <c r="FR51" s="83"/>
      <c r="FS51" s="83"/>
      <c r="FT51" s="66"/>
      <c r="FU51" s="76"/>
      <c r="FV51" s="77"/>
      <c r="FW51" s="61"/>
      <c r="FX51" s="83"/>
      <c r="FY51" s="83"/>
      <c r="FZ51" s="83"/>
      <c r="GA51" s="83"/>
      <c r="GB51" s="83"/>
      <c r="GC51" s="83"/>
      <c r="GD51" s="83"/>
      <c r="GE51" s="83"/>
      <c r="GF51" s="83"/>
      <c r="GG51" s="83"/>
      <c r="GH51" s="83"/>
      <c r="GI51" s="83"/>
      <c r="GJ51" s="66"/>
      <c r="GK51" s="76"/>
      <c r="GL51" s="77"/>
      <c r="GM51" s="61"/>
      <c r="GN51" s="83"/>
      <c r="GO51" s="83"/>
      <c r="GP51" s="83"/>
      <c r="GQ51" s="83"/>
      <c r="GR51" s="83"/>
      <c r="GS51" s="83"/>
      <c r="GT51" s="83"/>
      <c r="GU51" s="83"/>
      <c r="GV51" s="83"/>
      <c r="GW51" s="83"/>
      <c r="GX51" s="83"/>
      <c r="GY51" s="83"/>
      <c r="GZ51" s="66"/>
      <c r="HA51" s="76"/>
      <c r="HB51" s="77"/>
      <c r="HC51" s="61"/>
      <c r="HD51" s="83"/>
      <c r="HE51" s="83"/>
      <c r="HF51" s="83"/>
      <c r="HG51" s="83"/>
      <c r="HH51" s="83"/>
      <c r="HI51" s="83"/>
      <c r="HJ51" s="83"/>
      <c r="HK51" s="83"/>
      <c r="HL51" s="83"/>
      <c r="HM51" s="83"/>
      <c r="HN51" s="83"/>
      <c r="HO51" s="83"/>
      <c r="HP51" s="66"/>
      <c r="HQ51" s="76"/>
      <c r="HR51" s="77"/>
      <c r="HS51" s="61"/>
      <c r="HT51" s="83"/>
      <c r="HU51" s="83"/>
      <c r="HV51" s="83"/>
      <c r="HW51" s="83"/>
      <c r="HX51" s="83"/>
      <c r="HY51" s="83"/>
      <c r="HZ51" s="83"/>
      <c r="IA51" s="83"/>
      <c r="IB51" s="83"/>
      <c r="IC51" s="83"/>
      <c r="ID51" s="83"/>
      <c r="IE51" s="83"/>
      <c r="IF51" s="66"/>
      <c r="IG51" s="76"/>
      <c r="IH51" s="77"/>
      <c r="II51" s="61"/>
      <c r="IJ51" s="83"/>
      <c r="IK51" s="83"/>
      <c r="IL51" s="83"/>
      <c r="IM51" s="83"/>
      <c r="IN51" s="83"/>
      <c r="IO51" s="83"/>
      <c r="IP51" s="83"/>
      <c r="IQ51" s="83"/>
      <c r="IR51" s="83"/>
      <c r="IS51" s="83"/>
      <c r="IT51" s="83"/>
      <c r="IU51" s="83"/>
      <c r="IV51" s="66"/>
      <c r="IW51" s="76"/>
      <c r="IX51" s="77"/>
      <c r="IY51" s="61"/>
      <c r="IZ51" s="83"/>
      <c r="JA51" s="83"/>
      <c r="JB51" s="83"/>
      <c r="JC51" s="83"/>
      <c r="JD51" s="83"/>
      <c r="JE51" s="83"/>
      <c r="JF51" s="83"/>
      <c r="JG51" s="83"/>
      <c r="JH51" s="83"/>
      <c r="JI51" s="83"/>
      <c r="JJ51" s="83"/>
      <c r="JK51" s="83"/>
      <c r="JL51" s="66"/>
      <c r="JM51" s="76"/>
      <c r="JN51" s="77"/>
      <c r="JO51" s="61"/>
      <c r="JP51" s="83"/>
      <c r="JQ51" s="83"/>
      <c r="JR51" s="83"/>
      <c r="JS51" s="83"/>
      <c r="JT51" s="83"/>
      <c r="JU51" s="83"/>
      <c r="JV51" s="83"/>
      <c r="JW51" s="83"/>
      <c r="JX51" s="83"/>
      <c r="JY51" s="83"/>
      <c r="JZ51" s="83"/>
      <c r="KA51" s="83"/>
      <c r="KB51" s="66"/>
      <c r="KC51" s="76"/>
      <c r="KD51" s="77"/>
      <c r="KE51" s="61"/>
      <c r="KF51" s="83"/>
      <c r="KG51" s="83"/>
      <c r="KH51" s="83"/>
      <c r="KI51" s="83"/>
      <c r="KJ51" s="83"/>
      <c r="KK51" s="83"/>
      <c r="KL51" s="83"/>
      <c r="KM51" s="83"/>
      <c r="KN51" s="83"/>
      <c r="KO51" s="83"/>
      <c r="KP51" s="83"/>
      <c r="KQ51" s="83"/>
      <c r="KR51" s="66"/>
      <c r="KS51" s="76"/>
      <c r="KT51" s="77"/>
      <c r="KU51" s="61"/>
      <c r="KV51" s="83"/>
      <c r="KW51" s="83"/>
      <c r="KX51" s="83"/>
      <c r="KY51" s="83"/>
      <c r="KZ51" s="83"/>
      <c r="LA51" s="83"/>
      <c r="LB51" s="83"/>
      <c r="LC51" s="83"/>
      <c r="LD51" s="83"/>
      <c r="LE51" s="83"/>
      <c r="LF51" s="83"/>
      <c r="LG51" s="83"/>
      <c r="LH51" s="66"/>
      <c r="LI51" s="76"/>
      <c r="LJ51" s="77"/>
      <c r="LK51" s="61"/>
      <c r="LL51" s="83"/>
      <c r="LM51" s="83"/>
      <c r="LN51" s="83"/>
      <c r="LO51" s="83"/>
      <c r="LP51" s="83"/>
      <c r="LQ51" s="83"/>
      <c r="LR51" s="83"/>
      <c r="LS51" s="83"/>
      <c r="LT51" s="83"/>
      <c r="LU51" s="83"/>
      <c r="LV51" s="83"/>
      <c r="LW51" s="83"/>
      <c r="LX51" s="66"/>
      <c r="LY51" s="76"/>
      <c r="LZ51" s="77"/>
      <c r="MA51" s="61"/>
      <c r="MB51" s="83"/>
      <c r="MC51" s="83"/>
      <c r="MD51" s="83"/>
      <c r="ME51" s="83"/>
      <c r="MF51" s="83"/>
      <c r="MG51" s="83"/>
      <c r="MH51" s="83"/>
      <c r="MI51" s="83"/>
      <c r="MJ51" s="83"/>
      <c r="MK51" s="83"/>
      <c r="ML51" s="83"/>
      <c r="MM51" s="83"/>
      <c r="MN51" s="66"/>
      <c r="MO51" s="76"/>
      <c r="MP51" s="77"/>
      <c r="MQ51" s="61"/>
      <c r="MR51" s="83"/>
      <c r="MS51" s="83"/>
      <c r="MT51" s="83"/>
      <c r="MU51" s="83"/>
      <c r="MV51" s="83"/>
      <c r="MW51" s="83"/>
      <c r="MX51" s="83"/>
      <c r="MY51" s="83"/>
      <c r="MZ51" s="83"/>
      <c r="NA51" s="83"/>
      <c r="NB51" s="83"/>
      <c r="NC51" s="83"/>
      <c r="ND51" s="66"/>
      <c r="NE51" s="76"/>
      <c r="NF51" s="77"/>
      <c r="NG51" s="61"/>
      <c r="NH51" s="83"/>
      <c r="NI51" s="83"/>
      <c r="NJ51" s="83"/>
      <c r="NK51" s="83"/>
      <c r="NL51" s="83"/>
      <c r="NM51" s="83"/>
      <c r="NN51" s="83"/>
      <c r="NO51" s="83"/>
      <c r="NP51" s="83"/>
      <c r="NQ51" s="83"/>
      <c r="NR51" s="83"/>
      <c r="NS51" s="83"/>
      <c r="NT51" s="66"/>
      <c r="NU51" s="76"/>
      <c r="NV51" s="77"/>
      <c r="NW51" s="61"/>
      <c r="NX51" s="83"/>
      <c r="NY51" s="83"/>
      <c r="NZ51" s="83"/>
      <c r="OA51" s="83"/>
      <c r="OB51" s="83"/>
      <c r="OC51" s="83"/>
      <c r="OD51" s="83"/>
      <c r="OE51" s="83"/>
      <c r="OF51" s="83"/>
      <c r="OG51" s="83"/>
      <c r="OH51" s="83"/>
      <c r="OI51" s="83"/>
      <c r="OJ51" s="66"/>
      <c r="OK51" s="76"/>
      <c r="OL51" s="77"/>
      <c r="OM51" s="61"/>
      <c r="ON51" s="83"/>
      <c r="OO51" s="83"/>
      <c r="OP51" s="83"/>
      <c r="OQ51" s="83"/>
      <c r="OR51" s="83"/>
      <c r="OS51" s="83"/>
      <c r="OT51" s="83"/>
      <c r="OU51" s="83"/>
      <c r="OV51" s="83"/>
      <c r="OW51" s="83"/>
      <c r="OX51" s="83"/>
      <c r="OY51" s="83"/>
      <c r="OZ51" s="66"/>
      <c r="PA51" s="76"/>
      <c r="PB51" s="77"/>
      <c r="PC51" s="61"/>
      <c r="PD51" s="83"/>
      <c r="PE51" s="83"/>
      <c r="PF51" s="83"/>
      <c r="PG51" s="83"/>
      <c r="PH51" s="83"/>
      <c r="PI51" s="83"/>
      <c r="PJ51" s="83"/>
      <c r="PK51" s="83"/>
      <c r="PL51" s="83"/>
      <c r="PM51" s="83"/>
      <c r="PN51" s="83"/>
      <c r="PO51" s="83"/>
      <c r="PP51" s="66"/>
      <c r="PQ51" s="76"/>
      <c r="PR51" s="77"/>
      <c r="PS51" s="61"/>
      <c r="PT51" s="83"/>
      <c r="PU51" s="83"/>
      <c r="PV51" s="83"/>
      <c r="PW51" s="83"/>
      <c r="PX51" s="83"/>
      <c r="PY51" s="83"/>
      <c r="PZ51" s="83"/>
      <c r="QA51" s="83"/>
      <c r="QB51" s="83"/>
      <c r="QC51" s="83"/>
      <c r="QD51" s="83"/>
      <c r="QE51" s="83"/>
      <c r="QF51" s="66"/>
      <c r="QG51" s="76"/>
      <c r="QH51" s="77"/>
      <c r="QI51" s="61"/>
      <c r="QJ51" s="83"/>
      <c r="QK51" s="83"/>
      <c r="QL51" s="83"/>
      <c r="QM51" s="83"/>
      <c r="QN51" s="83"/>
      <c r="QO51" s="83"/>
      <c r="QP51" s="83"/>
      <c r="QQ51" s="83"/>
      <c r="QR51" s="83"/>
      <c r="QS51" s="83"/>
      <c r="QT51" s="83"/>
      <c r="QU51" s="83"/>
      <c r="QV51" s="66"/>
      <c r="QW51" s="76"/>
      <c r="QX51" s="77"/>
      <c r="QY51" s="61"/>
      <c r="QZ51" s="83"/>
      <c r="RA51" s="83"/>
      <c r="RB51" s="83"/>
      <c r="RC51" s="83"/>
      <c r="RD51" s="83"/>
      <c r="RE51" s="83"/>
      <c r="RF51" s="83"/>
      <c r="RG51" s="83"/>
      <c r="RH51" s="83"/>
      <c r="RI51" s="83"/>
      <c r="RJ51" s="83"/>
      <c r="RK51" s="83"/>
      <c r="RL51" s="66"/>
      <c r="RM51" s="76"/>
      <c r="RN51" s="77"/>
      <c r="RO51" s="61"/>
      <c r="RP51" s="83"/>
      <c r="RQ51" s="83"/>
      <c r="RR51" s="83"/>
      <c r="RS51" s="83"/>
      <c r="RT51" s="83"/>
      <c r="RU51" s="83"/>
      <c r="RV51" s="83"/>
      <c r="RW51" s="83"/>
      <c r="RX51" s="83"/>
      <c r="RY51" s="83"/>
      <c r="RZ51" s="83"/>
      <c r="SA51" s="83"/>
      <c r="SB51" s="66"/>
      <c r="SC51" s="76"/>
      <c r="SD51" s="77"/>
      <c r="SE51" s="61"/>
      <c r="SF51" s="83"/>
      <c r="SG51" s="83"/>
      <c r="SH51" s="83"/>
      <c r="SI51" s="83"/>
      <c r="SJ51" s="83"/>
      <c r="SK51" s="83"/>
      <c r="SL51" s="83"/>
      <c r="SM51" s="83"/>
      <c r="SN51" s="83"/>
      <c r="SO51" s="83"/>
      <c r="SP51" s="83"/>
      <c r="SQ51" s="83"/>
      <c r="SR51" s="66"/>
      <c r="SS51" s="76"/>
      <c r="ST51" s="77"/>
      <c r="SU51" s="61"/>
      <c r="SV51" s="83"/>
      <c r="SW51" s="83"/>
      <c r="SX51" s="83"/>
      <c r="SY51" s="83"/>
      <c r="SZ51" s="83"/>
      <c r="TA51" s="83"/>
      <c r="TB51" s="83"/>
      <c r="TC51" s="83"/>
      <c r="TD51" s="83"/>
      <c r="TE51" s="83"/>
      <c r="TF51" s="83"/>
      <c r="TG51" s="83"/>
      <c r="TH51" s="66"/>
      <c r="TI51" s="76"/>
      <c r="TJ51" s="77"/>
      <c r="TK51" s="61"/>
      <c r="TL51" s="83"/>
      <c r="TM51" s="83"/>
      <c r="TN51" s="83"/>
      <c r="TO51" s="83"/>
      <c r="TP51" s="83"/>
      <c r="TQ51" s="83"/>
      <c r="TR51" s="83"/>
      <c r="TS51" s="83"/>
      <c r="TT51" s="83"/>
      <c r="TU51" s="83"/>
      <c r="TV51" s="83"/>
      <c r="TW51" s="83"/>
      <c r="TX51" s="66"/>
      <c r="TY51" s="76"/>
      <c r="TZ51" s="77"/>
      <c r="UA51" s="61"/>
      <c r="UB51" s="83"/>
      <c r="UC51" s="83"/>
      <c r="UD51" s="83"/>
      <c r="UE51" s="83"/>
      <c r="UF51" s="83"/>
      <c r="UG51" s="83"/>
      <c r="UH51" s="83"/>
      <c r="UI51" s="83"/>
      <c r="UJ51" s="83"/>
      <c r="UK51" s="83"/>
      <c r="UL51" s="83"/>
      <c r="UM51" s="83"/>
      <c r="UN51" s="66"/>
      <c r="UO51" s="76"/>
      <c r="UP51" s="77"/>
      <c r="UQ51" s="61"/>
      <c r="UR51" s="83"/>
      <c r="US51" s="83"/>
      <c r="UT51" s="83"/>
      <c r="UU51" s="83"/>
      <c r="UV51" s="83"/>
      <c r="UW51" s="83"/>
      <c r="UX51" s="83"/>
      <c r="UY51" s="83"/>
      <c r="UZ51" s="83"/>
      <c r="VA51" s="83"/>
      <c r="VB51" s="83"/>
      <c r="VC51" s="83"/>
      <c r="VD51" s="66"/>
      <c r="VE51" s="76"/>
      <c r="VF51" s="77"/>
      <c r="VG51" s="61"/>
      <c r="VH51" s="83"/>
      <c r="VI51" s="83"/>
      <c r="VJ51" s="83"/>
      <c r="VK51" s="83"/>
      <c r="VL51" s="83"/>
      <c r="VM51" s="83"/>
      <c r="VN51" s="83"/>
      <c r="VO51" s="83"/>
      <c r="VP51" s="83"/>
      <c r="VQ51" s="83"/>
      <c r="VR51" s="83"/>
      <c r="VS51" s="83"/>
      <c r="VT51" s="66"/>
      <c r="VU51" s="76"/>
      <c r="VV51" s="77"/>
      <c r="VW51" s="61"/>
      <c r="VX51" s="83"/>
      <c r="VY51" s="83"/>
      <c r="VZ51" s="83"/>
      <c r="WA51" s="83"/>
      <c r="WB51" s="83"/>
      <c r="WC51" s="83"/>
      <c r="WD51" s="83"/>
      <c r="WE51" s="83"/>
      <c r="WF51" s="83"/>
      <c r="WG51" s="83"/>
      <c r="WH51" s="83"/>
      <c r="WI51" s="83"/>
      <c r="WJ51" s="66"/>
      <c r="WK51" s="76"/>
      <c r="WL51" s="77"/>
      <c r="WM51" s="61"/>
      <c r="WN51" s="83"/>
      <c r="WO51" s="83"/>
      <c r="WP51" s="83"/>
      <c r="WQ51" s="83"/>
      <c r="WR51" s="83"/>
      <c r="WS51" s="83"/>
      <c r="WT51" s="83"/>
      <c r="WU51" s="83"/>
      <c r="WV51" s="83"/>
      <c r="WW51" s="83"/>
      <c r="WX51" s="83"/>
      <c r="WY51" s="83"/>
      <c r="WZ51" s="66"/>
      <c r="XA51" s="76"/>
      <c r="XB51" s="77"/>
      <c r="XC51" s="61"/>
      <c r="XD51" s="83"/>
      <c r="XE51" s="83"/>
      <c r="XF51" s="83"/>
      <c r="XG51" s="83"/>
      <c r="XH51" s="83"/>
      <c r="XI51" s="83"/>
      <c r="XJ51" s="83"/>
      <c r="XK51" s="83"/>
      <c r="XL51" s="83"/>
      <c r="XM51" s="83"/>
      <c r="XN51" s="83"/>
      <c r="XO51" s="83"/>
      <c r="XP51" s="66"/>
      <c r="XQ51" s="76"/>
      <c r="XR51" s="77"/>
      <c r="XS51" s="61"/>
      <c r="XT51" s="83"/>
      <c r="XU51" s="83"/>
      <c r="XV51" s="83"/>
      <c r="XW51" s="83"/>
      <c r="XX51" s="83"/>
      <c r="XY51" s="83"/>
      <c r="XZ51" s="83"/>
      <c r="YA51" s="83"/>
      <c r="YB51" s="83"/>
      <c r="YC51" s="83"/>
      <c r="YD51" s="83"/>
      <c r="YE51" s="83"/>
      <c r="YF51" s="66"/>
      <c r="YG51" s="76"/>
      <c r="YH51" s="77"/>
      <c r="YI51" s="61"/>
      <c r="YJ51" s="83"/>
      <c r="YK51" s="83"/>
      <c r="YL51" s="83"/>
      <c r="YM51" s="83"/>
      <c r="YN51" s="83"/>
      <c r="YO51" s="83"/>
      <c r="YP51" s="83"/>
      <c r="YQ51" s="83"/>
      <c r="YR51" s="83"/>
      <c r="YS51" s="83"/>
      <c r="YT51" s="83"/>
      <c r="YU51" s="83"/>
      <c r="YV51" s="66"/>
      <c r="YW51" s="76"/>
      <c r="YX51" s="77"/>
      <c r="YY51" s="61"/>
      <c r="YZ51" s="83"/>
      <c r="ZA51" s="83"/>
      <c r="ZB51" s="83"/>
      <c r="ZC51" s="83"/>
      <c r="ZD51" s="83"/>
      <c r="ZE51" s="83"/>
      <c r="ZF51" s="83"/>
      <c r="ZG51" s="83"/>
      <c r="ZH51" s="83"/>
      <c r="ZI51" s="83"/>
      <c r="ZJ51" s="83"/>
      <c r="ZK51" s="83"/>
      <c r="ZL51" s="66"/>
      <c r="ZM51" s="76"/>
      <c r="ZN51" s="77"/>
      <c r="ZO51" s="61"/>
      <c r="ZP51" s="83"/>
      <c r="ZQ51" s="83"/>
      <c r="ZR51" s="83"/>
      <c r="ZS51" s="83"/>
      <c r="ZT51" s="83"/>
      <c r="ZU51" s="83"/>
      <c r="ZV51" s="83"/>
      <c r="ZW51" s="83"/>
      <c r="ZX51" s="83"/>
      <c r="ZY51" s="83"/>
      <c r="ZZ51" s="83"/>
      <c r="AAA51" s="83"/>
      <c r="AAB51" s="66"/>
      <c r="AAC51" s="76"/>
      <c r="AAD51" s="77"/>
      <c r="AAE51" s="61"/>
      <c r="AAF51" s="83"/>
      <c r="AAG51" s="83"/>
      <c r="AAH51" s="83"/>
      <c r="AAI51" s="83"/>
      <c r="AAJ51" s="83"/>
      <c r="AAK51" s="83"/>
      <c r="AAL51" s="83"/>
      <c r="AAM51" s="83"/>
      <c r="AAN51" s="83"/>
      <c r="AAO51" s="83"/>
      <c r="AAP51" s="83"/>
      <c r="AAQ51" s="83"/>
      <c r="AAR51" s="66"/>
      <c r="AAS51" s="76"/>
      <c r="AAT51" s="77"/>
      <c r="AAU51" s="61"/>
      <c r="AAV51" s="83"/>
      <c r="AAW51" s="83"/>
      <c r="AAX51" s="83"/>
      <c r="AAY51" s="83"/>
      <c r="AAZ51" s="83"/>
      <c r="ABA51" s="83"/>
      <c r="ABB51" s="83"/>
      <c r="ABC51" s="83"/>
      <c r="ABD51" s="83"/>
      <c r="ABE51" s="83"/>
      <c r="ABF51" s="83"/>
      <c r="ABG51" s="83"/>
      <c r="ABH51" s="66"/>
      <c r="ABI51" s="76"/>
      <c r="ABJ51" s="77"/>
      <c r="ABK51" s="61"/>
      <c r="ABL51" s="83"/>
      <c r="ABM51" s="83"/>
      <c r="ABN51" s="83"/>
      <c r="ABO51" s="83"/>
      <c r="ABP51" s="83"/>
      <c r="ABQ51" s="83"/>
      <c r="ABR51" s="83"/>
      <c r="ABS51" s="83"/>
      <c r="ABT51" s="83"/>
      <c r="ABU51" s="83"/>
      <c r="ABV51" s="83"/>
      <c r="ABW51" s="83"/>
      <c r="ABX51" s="66"/>
      <c r="ABY51" s="76"/>
      <c r="ABZ51" s="77"/>
      <c r="ACA51" s="61"/>
      <c r="ACB51" s="83"/>
      <c r="ACC51" s="83"/>
      <c r="ACD51" s="83"/>
      <c r="ACE51" s="83"/>
      <c r="ACF51" s="83"/>
      <c r="ACG51" s="83"/>
      <c r="ACH51" s="83"/>
      <c r="ACI51" s="83"/>
      <c r="ACJ51" s="83"/>
      <c r="ACK51" s="83"/>
      <c r="ACL51" s="83"/>
      <c r="ACM51" s="83"/>
      <c r="ACN51" s="66"/>
      <c r="ACO51" s="76"/>
      <c r="ACP51" s="77"/>
      <c r="ACQ51" s="61"/>
      <c r="ACR51" s="83"/>
      <c r="ACS51" s="83"/>
      <c r="ACT51" s="83"/>
      <c r="ACU51" s="83"/>
      <c r="ACV51" s="83"/>
      <c r="ACW51" s="83"/>
      <c r="ACX51" s="83"/>
      <c r="ACY51" s="83"/>
      <c r="ACZ51" s="83"/>
      <c r="ADA51" s="83"/>
      <c r="ADB51" s="83"/>
      <c r="ADC51" s="83"/>
      <c r="ADD51" s="66"/>
      <c r="ADE51" s="76"/>
      <c r="ADF51" s="77"/>
      <c r="ADG51" s="61"/>
      <c r="ADH51" s="83"/>
      <c r="ADI51" s="83"/>
      <c r="ADJ51" s="83"/>
      <c r="ADK51" s="83"/>
      <c r="ADL51" s="83"/>
      <c r="ADM51" s="83"/>
      <c r="ADN51" s="83"/>
      <c r="ADO51" s="83"/>
      <c r="ADP51" s="83"/>
      <c r="ADQ51" s="83"/>
      <c r="ADR51" s="83"/>
      <c r="ADS51" s="83"/>
      <c r="ADT51" s="66"/>
      <c r="ADU51" s="76"/>
      <c r="ADV51" s="77"/>
      <c r="ADW51" s="61"/>
      <c r="ADX51" s="83"/>
      <c r="ADY51" s="83"/>
      <c r="ADZ51" s="83"/>
      <c r="AEA51" s="83"/>
      <c r="AEB51" s="83"/>
      <c r="AEC51" s="83"/>
      <c r="AED51" s="83"/>
      <c r="AEE51" s="83"/>
      <c r="AEF51" s="83"/>
      <c r="AEG51" s="83"/>
      <c r="AEH51" s="83"/>
      <c r="AEI51" s="83"/>
      <c r="AEJ51" s="66"/>
      <c r="AEK51" s="76"/>
      <c r="AEL51" s="77"/>
      <c r="AEM51" s="61"/>
      <c r="AEN51" s="83"/>
      <c r="AEO51" s="83"/>
      <c r="AEP51" s="83"/>
      <c r="AEQ51" s="83"/>
      <c r="AER51" s="83"/>
      <c r="AES51" s="83"/>
      <c r="AET51" s="83"/>
      <c r="AEU51" s="83"/>
      <c r="AEV51" s="83"/>
      <c r="AEW51" s="83"/>
      <c r="AEX51" s="83"/>
      <c r="AEY51" s="83"/>
      <c r="AEZ51" s="66"/>
      <c r="AFA51" s="76"/>
      <c r="AFB51" s="77"/>
      <c r="AFC51" s="61"/>
      <c r="AFD51" s="83"/>
      <c r="AFE51" s="83"/>
      <c r="AFF51" s="83"/>
      <c r="AFG51" s="83"/>
      <c r="AFH51" s="83"/>
      <c r="AFI51" s="83"/>
      <c r="AFJ51" s="83"/>
      <c r="AFK51" s="83"/>
      <c r="AFL51" s="83"/>
      <c r="AFM51" s="83"/>
      <c r="AFN51" s="83"/>
      <c r="AFO51" s="83"/>
      <c r="AFP51" s="66"/>
      <c r="AFQ51" s="76"/>
      <c r="AFR51" s="77"/>
      <c r="AFS51" s="61"/>
      <c r="AFT51" s="83"/>
      <c r="AFU51" s="83"/>
      <c r="AFV51" s="83"/>
      <c r="AFW51" s="83"/>
      <c r="AFX51" s="83"/>
      <c r="AFY51" s="83"/>
      <c r="AFZ51" s="83"/>
      <c r="AGA51" s="83"/>
      <c r="AGB51" s="83"/>
      <c r="AGC51" s="83"/>
      <c r="AGD51" s="83" t="e">
        <f>#REF!</f>
        <v>#REF!</v>
      </c>
      <c r="AGE51" s="83" t="e">
        <f t="shared" si="9"/>
        <v>#REF!</v>
      </c>
      <c r="AGF51" s="83" t="e">
        <f t="shared" si="9"/>
        <v>#REF!</v>
      </c>
      <c r="AGG51" s="83" t="e">
        <f t="shared" si="9"/>
        <v>#REF!</v>
      </c>
      <c r="AGH51" s="83" t="e">
        <f t="shared" si="9"/>
        <v>#REF!</v>
      </c>
      <c r="AGI51" s="83" t="e">
        <f t="shared" si="9"/>
        <v>#REF!</v>
      </c>
      <c r="AGJ51" s="83" t="e">
        <f t="shared" si="9"/>
        <v>#REF!</v>
      </c>
      <c r="AGK51" s="83" t="e">
        <f t="shared" si="9"/>
        <v>#REF!</v>
      </c>
      <c r="AGL51" s="83" t="e">
        <f t="shared" si="9"/>
        <v>#REF!</v>
      </c>
      <c r="AGM51" s="83" t="e">
        <f t="shared" si="9"/>
        <v>#REF!</v>
      </c>
      <c r="AGN51" s="83" t="e">
        <f t="shared" si="9"/>
        <v>#REF!</v>
      </c>
      <c r="AGO51" s="83" t="e">
        <f t="shared" si="9"/>
        <v>#REF!</v>
      </c>
      <c r="AGP51" s="66" t="e">
        <f t="shared" si="10"/>
        <v>#REF!</v>
      </c>
      <c r="AGQ51" s="76" t="s">
        <v>100</v>
      </c>
      <c r="AGR51" s="77">
        <v>960</v>
      </c>
      <c r="AGS51" s="61">
        <f t="shared" si="11"/>
        <v>80</v>
      </c>
      <c r="AGT51" s="83">
        <f t="shared" ref="AGT51:AGT53" si="2903">AGS51</f>
        <v>80</v>
      </c>
      <c r="AGU51" s="83">
        <f t="shared" si="12"/>
        <v>80</v>
      </c>
      <c r="AGV51" s="83">
        <f t="shared" si="12"/>
        <v>80</v>
      </c>
      <c r="AGW51" s="83">
        <f t="shared" si="12"/>
        <v>80</v>
      </c>
      <c r="AGX51" s="83">
        <f t="shared" si="12"/>
        <v>80</v>
      </c>
      <c r="AGY51" s="83">
        <f t="shared" si="12"/>
        <v>80</v>
      </c>
      <c r="AGZ51" s="83">
        <f t="shared" si="12"/>
        <v>80</v>
      </c>
      <c r="AHA51" s="83">
        <f t="shared" si="12"/>
        <v>80</v>
      </c>
      <c r="AHB51" s="83">
        <f t="shared" si="12"/>
        <v>80</v>
      </c>
      <c r="AHC51" s="83">
        <f t="shared" si="12"/>
        <v>80</v>
      </c>
      <c r="AHD51" s="83">
        <f t="shared" si="12"/>
        <v>80</v>
      </c>
      <c r="AHE51" s="83">
        <f t="shared" si="12"/>
        <v>80</v>
      </c>
      <c r="AHF51" s="66">
        <f t="shared" si="13"/>
        <v>960</v>
      </c>
      <c r="AHG51" s="76" t="s">
        <v>100</v>
      </c>
      <c r="AHH51" s="77">
        <v>960</v>
      </c>
      <c r="AHI51" s="61">
        <f t="shared" si="14"/>
        <v>80</v>
      </c>
      <c r="AHJ51" s="83">
        <f t="shared" ref="AHJ51:AHJ53" si="2904">AHI51</f>
        <v>80</v>
      </c>
      <c r="AHK51" s="83">
        <f t="shared" si="15"/>
        <v>80</v>
      </c>
      <c r="AHL51" s="83">
        <f t="shared" si="15"/>
        <v>80</v>
      </c>
      <c r="AHM51" s="83">
        <f t="shared" si="15"/>
        <v>80</v>
      </c>
      <c r="AHN51" s="83">
        <f t="shared" si="15"/>
        <v>80</v>
      </c>
      <c r="AHO51" s="83">
        <f t="shared" si="15"/>
        <v>80</v>
      </c>
      <c r="AHP51" s="83">
        <f t="shared" si="15"/>
        <v>80</v>
      </c>
      <c r="AHQ51" s="83">
        <f t="shared" si="15"/>
        <v>80</v>
      </c>
      <c r="AHR51" s="83">
        <f t="shared" si="15"/>
        <v>80</v>
      </c>
      <c r="AHS51" s="83">
        <f t="shared" si="15"/>
        <v>80</v>
      </c>
      <c r="AHT51" s="83">
        <f t="shared" si="15"/>
        <v>80</v>
      </c>
      <c r="AHU51" s="83">
        <f t="shared" si="15"/>
        <v>80</v>
      </c>
      <c r="AHV51" s="66">
        <f t="shared" si="16"/>
        <v>960</v>
      </c>
      <c r="AHW51" s="76" t="s">
        <v>100</v>
      </c>
      <c r="AHX51" s="77">
        <v>960</v>
      </c>
      <c r="AHY51" s="61">
        <f t="shared" si="17"/>
        <v>80</v>
      </c>
      <c r="AHZ51" s="83">
        <f t="shared" ref="AHZ51:AHZ53" si="2905">AHY51</f>
        <v>80</v>
      </c>
      <c r="AIA51" s="83">
        <f t="shared" si="18"/>
        <v>80</v>
      </c>
      <c r="AIB51" s="83">
        <f t="shared" si="18"/>
        <v>80</v>
      </c>
      <c r="AIC51" s="83">
        <f t="shared" si="18"/>
        <v>80</v>
      </c>
      <c r="AID51" s="83">
        <f t="shared" si="18"/>
        <v>80</v>
      </c>
      <c r="AIE51" s="83">
        <f t="shared" si="18"/>
        <v>80</v>
      </c>
      <c r="AIF51" s="83">
        <f t="shared" si="18"/>
        <v>80</v>
      </c>
      <c r="AIG51" s="83">
        <f t="shared" si="18"/>
        <v>80</v>
      </c>
      <c r="AIH51" s="83">
        <f t="shared" si="18"/>
        <v>80</v>
      </c>
      <c r="AII51" s="83">
        <f t="shared" si="18"/>
        <v>80</v>
      </c>
      <c r="AIJ51" s="83">
        <f t="shared" si="18"/>
        <v>80</v>
      </c>
      <c r="AIK51" s="83">
        <f t="shared" si="18"/>
        <v>80</v>
      </c>
      <c r="AIL51" s="66">
        <f t="shared" si="19"/>
        <v>960</v>
      </c>
      <c r="AIM51" s="76" t="s">
        <v>100</v>
      </c>
      <c r="AIN51" s="77">
        <v>960</v>
      </c>
      <c r="AIO51" s="61">
        <f t="shared" si="20"/>
        <v>80</v>
      </c>
      <c r="AIP51" s="83">
        <f t="shared" ref="AIP51:AIP53" si="2906">AIO51</f>
        <v>80</v>
      </c>
      <c r="AIQ51" s="83">
        <f t="shared" si="21"/>
        <v>80</v>
      </c>
      <c r="AIR51" s="83">
        <f t="shared" si="21"/>
        <v>80</v>
      </c>
      <c r="AIS51" s="83">
        <f t="shared" si="21"/>
        <v>80</v>
      </c>
      <c r="AIT51" s="83">
        <f t="shared" si="21"/>
        <v>80</v>
      </c>
      <c r="AIU51" s="83">
        <f t="shared" si="21"/>
        <v>80</v>
      </c>
      <c r="AIV51" s="83">
        <f t="shared" si="21"/>
        <v>80</v>
      </c>
      <c r="AIW51" s="83">
        <f t="shared" si="21"/>
        <v>80</v>
      </c>
      <c r="AIX51" s="83">
        <f t="shared" si="21"/>
        <v>80</v>
      </c>
      <c r="AIY51" s="83">
        <f t="shared" si="21"/>
        <v>80</v>
      </c>
      <c r="AIZ51" s="83">
        <f t="shared" si="21"/>
        <v>80</v>
      </c>
      <c r="AJA51" s="83">
        <f t="shared" si="21"/>
        <v>80</v>
      </c>
      <c r="AJB51" s="66">
        <f t="shared" si="22"/>
        <v>960</v>
      </c>
      <c r="AJC51" s="76" t="s">
        <v>100</v>
      </c>
      <c r="AJD51" s="77">
        <v>960</v>
      </c>
      <c r="AJE51" s="61">
        <f t="shared" si="23"/>
        <v>80</v>
      </c>
      <c r="AJF51" s="83">
        <f t="shared" ref="AJF51:AJF53" si="2907">AJE51</f>
        <v>80</v>
      </c>
      <c r="AJG51" s="83">
        <f t="shared" si="24"/>
        <v>80</v>
      </c>
      <c r="AJH51" s="83">
        <f t="shared" si="24"/>
        <v>80</v>
      </c>
      <c r="AJI51" s="83">
        <f t="shared" si="24"/>
        <v>80</v>
      </c>
      <c r="AJJ51" s="83">
        <f t="shared" si="24"/>
        <v>80</v>
      </c>
      <c r="AJK51" s="83">
        <f t="shared" si="24"/>
        <v>80</v>
      </c>
      <c r="AJL51" s="83">
        <f t="shared" si="24"/>
        <v>80</v>
      </c>
      <c r="AJM51" s="83">
        <f t="shared" si="24"/>
        <v>80</v>
      </c>
      <c r="AJN51" s="83">
        <f t="shared" si="24"/>
        <v>80</v>
      </c>
      <c r="AJO51" s="83">
        <f t="shared" si="24"/>
        <v>80</v>
      </c>
      <c r="AJP51" s="83">
        <f t="shared" si="24"/>
        <v>80</v>
      </c>
      <c r="AJQ51" s="83">
        <f t="shared" si="24"/>
        <v>80</v>
      </c>
      <c r="AJR51" s="66">
        <f t="shared" si="25"/>
        <v>960</v>
      </c>
      <c r="AJS51" s="76" t="s">
        <v>100</v>
      </c>
      <c r="AJT51" s="77">
        <v>960</v>
      </c>
      <c r="AJU51" s="61">
        <f t="shared" si="26"/>
        <v>80</v>
      </c>
      <c r="AJV51" s="83">
        <f t="shared" ref="AJV51:AJV53" si="2908">AJU51</f>
        <v>80</v>
      </c>
      <c r="AJW51" s="83">
        <f t="shared" si="27"/>
        <v>80</v>
      </c>
      <c r="AJX51" s="83">
        <f t="shared" si="27"/>
        <v>80</v>
      </c>
      <c r="AJY51" s="83">
        <f t="shared" si="27"/>
        <v>80</v>
      </c>
      <c r="AJZ51" s="83">
        <f t="shared" si="27"/>
        <v>80</v>
      </c>
      <c r="AKA51" s="83">
        <f t="shared" si="27"/>
        <v>80</v>
      </c>
      <c r="AKB51" s="83">
        <f t="shared" si="27"/>
        <v>80</v>
      </c>
      <c r="AKC51" s="83">
        <f t="shared" si="27"/>
        <v>80</v>
      </c>
      <c r="AKD51" s="83">
        <f t="shared" si="27"/>
        <v>80</v>
      </c>
      <c r="AKE51" s="83">
        <f t="shared" si="27"/>
        <v>80</v>
      </c>
      <c r="AKF51" s="83">
        <f t="shared" si="27"/>
        <v>80</v>
      </c>
      <c r="AKG51" s="83">
        <f t="shared" si="27"/>
        <v>80</v>
      </c>
      <c r="AKH51" s="66">
        <f t="shared" si="28"/>
        <v>960</v>
      </c>
      <c r="AKI51" s="76" t="s">
        <v>100</v>
      </c>
      <c r="AKJ51" s="77">
        <v>960</v>
      </c>
      <c r="AKK51" s="61">
        <f t="shared" si="29"/>
        <v>80</v>
      </c>
      <c r="AKL51" s="83">
        <f t="shared" ref="AKL51:AKL53" si="2909">AKK51</f>
        <v>80</v>
      </c>
      <c r="AKM51" s="83">
        <f t="shared" si="30"/>
        <v>80</v>
      </c>
      <c r="AKN51" s="83">
        <f t="shared" si="30"/>
        <v>80</v>
      </c>
      <c r="AKO51" s="83">
        <f t="shared" si="30"/>
        <v>80</v>
      </c>
      <c r="AKP51" s="83">
        <f t="shared" si="30"/>
        <v>80</v>
      </c>
      <c r="AKQ51" s="83">
        <f t="shared" si="30"/>
        <v>80</v>
      </c>
      <c r="AKR51" s="83">
        <f t="shared" si="30"/>
        <v>80</v>
      </c>
      <c r="AKS51" s="83">
        <f t="shared" si="30"/>
        <v>80</v>
      </c>
      <c r="AKT51" s="83">
        <f t="shared" si="30"/>
        <v>80</v>
      </c>
      <c r="AKU51" s="83">
        <f t="shared" si="30"/>
        <v>80</v>
      </c>
      <c r="AKV51" s="83">
        <f t="shared" si="30"/>
        <v>80</v>
      </c>
      <c r="AKW51" s="83">
        <f t="shared" si="30"/>
        <v>80</v>
      </c>
      <c r="AKX51" s="66">
        <f t="shared" si="31"/>
        <v>960</v>
      </c>
      <c r="AKY51" s="76" t="s">
        <v>100</v>
      </c>
      <c r="AKZ51" s="77">
        <v>960</v>
      </c>
      <c r="ALA51" s="61">
        <f t="shared" si="32"/>
        <v>80</v>
      </c>
      <c r="ALB51" s="83">
        <f t="shared" ref="ALB51:ALB53" si="2910">ALA51</f>
        <v>80</v>
      </c>
      <c r="ALC51" s="83">
        <f t="shared" si="33"/>
        <v>80</v>
      </c>
      <c r="ALD51" s="83">
        <f t="shared" si="33"/>
        <v>80</v>
      </c>
      <c r="ALE51" s="83">
        <f t="shared" si="33"/>
        <v>80</v>
      </c>
      <c r="ALF51" s="83">
        <f t="shared" si="33"/>
        <v>80</v>
      </c>
      <c r="ALG51" s="83">
        <f t="shared" si="33"/>
        <v>80</v>
      </c>
      <c r="ALH51" s="83">
        <f t="shared" si="33"/>
        <v>80</v>
      </c>
      <c r="ALI51" s="83">
        <f t="shared" si="33"/>
        <v>80</v>
      </c>
      <c r="ALJ51" s="83">
        <f t="shared" si="33"/>
        <v>80</v>
      </c>
      <c r="ALK51" s="83">
        <f t="shared" si="33"/>
        <v>80</v>
      </c>
      <c r="ALL51" s="83">
        <f t="shared" si="33"/>
        <v>80</v>
      </c>
      <c r="ALM51" s="83">
        <f t="shared" si="33"/>
        <v>80</v>
      </c>
      <c r="ALN51" s="66">
        <f t="shared" si="34"/>
        <v>960</v>
      </c>
      <c r="ALO51" s="76" t="s">
        <v>100</v>
      </c>
      <c r="ALP51" s="77">
        <v>960</v>
      </c>
      <c r="ALQ51" s="61">
        <f t="shared" si="35"/>
        <v>80</v>
      </c>
      <c r="ALR51" s="83">
        <f t="shared" ref="ALR51:ALR53" si="2911">ALQ51</f>
        <v>80</v>
      </c>
      <c r="ALS51" s="83">
        <f t="shared" si="36"/>
        <v>80</v>
      </c>
      <c r="ALT51" s="83">
        <f t="shared" si="36"/>
        <v>80</v>
      </c>
      <c r="ALU51" s="83">
        <f t="shared" si="36"/>
        <v>80</v>
      </c>
      <c r="ALV51" s="83">
        <f t="shared" si="36"/>
        <v>80</v>
      </c>
      <c r="ALW51" s="83">
        <f t="shared" si="36"/>
        <v>80</v>
      </c>
      <c r="ALX51" s="83">
        <f t="shared" si="36"/>
        <v>80</v>
      </c>
      <c r="ALY51" s="83">
        <f t="shared" si="36"/>
        <v>80</v>
      </c>
      <c r="ALZ51" s="83">
        <f t="shared" si="36"/>
        <v>80</v>
      </c>
      <c r="AMA51" s="83">
        <f t="shared" si="36"/>
        <v>80</v>
      </c>
      <c r="AMB51" s="83">
        <f t="shared" si="36"/>
        <v>80</v>
      </c>
      <c r="AMC51" s="83">
        <f t="shared" si="36"/>
        <v>80</v>
      </c>
      <c r="AMD51" s="66">
        <f t="shared" si="37"/>
        <v>960</v>
      </c>
      <c r="AME51" s="76" t="s">
        <v>100</v>
      </c>
      <c r="AMF51" s="77">
        <v>960</v>
      </c>
      <c r="AMG51" s="61">
        <f t="shared" si="38"/>
        <v>80</v>
      </c>
      <c r="AMH51" s="83">
        <f t="shared" ref="AMH51:AMH53" si="2912">AMG51</f>
        <v>80</v>
      </c>
      <c r="AMI51" s="83">
        <f t="shared" si="39"/>
        <v>80</v>
      </c>
      <c r="AMJ51" s="83">
        <f t="shared" si="39"/>
        <v>80</v>
      </c>
      <c r="AMK51" s="83">
        <f t="shared" si="39"/>
        <v>80</v>
      </c>
      <c r="AML51" s="83">
        <f t="shared" si="39"/>
        <v>80</v>
      </c>
      <c r="AMM51" s="83">
        <f t="shared" si="39"/>
        <v>80</v>
      </c>
      <c r="AMN51" s="83">
        <f t="shared" si="39"/>
        <v>80</v>
      </c>
      <c r="AMO51" s="83">
        <f t="shared" si="39"/>
        <v>80</v>
      </c>
      <c r="AMP51" s="83">
        <f t="shared" si="39"/>
        <v>80</v>
      </c>
      <c r="AMQ51" s="83">
        <f t="shared" si="39"/>
        <v>80</v>
      </c>
      <c r="AMR51" s="83">
        <f t="shared" si="39"/>
        <v>80</v>
      </c>
      <c r="AMS51" s="83">
        <f t="shared" si="39"/>
        <v>80</v>
      </c>
      <c r="AMT51" s="66">
        <f t="shared" si="40"/>
        <v>960</v>
      </c>
      <c r="AMU51" s="76" t="s">
        <v>100</v>
      </c>
      <c r="AMV51" s="77">
        <v>960</v>
      </c>
      <c r="AMW51" s="61">
        <f t="shared" si="41"/>
        <v>80</v>
      </c>
      <c r="AMX51" s="83">
        <f t="shared" ref="AMX51:AMX53" si="2913">AMW51</f>
        <v>80</v>
      </c>
      <c r="AMY51" s="83">
        <f t="shared" si="42"/>
        <v>80</v>
      </c>
      <c r="AMZ51" s="83">
        <f t="shared" si="42"/>
        <v>80</v>
      </c>
      <c r="ANA51" s="83">
        <f t="shared" si="42"/>
        <v>80</v>
      </c>
      <c r="ANB51" s="83">
        <f t="shared" si="42"/>
        <v>80</v>
      </c>
      <c r="ANC51" s="83">
        <f t="shared" si="42"/>
        <v>80</v>
      </c>
      <c r="AND51" s="83">
        <f t="shared" si="42"/>
        <v>80</v>
      </c>
      <c r="ANE51" s="83">
        <f t="shared" si="42"/>
        <v>80</v>
      </c>
      <c r="ANF51" s="83">
        <f t="shared" si="42"/>
        <v>80</v>
      </c>
      <c r="ANG51" s="83">
        <f t="shared" si="42"/>
        <v>80</v>
      </c>
      <c r="ANH51" s="83">
        <f t="shared" si="42"/>
        <v>80</v>
      </c>
      <c r="ANI51" s="83">
        <f t="shared" si="42"/>
        <v>80</v>
      </c>
      <c r="ANJ51" s="66">
        <f t="shared" si="43"/>
        <v>960</v>
      </c>
      <c r="ANK51" s="76" t="s">
        <v>100</v>
      </c>
      <c r="ANL51" s="77">
        <v>960</v>
      </c>
      <c r="ANM51" s="61">
        <f t="shared" si="44"/>
        <v>80</v>
      </c>
      <c r="ANN51" s="83">
        <f t="shared" ref="ANN51:ANN53" si="2914">ANM51</f>
        <v>80</v>
      </c>
      <c r="ANO51" s="83">
        <f t="shared" si="45"/>
        <v>80</v>
      </c>
      <c r="ANP51" s="83">
        <f t="shared" si="45"/>
        <v>80</v>
      </c>
      <c r="ANQ51" s="83">
        <f t="shared" si="45"/>
        <v>80</v>
      </c>
      <c r="ANR51" s="83">
        <f t="shared" si="45"/>
        <v>80</v>
      </c>
      <c r="ANS51" s="83">
        <f t="shared" si="45"/>
        <v>80</v>
      </c>
      <c r="ANT51" s="83">
        <f t="shared" si="45"/>
        <v>80</v>
      </c>
      <c r="ANU51" s="83">
        <f t="shared" si="45"/>
        <v>80</v>
      </c>
      <c r="ANV51" s="83">
        <f t="shared" si="45"/>
        <v>80</v>
      </c>
      <c r="ANW51" s="83">
        <f t="shared" si="45"/>
        <v>80</v>
      </c>
      <c r="ANX51" s="83">
        <f t="shared" si="45"/>
        <v>80</v>
      </c>
      <c r="ANY51" s="83">
        <f t="shared" si="45"/>
        <v>80</v>
      </c>
      <c r="ANZ51" s="66">
        <f t="shared" si="46"/>
        <v>960</v>
      </c>
      <c r="AOA51" s="76" t="s">
        <v>100</v>
      </c>
      <c r="AOB51" s="77">
        <v>960</v>
      </c>
      <c r="AOC51" s="61">
        <f t="shared" si="47"/>
        <v>80</v>
      </c>
      <c r="AOD51" s="83">
        <f t="shared" ref="AOD51:AOD53" si="2915">AOC51</f>
        <v>80</v>
      </c>
      <c r="AOE51" s="83">
        <f t="shared" si="48"/>
        <v>80</v>
      </c>
      <c r="AOF51" s="83">
        <f t="shared" si="48"/>
        <v>80</v>
      </c>
      <c r="AOG51" s="83">
        <f t="shared" si="48"/>
        <v>80</v>
      </c>
      <c r="AOH51" s="83">
        <f t="shared" si="48"/>
        <v>80</v>
      </c>
      <c r="AOI51" s="83">
        <f t="shared" si="48"/>
        <v>80</v>
      </c>
      <c r="AOJ51" s="83">
        <f t="shared" si="48"/>
        <v>80</v>
      </c>
      <c r="AOK51" s="83">
        <f t="shared" si="48"/>
        <v>80</v>
      </c>
      <c r="AOL51" s="83">
        <f t="shared" si="48"/>
        <v>80</v>
      </c>
      <c r="AOM51" s="83">
        <f t="shared" si="48"/>
        <v>80</v>
      </c>
      <c r="AON51" s="83">
        <f t="shared" si="48"/>
        <v>80</v>
      </c>
      <c r="AOO51" s="83">
        <f t="shared" si="48"/>
        <v>80</v>
      </c>
      <c r="AOP51" s="66">
        <f t="shared" si="49"/>
        <v>960</v>
      </c>
      <c r="AOQ51" s="76" t="s">
        <v>100</v>
      </c>
      <c r="AOR51" s="77">
        <v>960</v>
      </c>
      <c r="AOS51" s="61">
        <f t="shared" si="50"/>
        <v>80</v>
      </c>
      <c r="AOT51" s="83">
        <f t="shared" ref="AOT51:AOT53" si="2916">AOS51</f>
        <v>80</v>
      </c>
      <c r="AOU51" s="83">
        <f t="shared" si="51"/>
        <v>80</v>
      </c>
      <c r="AOV51" s="83">
        <f t="shared" si="51"/>
        <v>80</v>
      </c>
      <c r="AOW51" s="83">
        <f t="shared" si="51"/>
        <v>80</v>
      </c>
      <c r="AOX51" s="83">
        <f t="shared" si="51"/>
        <v>80</v>
      </c>
      <c r="AOY51" s="83">
        <f t="shared" si="51"/>
        <v>80</v>
      </c>
      <c r="AOZ51" s="83">
        <f t="shared" si="51"/>
        <v>80</v>
      </c>
      <c r="APA51" s="83">
        <f t="shared" si="51"/>
        <v>80</v>
      </c>
      <c r="APB51" s="83">
        <f t="shared" si="51"/>
        <v>80</v>
      </c>
      <c r="APC51" s="83">
        <f t="shared" si="51"/>
        <v>80</v>
      </c>
      <c r="APD51" s="83">
        <f t="shared" si="51"/>
        <v>80</v>
      </c>
      <c r="APE51" s="83">
        <f t="shared" si="51"/>
        <v>80</v>
      </c>
      <c r="APF51" s="66">
        <f t="shared" si="52"/>
        <v>960</v>
      </c>
      <c r="APG51" s="76" t="s">
        <v>100</v>
      </c>
      <c r="APH51" s="77">
        <v>960</v>
      </c>
      <c r="API51" s="61">
        <f t="shared" si="53"/>
        <v>80</v>
      </c>
      <c r="APJ51" s="83">
        <f t="shared" ref="APJ51:APJ53" si="2917">API51</f>
        <v>80</v>
      </c>
      <c r="APK51" s="83">
        <f t="shared" si="54"/>
        <v>80</v>
      </c>
      <c r="APL51" s="83">
        <f t="shared" si="54"/>
        <v>80</v>
      </c>
      <c r="APM51" s="83">
        <f t="shared" si="54"/>
        <v>80</v>
      </c>
      <c r="APN51" s="83">
        <f t="shared" si="54"/>
        <v>80</v>
      </c>
      <c r="APO51" s="83">
        <f t="shared" si="54"/>
        <v>80</v>
      </c>
      <c r="APP51" s="83">
        <f t="shared" si="54"/>
        <v>80</v>
      </c>
      <c r="APQ51" s="83">
        <f t="shared" si="54"/>
        <v>80</v>
      </c>
      <c r="APR51" s="83">
        <f t="shared" si="54"/>
        <v>80</v>
      </c>
      <c r="APS51" s="83">
        <f t="shared" si="54"/>
        <v>80</v>
      </c>
      <c r="APT51" s="83">
        <f t="shared" si="54"/>
        <v>80</v>
      </c>
      <c r="APU51" s="83">
        <f t="shared" si="54"/>
        <v>80</v>
      </c>
      <c r="APV51" s="66">
        <f t="shared" si="55"/>
        <v>960</v>
      </c>
      <c r="APW51" s="76" t="s">
        <v>100</v>
      </c>
      <c r="APX51" s="77">
        <v>960</v>
      </c>
      <c r="APY51" s="61">
        <f t="shared" si="56"/>
        <v>80</v>
      </c>
      <c r="APZ51" s="83">
        <f t="shared" ref="APZ51:APZ53" si="2918">APY51</f>
        <v>80</v>
      </c>
      <c r="AQA51" s="83">
        <f t="shared" si="57"/>
        <v>80</v>
      </c>
      <c r="AQB51" s="83">
        <f t="shared" si="57"/>
        <v>80</v>
      </c>
      <c r="AQC51" s="83">
        <f t="shared" si="57"/>
        <v>80</v>
      </c>
      <c r="AQD51" s="83">
        <f t="shared" si="57"/>
        <v>80</v>
      </c>
      <c r="AQE51" s="83">
        <f t="shared" si="57"/>
        <v>80</v>
      </c>
      <c r="AQF51" s="83">
        <f t="shared" si="57"/>
        <v>80</v>
      </c>
      <c r="AQG51" s="83">
        <f t="shared" si="57"/>
        <v>80</v>
      </c>
      <c r="AQH51" s="83">
        <f t="shared" si="57"/>
        <v>80</v>
      </c>
      <c r="AQI51" s="83">
        <f t="shared" si="57"/>
        <v>80</v>
      </c>
      <c r="AQJ51" s="83">
        <f t="shared" si="57"/>
        <v>80</v>
      </c>
      <c r="AQK51" s="83">
        <f t="shared" si="57"/>
        <v>80</v>
      </c>
      <c r="AQL51" s="66">
        <f t="shared" si="58"/>
        <v>960</v>
      </c>
      <c r="AQM51" s="76" t="s">
        <v>100</v>
      </c>
      <c r="AQN51" s="77">
        <v>960</v>
      </c>
      <c r="AQO51" s="61">
        <f t="shared" si="59"/>
        <v>80</v>
      </c>
      <c r="AQP51" s="83">
        <f t="shared" ref="AQP51:AQP53" si="2919">AQO51</f>
        <v>80</v>
      </c>
      <c r="AQQ51" s="83">
        <f t="shared" si="60"/>
        <v>80</v>
      </c>
      <c r="AQR51" s="83">
        <f t="shared" si="60"/>
        <v>80</v>
      </c>
      <c r="AQS51" s="83">
        <f t="shared" si="60"/>
        <v>80</v>
      </c>
      <c r="AQT51" s="83">
        <f t="shared" si="60"/>
        <v>80</v>
      </c>
      <c r="AQU51" s="83">
        <f t="shared" si="60"/>
        <v>80</v>
      </c>
      <c r="AQV51" s="83">
        <f t="shared" si="60"/>
        <v>80</v>
      </c>
      <c r="AQW51" s="83">
        <f t="shared" si="60"/>
        <v>80</v>
      </c>
      <c r="AQX51" s="83">
        <f t="shared" si="60"/>
        <v>80</v>
      </c>
      <c r="AQY51" s="83">
        <f t="shared" si="60"/>
        <v>80</v>
      </c>
      <c r="AQZ51" s="83">
        <f t="shared" si="60"/>
        <v>80</v>
      </c>
      <c r="ARA51" s="83">
        <f t="shared" si="60"/>
        <v>80</v>
      </c>
      <c r="ARB51" s="66">
        <f t="shared" si="61"/>
        <v>960</v>
      </c>
      <c r="ARC51" s="76" t="s">
        <v>100</v>
      </c>
      <c r="ARD51" s="77">
        <v>960</v>
      </c>
      <c r="ARE51" s="61">
        <f t="shared" si="62"/>
        <v>80</v>
      </c>
      <c r="ARF51" s="83">
        <f t="shared" ref="ARF51:ARF53" si="2920">ARE51</f>
        <v>80</v>
      </c>
      <c r="ARG51" s="83">
        <f t="shared" si="63"/>
        <v>80</v>
      </c>
      <c r="ARH51" s="83">
        <f t="shared" si="63"/>
        <v>80</v>
      </c>
      <c r="ARI51" s="83">
        <f t="shared" si="63"/>
        <v>80</v>
      </c>
      <c r="ARJ51" s="83">
        <f t="shared" si="63"/>
        <v>80</v>
      </c>
      <c r="ARK51" s="83">
        <f t="shared" si="63"/>
        <v>80</v>
      </c>
      <c r="ARL51" s="83">
        <f t="shared" si="63"/>
        <v>80</v>
      </c>
      <c r="ARM51" s="83">
        <f t="shared" si="63"/>
        <v>80</v>
      </c>
      <c r="ARN51" s="83">
        <f t="shared" si="63"/>
        <v>80</v>
      </c>
      <c r="ARO51" s="83">
        <f t="shared" si="63"/>
        <v>80</v>
      </c>
      <c r="ARP51" s="83">
        <f t="shared" si="63"/>
        <v>80</v>
      </c>
      <c r="ARQ51" s="83">
        <f t="shared" si="63"/>
        <v>80</v>
      </c>
      <c r="ARR51" s="66">
        <f t="shared" si="64"/>
        <v>960</v>
      </c>
      <c r="ARS51" s="76" t="s">
        <v>100</v>
      </c>
      <c r="ART51" s="77">
        <v>960</v>
      </c>
      <c r="ARU51" s="61">
        <f t="shared" si="65"/>
        <v>80</v>
      </c>
      <c r="ARV51" s="83">
        <f t="shared" ref="ARV51:ARV53" si="2921">ARU51</f>
        <v>80</v>
      </c>
      <c r="ARW51" s="83">
        <f t="shared" si="66"/>
        <v>80</v>
      </c>
      <c r="ARX51" s="83">
        <f t="shared" si="66"/>
        <v>80</v>
      </c>
      <c r="ARY51" s="83">
        <f t="shared" si="66"/>
        <v>80</v>
      </c>
      <c r="ARZ51" s="83">
        <f t="shared" si="66"/>
        <v>80</v>
      </c>
      <c r="ASA51" s="83">
        <f t="shared" si="66"/>
        <v>80</v>
      </c>
      <c r="ASB51" s="83">
        <f t="shared" si="66"/>
        <v>80</v>
      </c>
      <c r="ASC51" s="83">
        <f t="shared" si="66"/>
        <v>80</v>
      </c>
      <c r="ASD51" s="83">
        <f t="shared" si="66"/>
        <v>80</v>
      </c>
      <c r="ASE51" s="83">
        <f t="shared" si="66"/>
        <v>80</v>
      </c>
      <c r="ASF51" s="83">
        <f t="shared" si="66"/>
        <v>80</v>
      </c>
      <c r="ASG51" s="83">
        <f t="shared" si="66"/>
        <v>80</v>
      </c>
      <c r="ASH51" s="66">
        <f t="shared" si="67"/>
        <v>960</v>
      </c>
      <c r="ASI51" s="76" t="s">
        <v>100</v>
      </c>
      <c r="ASJ51" s="77">
        <v>960</v>
      </c>
      <c r="ASK51" s="61">
        <f t="shared" si="68"/>
        <v>80</v>
      </c>
      <c r="ASL51" s="83">
        <f t="shared" ref="ASL51:ASL53" si="2922">ASK51</f>
        <v>80</v>
      </c>
      <c r="ASM51" s="83">
        <f t="shared" si="69"/>
        <v>80</v>
      </c>
      <c r="ASN51" s="83">
        <f t="shared" si="69"/>
        <v>80</v>
      </c>
      <c r="ASO51" s="83">
        <f t="shared" si="69"/>
        <v>80</v>
      </c>
      <c r="ASP51" s="83">
        <f t="shared" si="69"/>
        <v>80</v>
      </c>
      <c r="ASQ51" s="83">
        <f t="shared" si="69"/>
        <v>80</v>
      </c>
      <c r="ASR51" s="83">
        <f t="shared" si="69"/>
        <v>80</v>
      </c>
      <c r="ASS51" s="83">
        <f t="shared" si="69"/>
        <v>80</v>
      </c>
      <c r="AST51" s="83">
        <f t="shared" si="69"/>
        <v>80</v>
      </c>
      <c r="ASU51" s="83">
        <f t="shared" si="69"/>
        <v>80</v>
      </c>
      <c r="ASV51" s="83">
        <f t="shared" si="69"/>
        <v>80</v>
      </c>
      <c r="ASW51" s="83">
        <f t="shared" si="69"/>
        <v>80</v>
      </c>
      <c r="ASX51" s="66">
        <f t="shared" si="70"/>
        <v>960</v>
      </c>
      <c r="ASY51" s="76" t="s">
        <v>100</v>
      </c>
      <c r="ASZ51" s="77">
        <v>960</v>
      </c>
      <c r="ATA51" s="61">
        <f t="shared" si="71"/>
        <v>80</v>
      </c>
      <c r="ATB51" s="83">
        <f t="shared" ref="ATB51:ATB53" si="2923">ATA51</f>
        <v>80</v>
      </c>
      <c r="ATC51" s="83">
        <f t="shared" si="72"/>
        <v>80</v>
      </c>
      <c r="ATD51" s="83">
        <f t="shared" si="72"/>
        <v>80</v>
      </c>
      <c r="ATE51" s="83">
        <f t="shared" si="72"/>
        <v>80</v>
      </c>
      <c r="ATF51" s="83">
        <f t="shared" si="72"/>
        <v>80</v>
      </c>
      <c r="ATG51" s="83">
        <f t="shared" si="72"/>
        <v>80</v>
      </c>
      <c r="ATH51" s="83">
        <f t="shared" si="72"/>
        <v>80</v>
      </c>
      <c r="ATI51" s="83">
        <f t="shared" si="72"/>
        <v>80</v>
      </c>
      <c r="ATJ51" s="83">
        <f t="shared" si="72"/>
        <v>80</v>
      </c>
      <c r="ATK51" s="83">
        <f t="shared" si="72"/>
        <v>80</v>
      </c>
      <c r="ATL51" s="83">
        <f t="shared" si="72"/>
        <v>80</v>
      </c>
      <c r="ATM51" s="83">
        <f t="shared" si="72"/>
        <v>80</v>
      </c>
      <c r="ATN51" s="66">
        <f t="shared" si="73"/>
        <v>960</v>
      </c>
      <c r="ATO51" s="76" t="s">
        <v>100</v>
      </c>
      <c r="ATP51" s="77">
        <v>960</v>
      </c>
      <c r="ATQ51" s="61">
        <f t="shared" si="74"/>
        <v>80</v>
      </c>
      <c r="ATR51" s="83">
        <f t="shared" ref="ATR51:ATR53" si="2924">ATQ51</f>
        <v>80</v>
      </c>
      <c r="ATS51" s="83">
        <f t="shared" si="75"/>
        <v>80</v>
      </c>
      <c r="ATT51" s="83">
        <f t="shared" si="75"/>
        <v>80</v>
      </c>
      <c r="ATU51" s="83">
        <f t="shared" si="75"/>
        <v>80</v>
      </c>
      <c r="ATV51" s="83">
        <f t="shared" si="75"/>
        <v>80</v>
      </c>
      <c r="ATW51" s="83">
        <f t="shared" si="75"/>
        <v>80</v>
      </c>
      <c r="ATX51" s="83">
        <f t="shared" si="75"/>
        <v>80</v>
      </c>
      <c r="ATY51" s="83">
        <f t="shared" si="75"/>
        <v>80</v>
      </c>
      <c r="ATZ51" s="83">
        <f t="shared" si="75"/>
        <v>80</v>
      </c>
      <c r="AUA51" s="83">
        <f t="shared" si="75"/>
        <v>80</v>
      </c>
      <c r="AUB51" s="83">
        <f t="shared" si="75"/>
        <v>80</v>
      </c>
      <c r="AUC51" s="83">
        <f t="shared" si="75"/>
        <v>80</v>
      </c>
      <c r="AUD51" s="66">
        <f t="shared" si="76"/>
        <v>960</v>
      </c>
      <c r="AUE51" s="76" t="s">
        <v>100</v>
      </c>
      <c r="AUF51" s="77">
        <v>960</v>
      </c>
      <c r="AUG51" s="61">
        <f t="shared" si="77"/>
        <v>80</v>
      </c>
      <c r="AUH51" s="83">
        <f t="shared" ref="AUH51:AUH53" si="2925">AUG51</f>
        <v>80</v>
      </c>
      <c r="AUI51" s="83">
        <f t="shared" si="78"/>
        <v>80</v>
      </c>
      <c r="AUJ51" s="83">
        <f t="shared" si="78"/>
        <v>80</v>
      </c>
      <c r="AUK51" s="83">
        <f t="shared" si="78"/>
        <v>80</v>
      </c>
      <c r="AUL51" s="83">
        <f t="shared" si="78"/>
        <v>80</v>
      </c>
      <c r="AUM51" s="83">
        <f t="shared" si="78"/>
        <v>80</v>
      </c>
      <c r="AUN51" s="83">
        <f t="shared" si="78"/>
        <v>80</v>
      </c>
      <c r="AUO51" s="83">
        <f t="shared" si="78"/>
        <v>80</v>
      </c>
      <c r="AUP51" s="83">
        <f t="shared" si="78"/>
        <v>80</v>
      </c>
      <c r="AUQ51" s="83">
        <f t="shared" si="78"/>
        <v>80</v>
      </c>
      <c r="AUR51" s="83">
        <f t="shared" si="78"/>
        <v>80</v>
      </c>
      <c r="AUS51" s="83">
        <f t="shared" si="78"/>
        <v>80</v>
      </c>
      <c r="AUT51" s="66">
        <f t="shared" si="79"/>
        <v>960</v>
      </c>
      <c r="AUU51" s="76" t="s">
        <v>100</v>
      </c>
      <c r="AUV51" s="77">
        <v>960</v>
      </c>
      <c r="AUW51" s="61">
        <f t="shared" si="80"/>
        <v>80</v>
      </c>
      <c r="AUX51" s="83">
        <f t="shared" ref="AUX51:AUX53" si="2926">AUW51</f>
        <v>80</v>
      </c>
      <c r="AUY51" s="83">
        <f t="shared" si="81"/>
        <v>80</v>
      </c>
      <c r="AUZ51" s="83">
        <f t="shared" si="81"/>
        <v>80</v>
      </c>
      <c r="AVA51" s="83">
        <f t="shared" si="81"/>
        <v>80</v>
      </c>
      <c r="AVB51" s="83">
        <f t="shared" si="81"/>
        <v>80</v>
      </c>
      <c r="AVC51" s="83">
        <f t="shared" si="81"/>
        <v>80</v>
      </c>
      <c r="AVD51" s="83">
        <f t="shared" si="81"/>
        <v>80</v>
      </c>
      <c r="AVE51" s="83">
        <f t="shared" si="81"/>
        <v>80</v>
      </c>
      <c r="AVF51" s="83">
        <f t="shared" si="81"/>
        <v>80</v>
      </c>
      <c r="AVG51" s="83">
        <f t="shared" si="81"/>
        <v>80</v>
      </c>
      <c r="AVH51" s="83">
        <f t="shared" si="81"/>
        <v>80</v>
      </c>
      <c r="AVI51" s="83">
        <f t="shared" si="81"/>
        <v>80</v>
      </c>
      <c r="AVJ51" s="66">
        <f t="shared" si="82"/>
        <v>960</v>
      </c>
      <c r="AVK51" s="76" t="s">
        <v>100</v>
      </c>
      <c r="AVL51" s="77">
        <v>960</v>
      </c>
      <c r="AVM51" s="61">
        <f t="shared" si="83"/>
        <v>80</v>
      </c>
      <c r="AVN51" s="83">
        <f t="shared" ref="AVN51:AVN53" si="2927">AVM51</f>
        <v>80</v>
      </c>
      <c r="AVO51" s="83">
        <f t="shared" si="84"/>
        <v>80</v>
      </c>
      <c r="AVP51" s="83">
        <f t="shared" si="84"/>
        <v>80</v>
      </c>
      <c r="AVQ51" s="83">
        <f t="shared" si="84"/>
        <v>80</v>
      </c>
      <c r="AVR51" s="83">
        <f t="shared" si="84"/>
        <v>80</v>
      </c>
      <c r="AVS51" s="83">
        <f t="shared" si="84"/>
        <v>80</v>
      </c>
      <c r="AVT51" s="83">
        <f t="shared" si="84"/>
        <v>80</v>
      </c>
      <c r="AVU51" s="83">
        <f t="shared" si="84"/>
        <v>80</v>
      </c>
      <c r="AVV51" s="83">
        <f t="shared" si="84"/>
        <v>80</v>
      </c>
      <c r="AVW51" s="83">
        <f t="shared" si="84"/>
        <v>80</v>
      </c>
      <c r="AVX51" s="83">
        <f t="shared" si="84"/>
        <v>80</v>
      </c>
      <c r="AVY51" s="83">
        <f t="shared" si="84"/>
        <v>80</v>
      </c>
      <c r="AVZ51" s="66">
        <f t="shared" si="85"/>
        <v>960</v>
      </c>
      <c r="AWA51" s="76" t="s">
        <v>100</v>
      </c>
      <c r="AWB51" s="77">
        <v>960</v>
      </c>
      <c r="AWC51" s="61">
        <f t="shared" si="86"/>
        <v>80</v>
      </c>
      <c r="AWD51" s="83">
        <f t="shared" ref="AWD51:AWD53" si="2928">AWC51</f>
        <v>80</v>
      </c>
      <c r="AWE51" s="83">
        <f t="shared" si="87"/>
        <v>80</v>
      </c>
      <c r="AWF51" s="83">
        <f t="shared" si="87"/>
        <v>80</v>
      </c>
      <c r="AWG51" s="83">
        <f t="shared" si="87"/>
        <v>80</v>
      </c>
      <c r="AWH51" s="83">
        <f t="shared" si="87"/>
        <v>80</v>
      </c>
      <c r="AWI51" s="83">
        <f t="shared" si="87"/>
        <v>80</v>
      </c>
      <c r="AWJ51" s="83">
        <f t="shared" si="87"/>
        <v>80</v>
      </c>
      <c r="AWK51" s="83">
        <f t="shared" si="87"/>
        <v>80</v>
      </c>
      <c r="AWL51" s="83">
        <f t="shared" si="87"/>
        <v>80</v>
      </c>
      <c r="AWM51" s="83">
        <f t="shared" si="87"/>
        <v>80</v>
      </c>
      <c r="AWN51" s="83">
        <f t="shared" si="87"/>
        <v>80</v>
      </c>
      <c r="AWO51" s="83">
        <f t="shared" si="87"/>
        <v>80</v>
      </c>
      <c r="AWP51" s="66">
        <f t="shared" si="88"/>
        <v>960</v>
      </c>
      <c r="AWQ51" s="76" t="s">
        <v>100</v>
      </c>
      <c r="AWR51" s="77">
        <v>960</v>
      </c>
      <c r="AWS51" s="61">
        <f t="shared" si="89"/>
        <v>80</v>
      </c>
      <c r="AWT51" s="83">
        <f t="shared" ref="AWT51:AWT53" si="2929">AWS51</f>
        <v>80</v>
      </c>
      <c r="AWU51" s="83">
        <f t="shared" si="90"/>
        <v>80</v>
      </c>
      <c r="AWV51" s="83">
        <f t="shared" si="90"/>
        <v>80</v>
      </c>
      <c r="AWW51" s="83">
        <f t="shared" si="90"/>
        <v>80</v>
      </c>
      <c r="AWX51" s="83">
        <f t="shared" si="90"/>
        <v>80</v>
      </c>
      <c r="AWY51" s="83">
        <f t="shared" si="90"/>
        <v>80</v>
      </c>
      <c r="AWZ51" s="83">
        <f t="shared" si="90"/>
        <v>80</v>
      </c>
      <c r="AXA51" s="83">
        <f t="shared" si="90"/>
        <v>80</v>
      </c>
      <c r="AXB51" s="83">
        <f t="shared" si="90"/>
        <v>80</v>
      </c>
      <c r="AXC51" s="83">
        <f t="shared" si="90"/>
        <v>80</v>
      </c>
      <c r="AXD51" s="83">
        <f t="shared" si="90"/>
        <v>80</v>
      </c>
      <c r="AXE51" s="83">
        <f t="shared" si="90"/>
        <v>80</v>
      </c>
      <c r="AXF51" s="66">
        <f t="shared" si="91"/>
        <v>960</v>
      </c>
      <c r="AXG51" s="76" t="s">
        <v>100</v>
      </c>
      <c r="AXH51" s="77">
        <v>960</v>
      </c>
      <c r="AXI51" s="61">
        <f t="shared" si="92"/>
        <v>80</v>
      </c>
      <c r="AXJ51" s="83">
        <f t="shared" ref="AXJ51:AXJ53" si="2930">AXI51</f>
        <v>80</v>
      </c>
      <c r="AXK51" s="83">
        <f t="shared" si="93"/>
        <v>80</v>
      </c>
      <c r="AXL51" s="83">
        <f t="shared" si="93"/>
        <v>80</v>
      </c>
      <c r="AXM51" s="83">
        <f t="shared" si="93"/>
        <v>80</v>
      </c>
      <c r="AXN51" s="83">
        <f t="shared" si="93"/>
        <v>80</v>
      </c>
      <c r="AXO51" s="83">
        <f t="shared" si="93"/>
        <v>80</v>
      </c>
      <c r="AXP51" s="83">
        <f t="shared" si="93"/>
        <v>80</v>
      </c>
      <c r="AXQ51" s="83">
        <f t="shared" si="93"/>
        <v>80</v>
      </c>
      <c r="AXR51" s="83">
        <f t="shared" si="93"/>
        <v>80</v>
      </c>
      <c r="AXS51" s="83">
        <f t="shared" si="93"/>
        <v>80</v>
      </c>
      <c r="AXT51" s="83">
        <f t="shared" si="93"/>
        <v>80</v>
      </c>
      <c r="AXU51" s="83">
        <f t="shared" si="93"/>
        <v>80</v>
      </c>
      <c r="AXV51" s="66">
        <f t="shared" si="94"/>
        <v>960</v>
      </c>
      <c r="AXW51" s="76" t="s">
        <v>100</v>
      </c>
      <c r="AXX51" s="77">
        <v>960</v>
      </c>
      <c r="AXY51" s="61">
        <f t="shared" si="95"/>
        <v>80</v>
      </c>
      <c r="AXZ51" s="83">
        <f t="shared" ref="AXZ51:AXZ53" si="2931">AXY51</f>
        <v>80</v>
      </c>
      <c r="AYA51" s="83">
        <f t="shared" si="96"/>
        <v>80</v>
      </c>
      <c r="AYB51" s="83">
        <f t="shared" si="96"/>
        <v>80</v>
      </c>
      <c r="AYC51" s="83">
        <f t="shared" si="96"/>
        <v>80</v>
      </c>
      <c r="AYD51" s="83">
        <f t="shared" si="96"/>
        <v>80</v>
      </c>
      <c r="AYE51" s="83">
        <f t="shared" si="96"/>
        <v>80</v>
      </c>
      <c r="AYF51" s="83">
        <f t="shared" si="96"/>
        <v>80</v>
      </c>
      <c r="AYG51" s="83">
        <f t="shared" si="96"/>
        <v>80</v>
      </c>
      <c r="AYH51" s="83">
        <f t="shared" si="96"/>
        <v>80</v>
      </c>
      <c r="AYI51" s="83">
        <f t="shared" si="96"/>
        <v>80</v>
      </c>
      <c r="AYJ51" s="83">
        <f t="shared" si="96"/>
        <v>80</v>
      </c>
      <c r="AYK51" s="83">
        <f t="shared" si="96"/>
        <v>80</v>
      </c>
      <c r="AYL51" s="66">
        <f t="shared" si="97"/>
        <v>960</v>
      </c>
      <c r="AYM51" s="76" t="s">
        <v>100</v>
      </c>
      <c r="AYN51" s="77">
        <v>960</v>
      </c>
      <c r="AYO51" s="61">
        <f t="shared" si="98"/>
        <v>80</v>
      </c>
      <c r="AYP51" s="83">
        <f t="shared" ref="AYP51:AYP53" si="2932">AYO51</f>
        <v>80</v>
      </c>
      <c r="AYQ51" s="83">
        <f t="shared" si="99"/>
        <v>80</v>
      </c>
      <c r="AYR51" s="83">
        <f t="shared" si="99"/>
        <v>80</v>
      </c>
      <c r="AYS51" s="83">
        <f t="shared" si="99"/>
        <v>80</v>
      </c>
      <c r="AYT51" s="83">
        <f t="shared" si="99"/>
        <v>80</v>
      </c>
      <c r="AYU51" s="83">
        <f t="shared" si="99"/>
        <v>80</v>
      </c>
      <c r="AYV51" s="83">
        <f t="shared" si="99"/>
        <v>80</v>
      </c>
      <c r="AYW51" s="83">
        <f t="shared" si="99"/>
        <v>80</v>
      </c>
      <c r="AYX51" s="83">
        <f t="shared" si="99"/>
        <v>80</v>
      </c>
      <c r="AYY51" s="83">
        <f t="shared" si="99"/>
        <v>80</v>
      </c>
      <c r="AYZ51" s="83">
        <f t="shared" si="99"/>
        <v>80</v>
      </c>
      <c r="AZA51" s="83">
        <f t="shared" si="99"/>
        <v>80</v>
      </c>
      <c r="AZB51" s="66">
        <f t="shared" si="100"/>
        <v>960</v>
      </c>
      <c r="AZC51" s="76" t="s">
        <v>100</v>
      </c>
      <c r="AZD51" s="77">
        <v>960</v>
      </c>
      <c r="AZE51" s="61">
        <f t="shared" si="101"/>
        <v>80</v>
      </c>
      <c r="AZF51" s="83">
        <f t="shared" ref="AZF51:AZF53" si="2933">AZE51</f>
        <v>80</v>
      </c>
      <c r="AZG51" s="83">
        <f t="shared" si="102"/>
        <v>80</v>
      </c>
      <c r="AZH51" s="83">
        <f t="shared" si="102"/>
        <v>80</v>
      </c>
      <c r="AZI51" s="83">
        <f t="shared" si="102"/>
        <v>80</v>
      </c>
      <c r="AZJ51" s="83">
        <f t="shared" si="102"/>
        <v>80</v>
      </c>
      <c r="AZK51" s="83">
        <f t="shared" si="102"/>
        <v>80</v>
      </c>
      <c r="AZL51" s="83">
        <f t="shared" si="102"/>
        <v>80</v>
      </c>
      <c r="AZM51" s="83">
        <f t="shared" si="102"/>
        <v>80</v>
      </c>
      <c r="AZN51" s="83">
        <f t="shared" si="102"/>
        <v>80</v>
      </c>
      <c r="AZO51" s="83">
        <f t="shared" si="102"/>
        <v>80</v>
      </c>
      <c r="AZP51" s="83">
        <f t="shared" si="102"/>
        <v>80</v>
      </c>
      <c r="AZQ51" s="83">
        <f t="shared" si="102"/>
        <v>80</v>
      </c>
      <c r="AZR51" s="66">
        <f t="shared" si="103"/>
        <v>960</v>
      </c>
      <c r="AZS51" s="76" t="s">
        <v>100</v>
      </c>
      <c r="AZT51" s="77">
        <v>960</v>
      </c>
      <c r="AZU51" s="61">
        <f t="shared" si="104"/>
        <v>80</v>
      </c>
      <c r="AZV51" s="83">
        <f t="shared" ref="AZV51:AZV53" si="2934">AZU51</f>
        <v>80</v>
      </c>
      <c r="AZW51" s="83">
        <f t="shared" si="105"/>
        <v>80</v>
      </c>
      <c r="AZX51" s="83">
        <f t="shared" si="105"/>
        <v>80</v>
      </c>
      <c r="AZY51" s="83">
        <f t="shared" si="105"/>
        <v>80</v>
      </c>
      <c r="AZZ51" s="83">
        <f t="shared" si="105"/>
        <v>80</v>
      </c>
      <c r="BAA51" s="83">
        <f t="shared" si="105"/>
        <v>80</v>
      </c>
      <c r="BAB51" s="83">
        <f t="shared" si="105"/>
        <v>80</v>
      </c>
      <c r="BAC51" s="83">
        <f t="shared" si="105"/>
        <v>80</v>
      </c>
      <c r="BAD51" s="83">
        <f t="shared" si="105"/>
        <v>80</v>
      </c>
      <c r="BAE51" s="83">
        <f t="shared" si="105"/>
        <v>80</v>
      </c>
      <c r="BAF51" s="83">
        <f t="shared" si="105"/>
        <v>80</v>
      </c>
      <c r="BAG51" s="83">
        <f t="shared" si="105"/>
        <v>80</v>
      </c>
      <c r="BAH51" s="66">
        <f t="shared" si="106"/>
        <v>960</v>
      </c>
      <c r="BAI51" s="76" t="s">
        <v>100</v>
      </c>
      <c r="BAJ51" s="77">
        <v>960</v>
      </c>
      <c r="BAK51" s="61">
        <f t="shared" si="107"/>
        <v>80</v>
      </c>
      <c r="BAL51" s="83">
        <f t="shared" ref="BAL51:BAL53" si="2935">BAK51</f>
        <v>80</v>
      </c>
      <c r="BAM51" s="83">
        <f t="shared" si="108"/>
        <v>80</v>
      </c>
      <c r="BAN51" s="83">
        <f t="shared" si="108"/>
        <v>80</v>
      </c>
      <c r="BAO51" s="83">
        <f t="shared" si="108"/>
        <v>80</v>
      </c>
      <c r="BAP51" s="83">
        <f t="shared" si="108"/>
        <v>80</v>
      </c>
      <c r="BAQ51" s="83">
        <f t="shared" si="108"/>
        <v>80</v>
      </c>
      <c r="BAR51" s="83">
        <f t="shared" si="108"/>
        <v>80</v>
      </c>
      <c r="BAS51" s="83">
        <f t="shared" si="108"/>
        <v>80</v>
      </c>
      <c r="BAT51" s="83">
        <f t="shared" si="108"/>
        <v>80</v>
      </c>
      <c r="BAU51" s="83">
        <f t="shared" si="108"/>
        <v>80</v>
      </c>
      <c r="BAV51" s="83">
        <f t="shared" si="108"/>
        <v>80</v>
      </c>
      <c r="BAW51" s="83">
        <f t="shared" si="108"/>
        <v>80</v>
      </c>
      <c r="BAX51" s="66">
        <f t="shared" si="109"/>
        <v>960</v>
      </c>
      <c r="BAY51" s="76" t="s">
        <v>100</v>
      </c>
      <c r="BAZ51" s="77">
        <v>960</v>
      </c>
      <c r="BBA51" s="61">
        <f t="shared" si="110"/>
        <v>80</v>
      </c>
      <c r="BBB51" s="83">
        <f t="shared" ref="BBB51:BBB53" si="2936">BBA51</f>
        <v>80</v>
      </c>
      <c r="BBC51" s="83">
        <f t="shared" si="111"/>
        <v>80</v>
      </c>
      <c r="BBD51" s="83">
        <f t="shared" si="111"/>
        <v>80</v>
      </c>
      <c r="BBE51" s="83">
        <f t="shared" si="111"/>
        <v>80</v>
      </c>
      <c r="BBF51" s="83">
        <f t="shared" si="111"/>
        <v>80</v>
      </c>
      <c r="BBG51" s="83">
        <f t="shared" si="111"/>
        <v>80</v>
      </c>
      <c r="BBH51" s="83">
        <f t="shared" si="111"/>
        <v>80</v>
      </c>
      <c r="BBI51" s="83">
        <f t="shared" si="111"/>
        <v>80</v>
      </c>
      <c r="BBJ51" s="83">
        <f t="shared" si="111"/>
        <v>80</v>
      </c>
      <c r="BBK51" s="83">
        <f t="shared" si="111"/>
        <v>80</v>
      </c>
      <c r="BBL51" s="83">
        <f t="shared" si="111"/>
        <v>80</v>
      </c>
      <c r="BBM51" s="83">
        <f t="shared" si="111"/>
        <v>80</v>
      </c>
      <c r="BBN51" s="66">
        <f t="shared" si="112"/>
        <v>960</v>
      </c>
      <c r="BBO51" s="76" t="s">
        <v>100</v>
      </c>
      <c r="BBP51" s="77">
        <v>960</v>
      </c>
      <c r="BBQ51" s="61">
        <f t="shared" si="113"/>
        <v>80</v>
      </c>
      <c r="BBR51" s="83">
        <f t="shared" ref="BBR51:BBR53" si="2937">BBQ51</f>
        <v>80</v>
      </c>
      <c r="BBS51" s="83">
        <f t="shared" si="114"/>
        <v>80</v>
      </c>
      <c r="BBT51" s="83">
        <f t="shared" si="114"/>
        <v>80</v>
      </c>
      <c r="BBU51" s="83">
        <f t="shared" si="114"/>
        <v>80</v>
      </c>
      <c r="BBV51" s="83">
        <f t="shared" si="114"/>
        <v>80</v>
      </c>
      <c r="BBW51" s="83">
        <f t="shared" si="114"/>
        <v>80</v>
      </c>
      <c r="BBX51" s="83">
        <f t="shared" si="114"/>
        <v>80</v>
      </c>
      <c r="BBY51" s="83">
        <f t="shared" si="114"/>
        <v>80</v>
      </c>
      <c r="BBZ51" s="83">
        <f t="shared" si="114"/>
        <v>80</v>
      </c>
      <c r="BCA51" s="83">
        <f t="shared" si="114"/>
        <v>80</v>
      </c>
      <c r="BCB51" s="83">
        <f t="shared" si="114"/>
        <v>80</v>
      </c>
      <c r="BCC51" s="83">
        <f t="shared" si="114"/>
        <v>80</v>
      </c>
      <c r="BCD51" s="66">
        <f t="shared" si="115"/>
        <v>960</v>
      </c>
      <c r="BCE51" s="76" t="s">
        <v>100</v>
      </c>
      <c r="BCF51" s="77">
        <v>960</v>
      </c>
      <c r="BCG51" s="61">
        <f t="shared" si="116"/>
        <v>80</v>
      </c>
      <c r="BCH51" s="83">
        <f t="shared" ref="BCH51:BCH53" si="2938">BCG51</f>
        <v>80</v>
      </c>
      <c r="BCI51" s="83">
        <f t="shared" si="117"/>
        <v>80</v>
      </c>
      <c r="BCJ51" s="83">
        <f t="shared" si="117"/>
        <v>80</v>
      </c>
      <c r="BCK51" s="83">
        <f t="shared" si="117"/>
        <v>80</v>
      </c>
      <c r="BCL51" s="83">
        <f t="shared" si="117"/>
        <v>80</v>
      </c>
      <c r="BCM51" s="83">
        <f t="shared" si="117"/>
        <v>80</v>
      </c>
      <c r="BCN51" s="83">
        <f t="shared" si="117"/>
        <v>80</v>
      </c>
      <c r="BCO51" s="83">
        <f t="shared" si="117"/>
        <v>80</v>
      </c>
      <c r="BCP51" s="83">
        <f t="shared" si="117"/>
        <v>80</v>
      </c>
      <c r="BCQ51" s="83">
        <f t="shared" si="117"/>
        <v>80</v>
      </c>
      <c r="BCR51" s="83">
        <f t="shared" si="117"/>
        <v>80</v>
      </c>
      <c r="BCS51" s="83">
        <f t="shared" si="117"/>
        <v>80</v>
      </c>
      <c r="BCT51" s="66">
        <f t="shared" si="118"/>
        <v>960</v>
      </c>
      <c r="BCU51" s="76" t="s">
        <v>100</v>
      </c>
      <c r="BCV51" s="77">
        <v>960</v>
      </c>
      <c r="BCW51" s="61">
        <f t="shared" si="119"/>
        <v>80</v>
      </c>
      <c r="BCX51" s="83">
        <f t="shared" ref="BCX51:BCX53" si="2939">BCW51</f>
        <v>80</v>
      </c>
      <c r="BCY51" s="83">
        <f t="shared" si="120"/>
        <v>80</v>
      </c>
      <c r="BCZ51" s="83">
        <f t="shared" si="120"/>
        <v>80</v>
      </c>
      <c r="BDA51" s="83">
        <f t="shared" si="120"/>
        <v>80</v>
      </c>
      <c r="BDB51" s="83">
        <f t="shared" si="120"/>
        <v>80</v>
      </c>
      <c r="BDC51" s="83">
        <f t="shared" si="120"/>
        <v>80</v>
      </c>
      <c r="BDD51" s="83">
        <f t="shared" si="120"/>
        <v>80</v>
      </c>
      <c r="BDE51" s="83">
        <f t="shared" si="120"/>
        <v>80</v>
      </c>
      <c r="BDF51" s="83">
        <f t="shared" si="120"/>
        <v>80</v>
      </c>
      <c r="BDG51" s="83">
        <f t="shared" si="120"/>
        <v>80</v>
      </c>
      <c r="BDH51" s="83">
        <f t="shared" si="120"/>
        <v>80</v>
      </c>
      <c r="BDI51" s="83">
        <f t="shared" si="120"/>
        <v>80</v>
      </c>
      <c r="BDJ51" s="66">
        <f t="shared" si="121"/>
        <v>960</v>
      </c>
      <c r="BDK51" s="76" t="s">
        <v>100</v>
      </c>
      <c r="BDL51" s="77">
        <v>960</v>
      </c>
      <c r="BDM51" s="61">
        <f t="shared" si="122"/>
        <v>80</v>
      </c>
      <c r="BDN51" s="83">
        <f t="shared" ref="BDN51:BDN53" si="2940">BDM51</f>
        <v>80</v>
      </c>
      <c r="BDO51" s="83">
        <f t="shared" si="123"/>
        <v>80</v>
      </c>
      <c r="BDP51" s="83">
        <f t="shared" si="123"/>
        <v>80</v>
      </c>
      <c r="BDQ51" s="83">
        <f t="shared" si="123"/>
        <v>80</v>
      </c>
      <c r="BDR51" s="83">
        <f t="shared" si="123"/>
        <v>80</v>
      </c>
      <c r="BDS51" s="83">
        <f t="shared" si="123"/>
        <v>80</v>
      </c>
      <c r="BDT51" s="83">
        <f t="shared" si="123"/>
        <v>80</v>
      </c>
      <c r="BDU51" s="83">
        <f t="shared" si="123"/>
        <v>80</v>
      </c>
      <c r="BDV51" s="83">
        <f t="shared" si="123"/>
        <v>80</v>
      </c>
      <c r="BDW51" s="83">
        <f t="shared" si="123"/>
        <v>80</v>
      </c>
      <c r="BDX51" s="83">
        <f t="shared" si="123"/>
        <v>80</v>
      </c>
      <c r="BDY51" s="83">
        <f t="shared" si="123"/>
        <v>80</v>
      </c>
      <c r="BDZ51" s="66">
        <f t="shared" si="124"/>
        <v>960</v>
      </c>
      <c r="BEA51" s="76" t="s">
        <v>100</v>
      </c>
      <c r="BEB51" s="77">
        <v>960</v>
      </c>
      <c r="BEC51" s="61">
        <f t="shared" si="125"/>
        <v>80</v>
      </c>
      <c r="BED51" s="83">
        <f t="shared" ref="BED51:BED53" si="2941">BEC51</f>
        <v>80</v>
      </c>
      <c r="BEE51" s="83">
        <f t="shared" si="126"/>
        <v>80</v>
      </c>
      <c r="BEF51" s="83">
        <f t="shared" si="126"/>
        <v>80</v>
      </c>
      <c r="BEG51" s="83">
        <f t="shared" si="126"/>
        <v>80</v>
      </c>
      <c r="BEH51" s="83">
        <f t="shared" si="126"/>
        <v>80</v>
      </c>
      <c r="BEI51" s="83">
        <f t="shared" si="126"/>
        <v>80</v>
      </c>
      <c r="BEJ51" s="83">
        <f t="shared" si="126"/>
        <v>80</v>
      </c>
      <c r="BEK51" s="83">
        <f t="shared" si="126"/>
        <v>80</v>
      </c>
      <c r="BEL51" s="83">
        <f t="shared" si="126"/>
        <v>80</v>
      </c>
      <c r="BEM51" s="83">
        <f t="shared" si="126"/>
        <v>80</v>
      </c>
      <c r="BEN51" s="83">
        <f t="shared" si="126"/>
        <v>80</v>
      </c>
      <c r="BEO51" s="83">
        <f t="shared" si="126"/>
        <v>80</v>
      </c>
      <c r="BEP51" s="66">
        <f t="shared" si="127"/>
        <v>960</v>
      </c>
      <c r="BEQ51" s="76" t="s">
        <v>100</v>
      </c>
      <c r="BER51" s="77">
        <v>960</v>
      </c>
      <c r="BES51" s="61">
        <f t="shared" si="128"/>
        <v>80</v>
      </c>
      <c r="BET51" s="83">
        <f t="shared" ref="BET51:BET53" si="2942">BES51</f>
        <v>80</v>
      </c>
      <c r="BEU51" s="83">
        <f t="shared" si="129"/>
        <v>80</v>
      </c>
      <c r="BEV51" s="83">
        <f t="shared" si="129"/>
        <v>80</v>
      </c>
      <c r="BEW51" s="83">
        <f t="shared" si="129"/>
        <v>80</v>
      </c>
      <c r="BEX51" s="83">
        <f t="shared" si="129"/>
        <v>80</v>
      </c>
      <c r="BEY51" s="83">
        <f t="shared" si="129"/>
        <v>80</v>
      </c>
      <c r="BEZ51" s="83">
        <f t="shared" si="129"/>
        <v>80</v>
      </c>
      <c r="BFA51" s="83">
        <f t="shared" si="129"/>
        <v>80</v>
      </c>
      <c r="BFB51" s="83">
        <f t="shared" si="129"/>
        <v>80</v>
      </c>
      <c r="BFC51" s="83">
        <f t="shared" si="129"/>
        <v>80</v>
      </c>
      <c r="BFD51" s="83">
        <f t="shared" si="129"/>
        <v>80</v>
      </c>
      <c r="BFE51" s="83">
        <f t="shared" si="129"/>
        <v>80</v>
      </c>
      <c r="BFF51" s="66">
        <f t="shared" si="130"/>
        <v>960</v>
      </c>
      <c r="BFG51" s="76" t="s">
        <v>100</v>
      </c>
      <c r="BFH51" s="77">
        <v>960</v>
      </c>
      <c r="BFI51" s="61">
        <f t="shared" si="131"/>
        <v>80</v>
      </c>
      <c r="BFJ51" s="83">
        <f t="shared" ref="BFJ51:BFJ53" si="2943">BFI51</f>
        <v>80</v>
      </c>
      <c r="BFK51" s="83">
        <f t="shared" si="132"/>
        <v>80</v>
      </c>
      <c r="BFL51" s="83">
        <f t="shared" si="132"/>
        <v>80</v>
      </c>
      <c r="BFM51" s="83">
        <f t="shared" si="132"/>
        <v>80</v>
      </c>
      <c r="BFN51" s="83">
        <f t="shared" si="132"/>
        <v>80</v>
      </c>
      <c r="BFO51" s="83">
        <f t="shared" si="132"/>
        <v>80</v>
      </c>
      <c r="BFP51" s="83">
        <f t="shared" si="132"/>
        <v>80</v>
      </c>
      <c r="BFQ51" s="83">
        <f t="shared" si="132"/>
        <v>80</v>
      </c>
      <c r="BFR51" s="83">
        <f t="shared" si="132"/>
        <v>80</v>
      </c>
      <c r="BFS51" s="83">
        <f t="shared" si="132"/>
        <v>80</v>
      </c>
      <c r="BFT51" s="83">
        <f t="shared" si="132"/>
        <v>80</v>
      </c>
      <c r="BFU51" s="83">
        <f t="shared" si="132"/>
        <v>80</v>
      </c>
      <c r="BFV51" s="66">
        <f t="shared" si="133"/>
        <v>960</v>
      </c>
      <c r="BFW51" s="76" t="s">
        <v>100</v>
      </c>
      <c r="BFX51" s="77">
        <v>960</v>
      </c>
      <c r="BFY51" s="61">
        <f t="shared" si="134"/>
        <v>80</v>
      </c>
      <c r="BFZ51" s="83">
        <f t="shared" ref="BFZ51:BFZ53" si="2944">BFY51</f>
        <v>80</v>
      </c>
      <c r="BGA51" s="83">
        <f t="shared" si="135"/>
        <v>80</v>
      </c>
      <c r="BGB51" s="83">
        <f t="shared" si="135"/>
        <v>80</v>
      </c>
      <c r="BGC51" s="83">
        <f t="shared" si="135"/>
        <v>80</v>
      </c>
      <c r="BGD51" s="83">
        <f t="shared" si="135"/>
        <v>80</v>
      </c>
      <c r="BGE51" s="83">
        <f t="shared" si="135"/>
        <v>80</v>
      </c>
      <c r="BGF51" s="83">
        <f t="shared" si="135"/>
        <v>80</v>
      </c>
      <c r="BGG51" s="83">
        <f t="shared" si="135"/>
        <v>80</v>
      </c>
      <c r="BGH51" s="83">
        <f t="shared" si="135"/>
        <v>80</v>
      </c>
      <c r="BGI51" s="83">
        <f t="shared" si="135"/>
        <v>80</v>
      </c>
      <c r="BGJ51" s="83">
        <f t="shared" si="135"/>
        <v>80</v>
      </c>
      <c r="BGK51" s="83">
        <f t="shared" si="135"/>
        <v>80</v>
      </c>
      <c r="BGL51" s="66">
        <f t="shared" si="136"/>
        <v>960</v>
      </c>
      <c r="BGM51" s="76" t="s">
        <v>100</v>
      </c>
      <c r="BGN51" s="77">
        <v>960</v>
      </c>
      <c r="BGO51" s="61">
        <f t="shared" si="137"/>
        <v>80</v>
      </c>
      <c r="BGP51" s="83">
        <f t="shared" ref="BGP51:BGP53" si="2945">BGO51</f>
        <v>80</v>
      </c>
      <c r="BGQ51" s="83">
        <f t="shared" si="138"/>
        <v>80</v>
      </c>
      <c r="BGR51" s="83">
        <f t="shared" si="138"/>
        <v>80</v>
      </c>
      <c r="BGS51" s="83">
        <f t="shared" si="138"/>
        <v>80</v>
      </c>
      <c r="BGT51" s="83">
        <f t="shared" si="138"/>
        <v>80</v>
      </c>
      <c r="BGU51" s="83">
        <f t="shared" si="138"/>
        <v>80</v>
      </c>
      <c r="BGV51" s="83">
        <f t="shared" si="138"/>
        <v>80</v>
      </c>
      <c r="BGW51" s="83">
        <f t="shared" si="138"/>
        <v>80</v>
      </c>
      <c r="BGX51" s="83">
        <f t="shared" si="138"/>
        <v>80</v>
      </c>
      <c r="BGY51" s="83">
        <f t="shared" si="138"/>
        <v>80</v>
      </c>
      <c r="BGZ51" s="83">
        <f t="shared" si="138"/>
        <v>80</v>
      </c>
      <c r="BHA51" s="83">
        <f t="shared" si="138"/>
        <v>80</v>
      </c>
      <c r="BHB51" s="66">
        <f t="shared" si="139"/>
        <v>960</v>
      </c>
      <c r="BHC51" s="76" t="s">
        <v>100</v>
      </c>
      <c r="BHD51" s="77">
        <v>960</v>
      </c>
      <c r="BHE51" s="61">
        <f t="shared" si="140"/>
        <v>80</v>
      </c>
      <c r="BHF51" s="83">
        <f t="shared" ref="BHF51:BHF53" si="2946">BHE51</f>
        <v>80</v>
      </c>
      <c r="BHG51" s="83">
        <f t="shared" si="141"/>
        <v>80</v>
      </c>
      <c r="BHH51" s="83">
        <f t="shared" si="141"/>
        <v>80</v>
      </c>
      <c r="BHI51" s="83">
        <f t="shared" si="141"/>
        <v>80</v>
      </c>
      <c r="BHJ51" s="83">
        <f t="shared" si="141"/>
        <v>80</v>
      </c>
      <c r="BHK51" s="83">
        <f t="shared" si="141"/>
        <v>80</v>
      </c>
      <c r="BHL51" s="83">
        <f t="shared" si="141"/>
        <v>80</v>
      </c>
      <c r="BHM51" s="83">
        <f t="shared" si="141"/>
        <v>80</v>
      </c>
      <c r="BHN51" s="83">
        <f t="shared" si="141"/>
        <v>80</v>
      </c>
      <c r="BHO51" s="83">
        <f t="shared" si="141"/>
        <v>80</v>
      </c>
      <c r="BHP51" s="83">
        <f t="shared" si="141"/>
        <v>80</v>
      </c>
      <c r="BHQ51" s="83">
        <f t="shared" si="141"/>
        <v>80</v>
      </c>
      <c r="BHR51" s="66">
        <f t="shared" si="142"/>
        <v>960</v>
      </c>
      <c r="BHS51" s="76" t="s">
        <v>100</v>
      </c>
      <c r="BHT51" s="77">
        <v>960</v>
      </c>
      <c r="BHU51" s="61">
        <f t="shared" si="143"/>
        <v>80</v>
      </c>
      <c r="BHV51" s="83">
        <f t="shared" ref="BHV51:BHV53" si="2947">BHU51</f>
        <v>80</v>
      </c>
      <c r="BHW51" s="83">
        <f t="shared" si="144"/>
        <v>80</v>
      </c>
      <c r="BHX51" s="83">
        <f t="shared" si="144"/>
        <v>80</v>
      </c>
      <c r="BHY51" s="83">
        <f t="shared" si="144"/>
        <v>80</v>
      </c>
      <c r="BHZ51" s="83">
        <f t="shared" si="144"/>
        <v>80</v>
      </c>
      <c r="BIA51" s="83">
        <f t="shared" si="144"/>
        <v>80</v>
      </c>
      <c r="BIB51" s="83">
        <f t="shared" si="144"/>
        <v>80</v>
      </c>
      <c r="BIC51" s="83">
        <f t="shared" si="144"/>
        <v>80</v>
      </c>
      <c r="BID51" s="83">
        <f t="shared" si="144"/>
        <v>80</v>
      </c>
      <c r="BIE51" s="83">
        <f t="shared" si="144"/>
        <v>80</v>
      </c>
      <c r="BIF51" s="83">
        <f t="shared" si="144"/>
        <v>80</v>
      </c>
      <c r="BIG51" s="83">
        <f t="shared" si="144"/>
        <v>80</v>
      </c>
      <c r="BIH51" s="66">
        <f t="shared" si="145"/>
        <v>960</v>
      </c>
      <c r="BII51" s="76" t="s">
        <v>100</v>
      </c>
      <c r="BIJ51" s="77">
        <v>960</v>
      </c>
      <c r="BIK51" s="61">
        <f t="shared" si="146"/>
        <v>80</v>
      </c>
      <c r="BIL51" s="83">
        <f t="shared" ref="BIL51:BIL53" si="2948">BIK51</f>
        <v>80</v>
      </c>
      <c r="BIM51" s="83">
        <f t="shared" si="147"/>
        <v>80</v>
      </c>
      <c r="BIN51" s="83">
        <f t="shared" si="147"/>
        <v>80</v>
      </c>
      <c r="BIO51" s="83">
        <f t="shared" si="147"/>
        <v>80</v>
      </c>
      <c r="BIP51" s="83">
        <f t="shared" si="147"/>
        <v>80</v>
      </c>
      <c r="BIQ51" s="83">
        <f t="shared" si="147"/>
        <v>80</v>
      </c>
      <c r="BIR51" s="83">
        <f t="shared" si="147"/>
        <v>80</v>
      </c>
      <c r="BIS51" s="83">
        <f t="shared" si="147"/>
        <v>80</v>
      </c>
      <c r="BIT51" s="83">
        <f t="shared" si="147"/>
        <v>80</v>
      </c>
      <c r="BIU51" s="83">
        <f t="shared" si="147"/>
        <v>80</v>
      </c>
      <c r="BIV51" s="83">
        <f t="shared" si="147"/>
        <v>80</v>
      </c>
      <c r="BIW51" s="83">
        <f t="shared" si="147"/>
        <v>80</v>
      </c>
      <c r="BIX51" s="66">
        <f t="shared" si="148"/>
        <v>960</v>
      </c>
      <c r="BIY51" s="76" t="s">
        <v>100</v>
      </c>
      <c r="BIZ51" s="77">
        <v>960</v>
      </c>
      <c r="BJA51" s="61">
        <f t="shared" si="149"/>
        <v>80</v>
      </c>
      <c r="BJB51" s="83">
        <f t="shared" ref="BJB51:BJB53" si="2949">BJA51</f>
        <v>80</v>
      </c>
      <c r="BJC51" s="83">
        <f t="shared" si="150"/>
        <v>80</v>
      </c>
      <c r="BJD51" s="83">
        <f t="shared" si="150"/>
        <v>80</v>
      </c>
      <c r="BJE51" s="83">
        <f t="shared" si="150"/>
        <v>80</v>
      </c>
      <c r="BJF51" s="83">
        <f t="shared" si="150"/>
        <v>80</v>
      </c>
      <c r="BJG51" s="83">
        <f t="shared" si="150"/>
        <v>80</v>
      </c>
      <c r="BJH51" s="83">
        <f t="shared" si="150"/>
        <v>80</v>
      </c>
      <c r="BJI51" s="83">
        <f t="shared" si="150"/>
        <v>80</v>
      </c>
      <c r="BJJ51" s="83">
        <f t="shared" si="150"/>
        <v>80</v>
      </c>
      <c r="BJK51" s="83">
        <f t="shared" si="150"/>
        <v>80</v>
      </c>
      <c r="BJL51" s="83">
        <f t="shared" si="150"/>
        <v>80</v>
      </c>
      <c r="BJM51" s="83">
        <f t="shared" si="150"/>
        <v>80</v>
      </c>
      <c r="BJN51" s="66">
        <f t="shared" si="151"/>
        <v>960</v>
      </c>
      <c r="BJO51" s="76" t="s">
        <v>100</v>
      </c>
      <c r="BJP51" s="77">
        <v>960</v>
      </c>
      <c r="BJQ51" s="61">
        <f t="shared" si="152"/>
        <v>80</v>
      </c>
      <c r="BJR51" s="83">
        <f t="shared" ref="BJR51:BJR53" si="2950">BJQ51</f>
        <v>80</v>
      </c>
      <c r="BJS51" s="83">
        <f t="shared" si="153"/>
        <v>80</v>
      </c>
      <c r="BJT51" s="83">
        <f t="shared" si="153"/>
        <v>80</v>
      </c>
      <c r="BJU51" s="83">
        <f t="shared" si="153"/>
        <v>80</v>
      </c>
      <c r="BJV51" s="83">
        <f t="shared" si="153"/>
        <v>80</v>
      </c>
      <c r="BJW51" s="83">
        <f t="shared" si="153"/>
        <v>80</v>
      </c>
      <c r="BJX51" s="83">
        <f t="shared" si="153"/>
        <v>80</v>
      </c>
      <c r="BJY51" s="83">
        <f t="shared" si="153"/>
        <v>80</v>
      </c>
      <c r="BJZ51" s="83">
        <f t="shared" si="153"/>
        <v>80</v>
      </c>
      <c r="BKA51" s="83">
        <f t="shared" si="153"/>
        <v>80</v>
      </c>
      <c r="BKB51" s="83">
        <f t="shared" si="153"/>
        <v>80</v>
      </c>
      <c r="BKC51" s="83">
        <f t="shared" si="153"/>
        <v>80</v>
      </c>
      <c r="BKD51" s="66">
        <f t="shared" si="154"/>
        <v>960</v>
      </c>
      <c r="BKE51" s="76" t="s">
        <v>100</v>
      </c>
      <c r="BKF51" s="77">
        <v>960</v>
      </c>
      <c r="BKG51" s="61">
        <f t="shared" si="155"/>
        <v>80</v>
      </c>
      <c r="BKH51" s="83">
        <f t="shared" ref="BKH51:BKH53" si="2951">BKG51</f>
        <v>80</v>
      </c>
      <c r="BKI51" s="83">
        <f t="shared" si="156"/>
        <v>80</v>
      </c>
      <c r="BKJ51" s="83">
        <f t="shared" si="156"/>
        <v>80</v>
      </c>
      <c r="BKK51" s="83">
        <f t="shared" si="156"/>
        <v>80</v>
      </c>
      <c r="BKL51" s="83">
        <f t="shared" si="156"/>
        <v>80</v>
      </c>
      <c r="BKM51" s="83">
        <f t="shared" si="156"/>
        <v>80</v>
      </c>
      <c r="BKN51" s="83">
        <f t="shared" si="156"/>
        <v>80</v>
      </c>
      <c r="BKO51" s="83">
        <f t="shared" si="156"/>
        <v>80</v>
      </c>
      <c r="BKP51" s="83">
        <f t="shared" si="156"/>
        <v>80</v>
      </c>
      <c r="BKQ51" s="83">
        <f t="shared" si="156"/>
        <v>80</v>
      </c>
      <c r="BKR51" s="83">
        <f t="shared" si="156"/>
        <v>80</v>
      </c>
      <c r="BKS51" s="83">
        <f t="shared" si="156"/>
        <v>80</v>
      </c>
      <c r="BKT51" s="66">
        <f t="shared" si="157"/>
        <v>960</v>
      </c>
      <c r="BKU51" s="76" t="s">
        <v>100</v>
      </c>
      <c r="BKV51" s="77">
        <v>960</v>
      </c>
      <c r="BKW51" s="61">
        <f t="shared" si="158"/>
        <v>80</v>
      </c>
      <c r="BKX51" s="83">
        <f t="shared" ref="BKX51:BKX53" si="2952">BKW51</f>
        <v>80</v>
      </c>
      <c r="BKY51" s="83">
        <f t="shared" si="159"/>
        <v>80</v>
      </c>
      <c r="BKZ51" s="83">
        <f t="shared" si="159"/>
        <v>80</v>
      </c>
      <c r="BLA51" s="83">
        <f t="shared" si="159"/>
        <v>80</v>
      </c>
      <c r="BLB51" s="83">
        <f t="shared" si="159"/>
        <v>80</v>
      </c>
      <c r="BLC51" s="83">
        <f t="shared" si="159"/>
        <v>80</v>
      </c>
      <c r="BLD51" s="83">
        <f t="shared" si="159"/>
        <v>80</v>
      </c>
      <c r="BLE51" s="83">
        <f t="shared" si="159"/>
        <v>80</v>
      </c>
      <c r="BLF51" s="83">
        <f t="shared" si="159"/>
        <v>80</v>
      </c>
      <c r="BLG51" s="83">
        <f t="shared" si="159"/>
        <v>80</v>
      </c>
      <c r="BLH51" s="83">
        <f t="shared" si="159"/>
        <v>80</v>
      </c>
      <c r="BLI51" s="83">
        <f t="shared" si="159"/>
        <v>80</v>
      </c>
      <c r="BLJ51" s="66">
        <f t="shared" si="160"/>
        <v>960</v>
      </c>
      <c r="BLK51" s="76" t="s">
        <v>100</v>
      </c>
      <c r="BLL51" s="77">
        <v>960</v>
      </c>
      <c r="BLM51" s="61">
        <f t="shared" si="161"/>
        <v>80</v>
      </c>
      <c r="BLN51" s="83">
        <f t="shared" ref="BLN51:BLN53" si="2953">BLM51</f>
        <v>80</v>
      </c>
      <c r="BLO51" s="83">
        <f t="shared" si="162"/>
        <v>80</v>
      </c>
      <c r="BLP51" s="83">
        <f t="shared" si="162"/>
        <v>80</v>
      </c>
      <c r="BLQ51" s="83">
        <f t="shared" si="162"/>
        <v>80</v>
      </c>
      <c r="BLR51" s="83">
        <f t="shared" si="162"/>
        <v>80</v>
      </c>
      <c r="BLS51" s="83">
        <f t="shared" si="162"/>
        <v>80</v>
      </c>
      <c r="BLT51" s="83">
        <f t="shared" si="162"/>
        <v>80</v>
      </c>
      <c r="BLU51" s="83">
        <f t="shared" si="162"/>
        <v>80</v>
      </c>
      <c r="BLV51" s="83">
        <f t="shared" si="162"/>
        <v>80</v>
      </c>
      <c r="BLW51" s="83">
        <f t="shared" si="162"/>
        <v>80</v>
      </c>
      <c r="BLX51" s="83">
        <f t="shared" si="162"/>
        <v>80</v>
      </c>
      <c r="BLY51" s="83">
        <f t="shared" si="162"/>
        <v>80</v>
      </c>
      <c r="BLZ51" s="66">
        <f t="shared" si="163"/>
        <v>960</v>
      </c>
      <c r="BMA51" s="76" t="s">
        <v>100</v>
      </c>
      <c r="BMB51" s="77">
        <v>960</v>
      </c>
      <c r="BMC51" s="61">
        <f t="shared" si="164"/>
        <v>80</v>
      </c>
      <c r="BMD51" s="83">
        <f t="shared" ref="BMD51:BMD53" si="2954">BMC51</f>
        <v>80</v>
      </c>
      <c r="BME51" s="83">
        <f t="shared" si="165"/>
        <v>80</v>
      </c>
      <c r="BMF51" s="83">
        <f t="shared" si="165"/>
        <v>80</v>
      </c>
      <c r="BMG51" s="83">
        <f t="shared" si="165"/>
        <v>80</v>
      </c>
      <c r="BMH51" s="83">
        <f t="shared" si="165"/>
        <v>80</v>
      </c>
      <c r="BMI51" s="83">
        <f t="shared" si="165"/>
        <v>80</v>
      </c>
      <c r="BMJ51" s="83">
        <f t="shared" si="165"/>
        <v>80</v>
      </c>
      <c r="BMK51" s="83">
        <f t="shared" si="165"/>
        <v>80</v>
      </c>
      <c r="BML51" s="83">
        <f t="shared" si="165"/>
        <v>80</v>
      </c>
      <c r="BMM51" s="83">
        <f t="shared" si="165"/>
        <v>80</v>
      </c>
      <c r="BMN51" s="83">
        <f t="shared" si="165"/>
        <v>80</v>
      </c>
      <c r="BMO51" s="83">
        <f t="shared" si="165"/>
        <v>80</v>
      </c>
      <c r="BMP51" s="66">
        <f t="shared" si="166"/>
        <v>960</v>
      </c>
      <c r="BMQ51" s="76" t="s">
        <v>100</v>
      </c>
      <c r="BMR51" s="77">
        <v>960</v>
      </c>
      <c r="BMS51" s="61">
        <f t="shared" si="167"/>
        <v>80</v>
      </c>
      <c r="BMT51" s="83">
        <f t="shared" ref="BMT51:BMT53" si="2955">BMS51</f>
        <v>80</v>
      </c>
      <c r="BMU51" s="83">
        <f t="shared" si="168"/>
        <v>80</v>
      </c>
      <c r="BMV51" s="83">
        <f t="shared" si="168"/>
        <v>80</v>
      </c>
      <c r="BMW51" s="83">
        <f t="shared" si="168"/>
        <v>80</v>
      </c>
      <c r="BMX51" s="83">
        <f t="shared" si="168"/>
        <v>80</v>
      </c>
      <c r="BMY51" s="83">
        <f t="shared" si="168"/>
        <v>80</v>
      </c>
      <c r="BMZ51" s="83">
        <f t="shared" si="168"/>
        <v>80</v>
      </c>
      <c r="BNA51" s="83">
        <f t="shared" si="168"/>
        <v>80</v>
      </c>
      <c r="BNB51" s="83">
        <f t="shared" si="168"/>
        <v>80</v>
      </c>
      <c r="BNC51" s="83">
        <f t="shared" si="168"/>
        <v>80</v>
      </c>
      <c r="BND51" s="83">
        <f t="shared" si="168"/>
        <v>80</v>
      </c>
      <c r="BNE51" s="83">
        <f t="shared" si="168"/>
        <v>80</v>
      </c>
      <c r="BNF51" s="66">
        <f t="shared" si="169"/>
        <v>960</v>
      </c>
      <c r="BNG51" s="76" t="s">
        <v>100</v>
      </c>
      <c r="BNH51" s="77">
        <v>960</v>
      </c>
      <c r="BNI51" s="61">
        <f t="shared" si="170"/>
        <v>80</v>
      </c>
      <c r="BNJ51" s="83">
        <f t="shared" ref="BNJ51:BNJ53" si="2956">BNI51</f>
        <v>80</v>
      </c>
      <c r="BNK51" s="83">
        <f t="shared" si="171"/>
        <v>80</v>
      </c>
      <c r="BNL51" s="83">
        <f t="shared" si="171"/>
        <v>80</v>
      </c>
      <c r="BNM51" s="83">
        <f t="shared" si="171"/>
        <v>80</v>
      </c>
      <c r="BNN51" s="83">
        <f t="shared" si="171"/>
        <v>80</v>
      </c>
      <c r="BNO51" s="83">
        <f t="shared" si="171"/>
        <v>80</v>
      </c>
      <c r="BNP51" s="83">
        <f t="shared" si="171"/>
        <v>80</v>
      </c>
      <c r="BNQ51" s="83">
        <f t="shared" si="171"/>
        <v>80</v>
      </c>
      <c r="BNR51" s="83">
        <f t="shared" si="171"/>
        <v>80</v>
      </c>
      <c r="BNS51" s="83">
        <f t="shared" si="171"/>
        <v>80</v>
      </c>
      <c r="BNT51" s="83">
        <f t="shared" si="171"/>
        <v>80</v>
      </c>
      <c r="BNU51" s="83">
        <f t="shared" si="171"/>
        <v>80</v>
      </c>
      <c r="BNV51" s="66">
        <f t="shared" si="172"/>
        <v>960</v>
      </c>
      <c r="BNW51" s="76" t="s">
        <v>100</v>
      </c>
      <c r="BNX51" s="77">
        <v>960</v>
      </c>
      <c r="BNY51" s="61">
        <f t="shared" si="173"/>
        <v>80</v>
      </c>
      <c r="BNZ51" s="83">
        <f t="shared" ref="BNZ51:BNZ53" si="2957">BNY51</f>
        <v>80</v>
      </c>
      <c r="BOA51" s="83">
        <f t="shared" si="174"/>
        <v>80</v>
      </c>
      <c r="BOB51" s="83">
        <f t="shared" si="174"/>
        <v>80</v>
      </c>
      <c r="BOC51" s="83">
        <f t="shared" si="174"/>
        <v>80</v>
      </c>
      <c r="BOD51" s="83">
        <f t="shared" si="174"/>
        <v>80</v>
      </c>
      <c r="BOE51" s="83">
        <f t="shared" si="174"/>
        <v>80</v>
      </c>
      <c r="BOF51" s="83">
        <f t="shared" si="174"/>
        <v>80</v>
      </c>
      <c r="BOG51" s="83">
        <f t="shared" si="174"/>
        <v>80</v>
      </c>
      <c r="BOH51" s="83">
        <f t="shared" si="174"/>
        <v>80</v>
      </c>
      <c r="BOI51" s="83">
        <f t="shared" si="174"/>
        <v>80</v>
      </c>
      <c r="BOJ51" s="83">
        <f t="shared" si="174"/>
        <v>80</v>
      </c>
      <c r="BOK51" s="83">
        <f t="shared" si="174"/>
        <v>80</v>
      </c>
      <c r="BOL51" s="66">
        <f t="shared" si="175"/>
        <v>960</v>
      </c>
      <c r="BOM51" s="76" t="s">
        <v>100</v>
      </c>
      <c r="BON51" s="77">
        <v>960</v>
      </c>
      <c r="BOO51" s="61">
        <f t="shared" si="176"/>
        <v>80</v>
      </c>
      <c r="BOP51" s="83">
        <f t="shared" ref="BOP51:BOP53" si="2958">BOO51</f>
        <v>80</v>
      </c>
      <c r="BOQ51" s="83">
        <f t="shared" si="177"/>
        <v>80</v>
      </c>
      <c r="BOR51" s="83">
        <f t="shared" si="177"/>
        <v>80</v>
      </c>
      <c r="BOS51" s="83">
        <f t="shared" si="177"/>
        <v>80</v>
      </c>
      <c r="BOT51" s="83">
        <f t="shared" si="177"/>
        <v>80</v>
      </c>
      <c r="BOU51" s="83">
        <f t="shared" si="177"/>
        <v>80</v>
      </c>
      <c r="BOV51" s="83">
        <f t="shared" si="177"/>
        <v>80</v>
      </c>
      <c r="BOW51" s="83">
        <f t="shared" si="177"/>
        <v>80</v>
      </c>
      <c r="BOX51" s="83">
        <f t="shared" si="177"/>
        <v>80</v>
      </c>
      <c r="BOY51" s="83">
        <f t="shared" si="177"/>
        <v>80</v>
      </c>
      <c r="BOZ51" s="83">
        <f t="shared" si="177"/>
        <v>80</v>
      </c>
      <c r="BPA51" s="83">
        <f t="shared" si="177"/>
        <v>80</v>
      </c>
      <c r="BPB51" s="66">
        <f t="shared" si="178"/>
        <v>960</v>
      </c>
      <c r="BPC51" s="76" t="s">
        <v>100</v>
      </c>
      <c r="BPD51" s="77">
        <v>960</v>
      </c>
      <c r="BPE51" s="61">
        <f t="shared" si="179"/>
        <v>80</v>
      </c>
      <c r="BPF51" s="83">
        <f t="shared" ref="BPF51:BPF53" si="2959">BPE51</f>
        <v>80</v>
      </c>
      <c r="BPG51" s="83">
        <f t="shared" si="180"/>
        <v>80</v>
      </c>
      <c r="BPH51" s="83">
        <f t="shared" si="180"/>
        <v>80</v>
      </c>
      <c r="BPI51" s="83">
        <f t="shared" si="180"/>
        <v>80</v>
      </c>
      <c r="BPJ51" s="83">
        <f t="shared" si="180"/>
        <v>80</v>
      </c>
      <c r="BPK51" s="83">
        <f t="shared" si="180"/>
        <v>80</v>
      </c>
      <c r="BPL51" s="83">
        <f t="shared" si="180"/>
        <v>80</v>
      </c>
      <c r="BPM51" s="83">
        <f t="shared" si="180"/>
        <v>80</v>
      </c>
      <c r="BPN51" s="83">
        <f t="shared" si="180"/>
        <v>80</v>
      </c>
      <c r="BPO51" s="83">
        <f t="shared" si="180"/>
        <v>80</v>
      </c>
      <c r="BPP51" s="83">
        <f t="shared" si="180"/>
        <v>80</v>
      </c>
      <c r="BPQ51" s="83">
        <f t="shared" si="180"/>
        <v>80</v>
      </c>
      <c r="BPR51" s="66">
        <f t="shared" si="181"/>
        <v>960</v>
      </c>
      <c r="BPS51" s="76" t="s">
        <v>100</v>
      </c>
      <c r="BPT51" s="77">
        <v>960</v>
      </c>
      <c r="BPU51" s="61">
        <f t="shared" si="182"/>
        <v>80</v>
      </c>
      <c r="BPV51" s="83">
        <f t="shared" ref="BPV51:BPV53" si="2960">BPU51</f>
        <v>80</v>
      </c>
      <c r="BPW51" s="83">
        <f t="shared" si="183"/>
        <v>80</v>
      </c>
      <c r="BPX51" s="83">
        <f t="shared" si="183"/>
        <v>80</v>
      </c>
      <c r="BPY51" s="83">
        <f t="shared" si="183"/>
        <v>80</v>
      </c>
      <c r="BPZ51" s="83">
        <f t="shared" si="183"/>
        <v>80</v>
      </c>
      <c r="BQA51" s="83">
        <f t="shared" si="183"/>
        <v>80</v>
      </c>
      <c r="BQB51" s="83">
        <f t="shared" si="183"/>
        <v>80</v>
      </c>
      <c r="BQC51" s="83">
        <f t="shared" si="183"/>
        <v>80</v>
      </c>
      <c r="BQD51" s="83">
        <f t="shared" si="183"/>
        <v>80</v>
      </c>
      <c r="BQE51" s="83">
        <f t="shared" si="183"/>
        <v>80</v>
      </c>
      <c r="BQF51" s="83">
        <f t="shared" si="183"/>
        <v>80</v>
      </c>
      <c r="BQG51" s="83">
        <f t="shared" si="183"/>
        <v>80</v>
      </c>
      <c r="BQH51" s="66">
        <f t="shared" si="184"/>
        <v>960</v>
      </c>
      <c r="BQI51" s="76" t="s">
        <v>100</v>
      </c>
      <c r="BQJ51" s="77">
        <v>960</v>
      </c>
      <c r="BQK51" s="61">
        <f t="shared" si="185"/>
        <v>80</v>
      </c>
      <c r="BQL51" s="83">
        <f t="shared" ref="BQL51:BQL53" si="2961">BQK51</f>
        <v>80</v>
      </c>
      <c r="BQM51" s="83">
        <f t="shared" si="186"/>
        <v>80</v>
      </c>
      <c r="BQN51" s="83">
        <f t="shared" si="186"/>
        <v>80</v>
      </c>
      <c r="BQO51" s="83">
        <f t="shared" si="186"/>
        <v>80</v>
      </c>
      <c r="BQP51" s="83">
        <f t="shared" si="186"/>
        <v>80</v>
      </c>
      <c r="BQQ51" s="83">
        <f t="shared" si="186"/>
        <v>80</v>
      </c>
      <c r="BQR51" s="83">
        <f t="shared" si="186"/>
        <v>80</v>
      </c>
      <c r="BQS51" s="83">
        <f t="shared" si="186"/>
        <v>80</v>
      </c>
      <c r="BQT51" s="83">
        <f t="shared" si="186"/>
        <v>80</v>
      </c>
      <c r="BQU51" s="83">
        <f t="shared" si="186"/>
        <v>80</v>
      </c>
      <c r="BQV51" s="83">
        <f t="shared" si="186"/>
        <v>80</v>
      </c>
      <c r="BQW51" s="83">
        <f t="shared" si="186"/>
        <v>80</v>
      </c>
      <c r="BQX51" s="66">
        <f t="shared" si="187"/>
        <v>960</v>
      </c>
      <c r="BQY51" s="76" t="s">
        <v>100</v>
      </c>
      <c r="BQZ51" s="77">
        <v>960</v>
      </c>
      <c r="BRA51" s="61">
        <f t="shared" si="188"/>
        <v>80</v>
      </c>
      <c r="BRB51" s="83">
        <f t="shared" ref="BRB51:BRB53" si="2962">BRA51</f>
        <v>80</v>
      </c>
      <c r="BRC51" s="83">
        <f t="shared" si="189"/>
        <v>80</v>
      </c>
      <c r="BRD51" s="83">
        <f t="shared" si="189"/>
        <v>80</v>
      </c>
      <c r="BRE51" s="83">
        <f t="shared" si="189"/>
        <v>80</v>
      </c>
      <c r="BRF51" s="83">
        <f t="shared" si="189"/>
        <v>80</v>
      </c>
      <c r="BRG51" s="83">
        <f t="shared" si="189"/>
        <v>80</v>
      </c>
      <c r="BRH51" s="83">
        <f t="shared" si="189"/>
        <v>80</v>
      </c>
      <c r="BRI51" s="83">
        <f t="shared" si="189"/>
        <v>80</v>
      </c>
      <c r="BRJ51" s="83">
        <f t="shared" si="189"/>
        <v>80</v>
      </c>
      <c r="BRK51" s="83">
        <f t="shared" si="189"/>
        <v>80</v>
      </c>
      <c r="BRL51" s="83">
        <f t="shared" si="189"/>
        <v>80</v>
      </c>
      <c r="BRM51" s="83">
        <f t="shared" si="189"/>
        <v>80</v>
      </c>
      <c r="BRN51" s="66">
        <f t="shared" si="190"/>
        <v>960</v>
      </c>
      <c r="BRO51" s="76" t="s">
        <v>100</v>
      </c>
      <c r="BRP51" s="77">
        <v>960</v>
      </c>
      <c r="BRQ51" s="61">
        <f t="shared" si="191"/>
        <v>80</v>
      </c>
      <c r="BRR51" s="83">
        <f t="shared" ref="BRR51:BRR53" si="2963">BRQ51</f>
        <v>80</v>
      </c>
      <c r="BRS51" s="83">
        <f t="shared" si="192"/>
        <v>80</v>
      </c>
      <c r="BRT51" s="83">
        <f t="shared" si="192"/>
        <v>80</v>
      </c>
      <c r="BRU51" s="83">
        <f t="shared" si="192"/>
        <v>80</v>
      </c>
      <c r="BRV51" s="83">
        <f t="shared" si="192"/>
        <v>80</v>
      </c>
      <c r="BRW51" s="83">
        <f t="shared" si="192"/>
        <v>80</v>
      </c>
      <c r="BRX51" s="83">
        <f t="shared" si="192"/>
        <v>80</v>
      </c>
      <c r="BRY51" s="83">
        <f t="shared" si="192"/>
        <v>80</v>
      </c>
      <c r="BRZ51" s="83">
        <f t="shared" si="192"/>
        <v>80</v>
      </c>
      <c r="BSA51" s="83">
        <f t="shared" si="192"/>
        <v>80</v>
      </c>
      <c r="BSB51" s="83">
        <f t="shared" si="192"/>
        <v>80</v>
      </c>
      <c r="BSC51" s="83">
        <f t="shared" si="192"/>
        <v>80</v>
      </c>
      <c r="BSD51" s="66">
        <f t="shared" si="193"/>
        <v>960</v>
      </c>
      <c r="BSE51" s="76" t="s">
        <v>100</v>
      </c>
      <c r="BSF51" s="77">
        <v>960</v>
      </c>
      <c r="BSG51" s="61">
        <f t="shared" si="194"/>
        <v>80</v>
      </c>
      <c r="BSH51" s="83">
        <f t="shared" ref="BSH51:BSH53" si="2964">BSG51</f>
        <v>80</v>
      </c>
      <c r="BSI51" s="83">
        <f t="shared" si="195"/>
        <v>80</v>
      </c>
      <c r="BSJ51" s="83">
        <f t="shared" si="195"/>
        <v>80</v>
      </c>
      <c r="BSK51" s="83">
        <f t="shared" si="195"/>
        <v>80</v>
      </c>
      <c r="BSL51" s="83">
        <f t="shared" si="195"/>
        <v>80</v>
      </c>
      <c r="BSM51" s="83">
        <f t="shared" si="195"/>
        <v>80</v>
      </c>
      <c r="BSN51" s="83">
        <f t="shared" si="195"/>
        <v>80</v>
      </c>
      <c r="BSO51" s="83">
        <f t="shared" si="195"/>
        <v>80</v>
      </c>
      <c r="BSP51" s="83">
        <f t="shared" si="195"/>
        <v>80</v>
      </c>
      <c r="BSQ51" s="83">
        <f t="shared" si="195"/>
        <v>80</v>
      </c>
      <c r="BSR51" s="83">
        <f t="shared" si="195"/>
        <v>80</v>
      </c>
      <c r="BSS51" s="83">
        <f t="shared" si="195"/>
        <v>80</v>
      </c>
      <c r="BST51" s="66">
        <f t="shared" si="196"/>
        <v>960</v>
      </c>
      <c r="BSU51" s="76" t="s">
        <v>100</v>
      </c>
      <c r="BSV51" s="77">
        <v>960</v>
      </c>
      <c r="BSW51" s="61">
        <f t="shared" si="197"/>
        <v>80</v>
      </c>
      <c r="BSX51" s="83">
        <f t="shared" ref="BSX51:BSX53" si="2965">BSW51</f>
        <v>80</v>
      </c>
      <c r="BSY51" s="83">
        <f t="shared" si="198"/>
        <v>80</v>
      </c>
      <c r="BSZ51" s="83">
        <f t="shared" si="198"/>
        <v>80</v>
      </c>
      <c r="BTA51" s="83">
        <f t="shared" si="198"/>
        <v>80</v>
      </c>
      <c r="BTB51" s="83">
        <f t="shared" si="198"/>
        <v>80</v>
      </c>
      <c r="BTC51" s="83">
        <f t="shared" si="198"/>
        <v>80</v>
      </c>
      <c r="BTD51" s="83">
        <f t="shared" si="198"/>
        <v>80</v>
      </c>
      <c r="BTE51" s="83">
        <f t="shared" si="198"/>
        <v>80</v>
      </c>
      <c r="BTF51" s="83">
        <f t="shared" si="198"/>
        <v>80</v>
      </c>
      <c r="BTG51" s="83">
        <f t="shared" si="198"/>
        <v>80</v>
      </c>
      <c r="BTH51" s="83">
        <f t="shared" si="198"/>
        <v>80</v>
      </c>
      <c r="BTI51" s="83">
        <f t="shared" si="198"/>
        <v>80</v>
      </c>
      <c r="BTJ51" s="66">
        <f t="shared" si="199"/>
        <v>960</v>
      </c>
      <c r="BTK51" s="76" t="s">
        <v>100</v>
      </c>
      <c r="BTL51" s="77">
        <v>960</v>
      </c>
      <c r="BTM51" s="61">
        <f t="shared" si="200"/>
        <v>80</v>
      </c>
      <c r="BTN51" s="83">
        <f t="shared" ref="BTN51:BTN53" si="2966">BTM51</f>
        <v>80</v>
      </c>
      <c r="BTO51" s="83">
        <f t="shared" si="201"/>
        <v>80</v>
      </c>
      <c r="BTP51" s="83">
        <f t="shared" si="201"/>
        <v>80</v>
      </c>
      <c r="BTQ51" s="83">
        <f t="shared" si="201"/>
        <v>80</v>
      </c>
      <c r="BTR51" s="83">
        <f t="shared" si="201"/>
        <v>80</v>
      </c>
      <c r="BTS51" s="83">
        <f t="shared" si="201"/>
        <v>80</v>
      </c>
      <c r="BTT51" s="83">
        <f t="shared" si="201"/>
        <v>80</v>
      </c>
      <c r="BTU51" s="83">
        <f t="shared" si="201"/>
        <v>80</v>
      </c>
      <c r="BTV51" s="83">
        <f t="shared" si="201"/>
        <v>80</v>
      </c>
      <c r="BTW51" s="83">
        <f t="shared" si="201"/>
        <v>80</v>
      </c>
      <c r="BTX51" s="83">
        <f t="shared" si="201"/>
        <v>80</v>
      </c>
      <c r="BTY51" s="83">
        <f t="shared" si="201"/>
        <v>80</v>
      </c>
      <c r="BTZ51" s="66">
        <f t="shared" si="202"/>
        <v>960</v>
      </c>
      <c r="BUA51" s="76" t="s">
        <v>100</v>
      </c>
      <c r="BUB51" s="77">
        <v>960</v>
      </c>
      <c r="BUC51" s="61">
        <f t="shared" si="203"/>
        <v>80</v>
      </c>
      <c r="BUD51" s="83">
        <f t="shared" ref="BUD51:BUD53" si="2967">BUC51</f>
        <v>80</v>
      </c>
      <c r="BUE51" s="83">
        <f t="shared" si="204"/>
        <v>80</v>
      </c>
      <c r="BUF51" s="83">
        <f t="shared" si="204"/>
        <v>80</v>
      </c>
      <c r="BUG51" s="83">
        <f t="shared" si="204"/>
        <v>80</v>
      </c>
      <c r="BUH51" s="83">
        <f t="shared" si="204"/>
        <v>80</v>
      </c>
      <c r="BUI51" s="83">
        <f t="shared" si="204"/>
        <v>80</v>
      </c>
      <c r="BUJ51" s="83">
        <f t="shared" si="204"/>
        <v>80</v>
      </c>
      <c r="BUK51" s="83">
        <f t="shared" si="204"/>
        <v>80</v>
      </c>
      <c r="BUL51" s="83">
        <f t="shared" si="204"/>
        <v>80</v>
      </c>
      <c r="BUM51" s="83">
        <f t="shared" si="204"/>
        <v>80</v>
      </c>
      <c r="BUN51" s="83">
        <f t="shared" si="204"/>
        <v>80</v>
      </c>
      <c r="BUO51" s="83">
        <f t="shared" si="204"/>
        <v>80</v>
      </c>
      <c r="BUP51" s="66">
        <f t="shared" si="205"/>
        <v>960</v>
      </c>
      <c r="BUQ51" s="76" t="s">
        <v>100</v>
      </c>
      <c r="BUR51" s="77">
        <v>960</v>
      </c>
      <c r="BUS51" s="61">
        <f t="shared" si="206"/>
        <v>80</v>
      </c>
      <c r="BUT51" s="83">
        <f t="shared" ref="BUT51:BUT53" si="2968">BUS51</f>
        <v>80</v>
      </c>
      <c r="BUU51" s="83">
        <f t="shared" si="207"/>
        <v>80</v>
      </c>
      <c r="BUV51" s="83">
        <f t="shared" si="207"/>
        <v>80</v>
      </c>
      <c r="BUW51" s="83">
        <f t="shared" si="207"/>
        <v>80</v>
      </c>
      <c r="BUX51" s="83">
        <f t="shared" si="207"/>
        <v>80</v>
      </c>
      <c r="BUY51" s="83">
        <f t="shared" si="207"/>
        <v>80</v>
      </c>
      <c r="BUZ51" s="83">
        <f t="shared" si="207"/>
        <v>80</v>
      </c>
      <c r="BVA51" s="83">
        <f t="shared" si="207"/>
        <v>80</v>
      </c>
      <c r="BVB51" s="83">
        <f t="shared" si="207"/>
        <v>80</v>
      </c>
      <c r="BVC51" s="83">
        <f t="shared" si="207"/>
        <v>80</v>
      </c>
      <c r="BVD51" s="83">
        <f t="shared" si="207"/>
        <v>80</v>
      </c>
      <c r="BVE51" s="83">
        <f t="shared" si="207"/>
        <v>80</v>
      </c>
      <c r="BVF51" s="66">
        <f t="shared" si="208"/>
        <v>960</v>
      </c>
      <c r="BVG51" s="76" t="s">
        <v>100</v>
      </c>
      <c r="BVH51" s="77">
        <v>960</v>
      </c>
      <c r="BVI51" s="61">
        <f t="shared" si="209"/>
        <v>80</v>
      </c>
      <c r="BVJ51" s="83">
        <f t="shared" ref="BVJ51:BVJ53" si="2969">BVI51</f>
        <v>80</v>
      </c>
      <c r="BVK51" s="83">
        <f t="shared" si="210"/>
        <v>80</v>
      </c>
      <c r="BVL51" s="83">
        <f t="shared" si="210"/>
        <v>80</v>
      </c>
      <c r="BVM51" s="83">
        <f t="shared" si="210"/>
        <v>80</v>
      </c>
      <c r="BVN51" s="83">
        <f t="shared" si="210"/>
        <v>80</v>
      </c>
      <c r="BVO51" s="83">
        <f t="shared" si="210"/>
        <v>80</v>
      </c>
      <c r="BVP51" s="83">
        <f t="shared" si="210"/>
        <v>80</v>
      </c>
      <c r="BVQ51" s="83">
        <f t="shared" si="210"/>
        <v>80</v>
      </c>
      <c r="BVR51" s="83">
        <f t="shared" si="210"/>
        <v>80</v>
      </c>
      <c r="BVS51" s="83">
        <f t="shared" si="210"/>
        <v>80</v>
      </c>
      <c r="BVT51" s="83">
        <f t="shared" si="210"/>
        <v>80</v>
      </c>
      <c r="BVU51" s="83">
        <f t="shared" si="210"/>
        <v>80</v>
      </c>
      <c r="BVV51" s="66">
        <f t="shared" si="211"/>
        <v>960</v>
      </c>
      <c r="BVW51" s="76" t="s">
        <v>100</v>
      </c>
      <c r="BVX51" s="77">
        <v>960</v>
      </c>
      <c r="BVY51" s="61">
        <f t="shared" si="212"/>
        <v>80</v>
      </c>
      <c r="BVZ51" s="83">
        <f t="shared" ref="BVZ51:BVZ53" si="2970">BVY51</f>
        <v>80</v>
      </c>
      <c r="BWA51" s="83">
        <f t="shared" si="213"/>
        <v>80</v>
      </c>
      <c r="BWB51" s="83">
        <f t="shared" si="213"/>
        <v>80</v>
      </c>
      <c r="BWC51" s="83">
        <f t="shared" si="213"/>
        <v>80</v>
      </c>
      <c r="BWD51" s="83">
        <f t="shared" si="213"/>
        <v>80</v>
      </c>
      <c r="BWE51" s="83">
        <f t="shared" si="213"/>
        <v>80</v>
      </c>
      <c r="BWF51" s="83">
        <f t="shared" si="213"/>
        <v>80</v>
      </c>
      <c r="BWG51" s="83">
        <f t="shared" si="213"/>
        <v>80</v>
      </c>
      <c r="BWH51" s="83">
        <f t="shared" si="213"/>
        <v>80</v>
      </c>
      <c r="BWI51" s="83">
        <f t="shared" si="213"/>
        <v>80</v>
      </c>
      <c r="BWJ51" s="83">
        <f t="shared" si="213"/>
        <v>80</v>
      </c>
      <c r="BWK51" s="83">
        <f t="shared" si="213"/>
        <v>80</v>
      </c>
      <c r="BWL51" s="66">
        <f t="shared" si="214"/>
        <v>960</v>
      </c>
      <c r="BWM51" s="76" t="s">
        <v>100</v>
      </c>
      <c r="BWN51" s="77">
        <v>960</v>
      </c>
      <c r="BWO51" s="61">
        <f t="shared" si="215"/>
        <v>80</v>
      </c>
      <c r="BWP51" s="83">
        <f t="shared" ref="BWP51:BWP53" si="2971">BWO51</f>
        <v>80</v>
      </c>
      <c r="BWQ51" s="83">
        <f t="shared" si="216"/>
        <v>80</v>
      </c>
      <c r="BWR51" s="83">
        <f t="shared" si="216"/>
        <v>80</v>
      </c>
      <c r="BWS51" s="83">
        <f t="shared" si="216"/>
        <v>80</v>
      </c>
      <c r="BWT51" s="83">
        <f t="shared" si="216"/>
        <v>80</v>
      </c>
      <c r="BWU51" s="83">
        <f t="shared" si="216"/>
        <v>80</v>
      </c>
      <c r="BWV51" s="83">
        <f t="shared" si="216"/>
        <v>80</v>
      </c>
      <c r="BWW51" s="83">
        <f t="shared" si="216"/>
        <v>80</v>
      </c>
      <c r="BWX51" s="83">
        <f t="shared" si="216"/>
        <v>80</v>
      </c>
      <c r="BWY51" s="83">
        <f t="shared" si="216"/>
        <v>80</v>
      </c>
      <c r="BWZ51" s="83">
        <f t="shared" si="216"/>
        <v>80</v>
      </c>
      <c r="BXA51" s="83">
        <f t="shared" si="216"/>
        <v>80</v>
      </c>
      <c r="BXB51" s="66">
        <f t="shared" si="217"/>
        <v>960</v>
      </c>
      <c r="BXC51" s="76" t="s">
        <v>100</v>
      </c>
      <c r="BXD51" s="77">
        <v>960</v>
      </c>
      <c r="BXE51" s="61">
        <f t="shared" si="218"/>
        <v>80</v>
      </c>
      <c r="BXF51" s="83">
        <f t="shared" ref="BXF51:BXF53" si="2972">BXE51</f>
        <v>80</v>
      </c>
      <c r="BXG51" s="83">
        <f t="shared" si="219"/>
        <v>80</v>
      </c>
      <c r="BXH51" s="83">
        <f t="shared" si="219"/>
        <v>80</v>
      </c>
      <c r="BXI51" s="83">
        <f t="shared" si="219"/>
        <v>80</v>
      </c>
      <c r="BXJ51" s="83">
        <f t="shared" si="219"/>
        <v>80</v>
      </c>
      <c r="BXK51" s="83">
        <f t="shared" si="219"/>
        <v>80</v>
      </c>
      <c r="BXL51" s="83">
        <f t="shared" si="219"/>
        <v>80</v>
      </c>
      <c r="BXM51" s="83">
        <f t="shared" si="219"/>
        <v>80</v>
      </c>
      <c r="BXN51" s="83">
        <f t="shared" si="219"/>
        <v>80</v>
      </c>
      <c r="BXO51" s="83">
        <f t="shared" si="219"/>
        <v>80</v>
      </c>
      <c r="BXP51" s="83">
        <f t="shared" si="219"/>
        <v>80</v>
      </c>
      <c r="BXQ51" s="83">
        <f t="shared" si="219"/>
        <v>80</v>
      </c>
      <c r="BXR51" s="66">
        <f t="shared" si="220"/>
        <v>960</v>
      </c>
      <c r="BXS51" s="76" t="s">
        <v>100</v>
      </c>
      <c r="BXT51" s="77">
        <v>960</v>
      </c>
      <c r="BXU51" s="61">
        <f t="shared" si="221"/>
        <v>80</v>
      </c>
      <c r="BXV51" s="83">
        <f t="shared" ref="BXV51:BXV53" si="2973">BXU51</f>
        <v>80</v>
      </c>
      <c r="BXW51" s="83">
        <f t="shared" si="222"/>
        <v>80</v>
      </c>
      <c r="BXX51" s="83">
        <f t="shared" si="222"/>
        <v>80</v>
      </c>
      <c r="BXY51" s="83">
        <f t="shared" si="222"/>
        <v>80</v>
      </c>
      <c r="BXZ51" s="83">
        <f t="shared" si="222"/>
        <v>80</v>
      </c>
      <c r="BYA51" s="83">
        <f t="shared" si="222"/>
        <v>80</v>
      </c>
      <c r="BYB51" s="83">
        <f t="shared" si="222"/>
        <v>80</v>
      </c>
      <c r="BYC51" s="83">
        <f t="shared" si="222"/>
        <v>80</v>
      </c>
      <c r="BYD51" s="83">
        <f t="shared" si="222"/>
        <v>80</v>
      </c>
      <c r="BYE51" s="83">
        <f t="shared" si="222"/>
        <v>80</v>
      </c>
      <c r="BYF51" s="83">
        <f t="shared" si="222"/>
        <v>80</v>
      </c>
      <c r="BYG51" s="83">
        <f t="shared" si="222"/>
        <v>80</v>
      </c>
      <c r="BYH51" s="66">
        <f t="shared" si="223"/>
        <v>960</v>
      </c>
      <c r="BYI51" s="76" t="s">
        <v>100</v>
      </c>
      <c r="BYJ51" s="77">
        <v>960</v>
      </c>
      <c r="BYK51" s="61">
        <f t="shared" si="224"/>
        <v>80</v>
      </c>
      <c r="BYL51" s="83">
        <f t="shared" ref="BYL51:BYL53" si="2974">BYK51</f>
        <v>80</v>
      </c>
      <c r="BYM51" s="83">
        <f t="shared" si="225"/>
        <v>80</v>
      </c>
      <c r="BYN51" s="83">
        <f t="shared" si="225"/>
        <v>80</v>
      </c>
      <c r="BYO51" s="83">
        <f t="shared" si="225"/>
        <v>80</v>
      </c>
      <c r="BYP51" s="83">
        <f t="shared" si="225"/>
        <v>80</v>
      </c>
      <c r="BYQ51" s="83">
        <f t="shared" si="225"/>
        <v>80</v>
      </c>
      <c r="BYR51" s="83">
        <f t="shared" si="225"/>
        <v>80</v>
      </c>
      <c r="BYS51" s="83">
        <f t="shared" si="225"/>
        <v>80</v>
      </c>
      <c r="BYT51" s="83">
        <f t="shared" si="225"/>
        <v>80</v>
      </c>
      <c r="BYU51" s="83">
        <f t="shared" si="225"/>
        <v>80</v>
      </c>
      <c r="BYV51" s="83">
        <f t="shared" si="225"/>
        <v>80</v>
      </c>
      <c r="BYW51" s="83">
        <f t="shared" si="225"/>
        <v>80</v>
      </c>
      <c r="BYX51" s="66">
        <f t="shared" si="226"/>
        <v>960</v>
      </c>
      <c r="BYY51" s="76" t="s">
        <v>100</v>
      </c>
      <c r="BYZ51" s="77">
        <v>960</v>
      </c>
      <c r="BZA51" s="61">
        <f t="shared" si="227"/>
        <v>80</v>
      </c>
      <c r="BZB51" s="83">
        <f t="shared" ref="BZB51:BZB53" si="2975">BZA51</f>
        <v>80</v>
      </c>
      <c r="BZC51" s="83">
        <f t="shared" si="228"/>
        <v>80</v>
      </c>
      <c r="BZD51" s="83">
        <f t="shared" si="228"/>
        <v>80</v>
      </c>
      <c r="BZE51" s="83">
        <f t="shared" si="228"/>
        <v>80</v>
      </c>
      <c r="BZF51" s="83">
        <f t="shared" si="228"/>
        <v>80</v>
      </c>
      <c r="BZG51" s="83">
        <f t="shared" si="228"/>
        <v>80</v>
      </c>
      <c r="BZH51" s="83">
        <f t="shared" si="228"/>
        <v>80</v>
      </c>
      <c r="BZI51" s="83">
        <f t="shared" si="228"/>
        <v>80</v>
      </c>
      <c r="BZJ51" s="83">
        <f t="shared" si="228"/>
        <v>80</v>
      </c>
      <c r="BZK51" s="83">
        <f t="shared" si="228"/>
        <v>80</v>
      </c>
      <c r="BZL51" s="83">
        <f t="shared" si="228"/>
        <v>80</v>
      </c>
      <c r="BZM51" s="83">
        <f t="shared" si="228"/>
        <v>80</v>
      </c>
      <c r="BZN51" s="66">
        <f t="shared" si="229"/>
        <v>960</v>
      </c>
      <c r="BZO51" s="76" t="s">
        <v>100</v>
      </c>
      <c r="BZP51" s="77">
        <v>960</v>
      </c>
      <c r="BZQ51" s="61">
        <f t="shared" si="230"/>
        <v>80</v>
      </c>
      <c r="BZR51" s="83">
        <f t="shared" ref="BZR51:BZR53" si="2976">BZQ51</f>
        <v>80</v>
      </c>
      <c r="BZS51" s="83">
        <f t="shared" si="231"/>
        <v>80</v>
      </c>
      <c r="BZT51" s="83">
        <f t="shared" si="231"/>
        <v>80</v>
      </c>
      <c r="BZU51" s="83">
        <f t="shared" si="231"/>
        <v>80</v>
      </c>
      <c r="BZV51" s="83">
        <f t="shared" si="231"/>
        <v>80</v>
      </c>
      <c r="BZW51" s="83">
        <f t="shared" si="231"/>
        <v>80</v>
      </c>
      <c r="BZX51" s="83">
        <f t="shared" si="231"/>
        <v>80</v>
      </c>
      <c r="BZY51" s="83">
        <f t="shared" si="231"/>
        <v>80</v>
      </c>
      <c r="BZZ51" s="83">
        <f t="shared" si="231"/>
        <v>80</v>
      </c>
      <c r="CAA51" s="83">
        <f t="shared" si="231"/>
        <v>80</v>
      </c>
      <c r="CAB51" s="83">
        <f t="shared" si="231"/>
        <v>80</v>
      </c>
      <c r="CAC51" s="83">
        <f t="shared" si="231"/>
        <v>80</v>
      </c>
      <c r="CAD51" s="66">
        <f t="shared" si="232"/>
        <v>960</v>
      </c>
      <c r="CAE51" s="76" t="s">
        <v>100</v>
      </c>
      <c r="CAF51" s="77">
        <v>960</v>
      </c>
      <c r="CAG51" s="61">
        <f t="shared" si="233"/>
        <v>80</v>
      </c>
      <c r="CAH51" s="83">
        <f t="shared" ref="CAH51:CAH53" si="2977">CAG51</f>
        <v>80</v>
      </c>
      <c r="CAI51" s="83">
        <f t="shared" si="234"/>
        <v>80</v>
      </c>
      <c r="CAJ51" s="83">
        <f t="shared" si="234"/>
        <v>80</v>
      </c>
      <c r="CAK51" s="83">
        <f t="shared" si="234"/>
        <v>80</v>
      </c>
      <c r="CAL51" s="83">
        <f t="shared" si="234"/>
        <v>80</v>
      </c>
      <c r="CAM51" s="83">
        <f t="shared" si="234"/>
        <v>80</v>
      </c>
      <c r="CAN51" s="83">
        <f t="shared" si="234"/>
        <v>80</v>
      </c>
      <c r="CAO51" s="83">
        <f t="shared" si="234"/>
        <v>80</v>
      </c>
      <c r="CAP51" s="83">
        <f t="shared" si="234"/>
        <v>80</v>
      </c>
      <c r="CAQ51" s="83">
        <f t="shared" si="234"/>
        <v>80</v>
      </c>
      <c r="CAR51" s="83">
        <f t="shared" si="234"/>
        <v>80</v>
      </c>
      <c r="CAS51" s="83">
        <f t="shared" si="234"/>
        <v>80</v>
      </c>
      <c r="CAT51" s="66">
        <f t="shared" si="235"/>
        <v>960</v>
      </c>
      <c r="CAU51" s="76" t="s">
        <v>100</v>
      </c>
      <c r="CAV51" s="77">
        <v>960</v>
      </c>
      <c r="CAW51" s="61">
        <f t="shared" si="236"/>
        <v>80</v>
      </c>
      <c r="CAX51" s="83">
        <f t="shared" ref="CAX51:CAX53" si="2978">CAW51</f>
        <v>80</v>
      </c>
      <c r="CAY51" s="83">
        <f t="shared" si="237"/>
        <v>80</v>
      </c>
      <c r="CAZ51" s="83">
        <f t="shared" si="237"/>
        <v>80</v>
      </c>
      <c r="CBA51" s="83">
        <f t="shared" si="237"/>
        <v>80</v>
      </c>
      <c r="CBB51" s="83">
        <f t="shared" si="237"/>
        <v>80</v>
      </c>
      <c r="CBC51" s="83">
        <f t="shared" si="237"/>
        <v>80</v>
      </c>
      <c r="CBD51" s="83">
        <f t="shared" si="237"/>
        <v>80</v>
      </c>
      <c r="CBE51" s="83">
        <f t="shared" si="237"/>
        <v>80</v>
      </c>
      <c r="CBF51" s="83">
        <f t="shared" si="237"/>
        <v>80</v>
      </c>
      <c r="CBG51" s="83">
        <f t="shared" si="237"/>
        <v>80</v>
      </c>
      <c r="CBH51" s="83">
        <f t="shared" si="237"/>
        <v>80</v>
      </c>
      <c r="CBI51" s="83">
        <f t="shared" si="237"/>
        <v>80</v>
      </c>
      <c r="CBJ51" s="66">
        <f t="shared" si="238"/>
        <v>960</v>
      </c>
      <c r="CBK51" s="76" t="s">
        <v>100</v>
      </c>
      <c r="CBL51" s="77">
        <v>960</v>
      </c>
      <c r="CBM51" s="61">
        <f t="shared" si="239"/>
        <v>80</v>
      </c>
      <c r="CBN51" s="83">
        <f t="shared" ref="CBN51:CBN53" si="2979">CBM51</f>
        <v>80</v>
      </c>
      <c r="CBO51" s="83">
        <f t="shared" si="240"/>
        <v>80</v>
      </c>
      <c r="CBP51" s="83">
        <f t="shared" si="240"/>
        <v>80</v>
      </c>
      <c r="CBQ51" s="83">
        <f t="shared" si="240"/>
        <v>80</v>
      </c>
      <c r="CBR51" s="83">
        <f t="shared" si="240"/>
        <v>80</v>
      </c>
      <c r="CBS51" s="83">
        <f t="shared" si="240"/>
        <v>80</v>
      </c>
      <c r="CBT51" s="83">
        <f t="shared" si="240"/>
        <v>80</v>
      </c>
      <c r="CBU51" s="83">
        <f t="shared" si="240"/>
        <v>80</v>
      </c>
      <c r="CBV51" s="83">
        <f t="shared" si="240"/>
        <v>80</v>
      </c>
      <c r="CBW51" s="83">
        <f t="shared" si="240"/>
        <v>80</v>
      </c>
      <c r="CBX51" s="83">
        <f t="shared" si="240"/>
        <v>80</v>
      </c>
      <c r="CBY51" s="83">
        <f t="shared" si="240"/>
        <v>80</v>
      </c>
      <c r="CBZ51" s="66">
        <f t="shared" si="241"/>
        <v>960</v>
      </c>
      <c r="CCA51" s="76" t="s">
        <v>100</v>
      </c>
      <c r="CCB51" s="77">
        <v>960</v>
      </c>
      <c r="CCC51" s="61">
        <f t="shared" si="242"/>
        <v>80</v>
      </c>
      <c r="CCD51" s="83">
        <f t="shared" ref="CCD51:CCD53" si="2980">CCC51</f>
        <v>80</v>
      </c>
      <c r="CCE51" s="83">
        <f t="shared" si="243"/>
        <v>80</v>
      </c>
      <c r="CCF51" s="83">
        <f t="shared" si="243"/>
        <v>80</v>
      </c>
      <c r="CCG51" s="83">
        <f t="shared" si="243"/>
        <v>80</v>
      </c>
      <c r="CCH51" s="83">
        <f t="shared" si="243"/>
        <v>80</v>
      </c>
      <c r="CCI51" s="83">
        <f t="shared" si="243"/>
        <v>80</v>
      </c>
      <c r="CCJ51" s="83">
        <f t="shared" si="243"/>
        <v>80</v>
      </c>
      <c r="CCK51" s="83">
        <f t="shared" si="243"/>
        <v>80</v>
      </c>
      <c r="CCL51" s="83">
        <f t="shared" si="243"/>
        <v>80</v>
      </c>
      <c r="CCM51" s="83">
        <f t="shared" si="243"/>
        <v>80</v>
      </c>
      <c r="CCN51" s="83">
        <f t="shared" si="243"/>
        <v>80</v>
      </c>
      <c r="CCO51" s="83">
        <f t="shared" si="243"/>
        <v>80</v>
      </c>
      <c r="CCP51" s="66">
        <f t="shared" si="244"/>
        <v>960</v>
      </c>
      <c r="CCQ51" s="76" t="s">
        <v>100</v>
      </c>
      <c r="CCR51" s="77">
        <v>960</v>
      </c>
      <c r="CCS51" s="61">
        <f t="shared" si="245"/>
        <v>80</v>
      </c>
      <c r="CCT51" s="83">
        <f t="shared" ref="CCT51:CCT53" si="2981">CCS51</f>
        <v>80</v>
      </c>
      <c r="CCU51" s="83">
        <f t="shared" si="246"/>
        <v>80</v>
      </c>
      <c r="CCV51" s="83">
        <f t="shared" si="246"/>
        <v>80</v>
      </c>
      <c r="CCW51" s="83">
        <f t="shared" si="246"/>
        <v>80</v>
      </c>
      <c r="CCX51" s="83">
        <f t="shared" si="246"/>
        <v>80</v>
      </c>
      <c r="CCY51" s="83">
        <f t="shared" si="246"/>
        <v>80</v>
      </c>
      <c r="CCZ51" s="83">
        <f t="shared" si="246"/>
        <v>80</v>
      </c>
      <c r="CDA51" s="83">
        <f t="shared" si="246"/>
        <v>80</v>
      </c>
      <c r="CDB51" s="83">
        <f t="shared" si="246"/>
        <v>80</v>
      </c>
      <c r="CDC51" s="83">
        <f t="shared" si="246"/>
        <v>80</v>
      </c>
      <c r="CDD51" s="83">
        <f t="shared" si="246"/>
        <v>80</v>
      </c>
      <c r="CDE51" s="83">
        <f t="shared" si="246"/>
        <v>80</v>
      </c>
      <c r="CDF51" s="66">
        <f t="shared" si="247"/>
        <v>960</v>
      </c>
      <c r="CDG51" s="76" t="s">
        <v>100</v>
      </c>
      <c r="CDH51" s="77">
        <v>960</v>
      </c>
      <c r="CDI51" s="61">
        <f t="shared" si="248"/>
        <v>80</v>
      </c>
      <c r="CDJ51" s="83">
        <f t="shared" ref="CDJ51:CDJ53" si="2982">CDI51</f>
        <v>80</v>
      </c>
      <c r="CDK51" s="83">
        <f t="shared" si="249"/>
        <v>80</v>
      </c>
      <c r="CDL51" s="83">
        <f t="shared" si="249"/>
        <v>80</v>
      </c>
      <c r="CDM51" s="83">
        <f t="shared" si="249"/>
        <v>80</v>
      </c>
      <c r="CDN51" s="83">
        <f t="shared" si="249"/>
        <v>80</v>
      </c>
      <c r="CDO51" s="83">
        <f t="shared" si="249"/>
        <v>80</v>
      </c>
      <c r="CDP51" s="83">
        <f t="shared" si="249"/>
        <v>80</v>
      </c>
      <c r="CDQ51" s="83">
        <f t="shared" si="249"/>
        <v>80</v>
      </c>
      <c r="CDR51" s="83">
        <f t="shared" si="249"/>
        <v>80</v>
      </c>
      <c r="CDS51" s="83">
        <f t="shared" si="249"/>
        <v>80</v>
      </c>
      <c r="CDT51" s="83">
        <f t="shared" si="249"/>
        <v>80</v>
      </c>
      <c r="CDU51" s="83">
        <f t="shared" si="249"/>
        <v>80</v>
      </c>
      <c r="CDV51" s="66">
        <f t="shared" si="250"/>
        <v>960</v>
      </c>
      <c r="CDW51" s="76" t="s">
        <v>100</v>
      </c>
      <c r="CDX51" s="77">
        <v>960</v>
      </c>
      <c r="CDY51" s="61">
        <f t="shared" si="251"/>
        <v>80</v>
      </c>
      <c r="CDZ51" s="83">
        <f t="shared" ref="CDZ51:CDZ53" si="2983">CDY51</f>
        <v>80</v>
      </c>
      <c r="CEA51" s="83">
        <f t="shared" si="252"/>
        <v>80</v>
      </c>
      <c r="CEB51" s="83">
        <f t="shared" si="252"/>
        <v>80</v>
      </c>
      <c r="CEC51" s="83">
        <f t="shared" si="252"/>
        <v>80</v>
      </c>
      <c r="CED51" s="83">
        <f t="shared" si="252"/>
        <v>80</v>
      </c>
      <c r="CEE51" s="83">
        <f t="shared" si="252"/>
        <v>80</v>
      </c>
      <c r="CEF51" s="83">
        <f t="shared" si="252"/>
        <v>80</v>
      </c>
      <c r="CEG51" s="83">
        <f t="shared" si="252"/>
        <v>80</v>
      </c>
      <c r="CEH51" s="83">
        <f t="shared" si="252"/>
        <v>80</v>
      </c>
      <c r="CEI51" s="83">
        <f t="shared" si="252"/>
        <v>80</v>
      </c>
      <c r="CEJ51" s="83">
        <f t="shared" si="252"/>
        <v>80</v>
      </c>
      <c r="CEK51" s="83">
        <f t="shared" si="252"/>
        <v>80</v>
      </c>
      <c r="CEL51" s="66">
        <f t="shared" si="253"/>
        <v>960</v>
      </c>
      <c r="CEM51" s="76" t="s">
        <v>100</v>
      </c>
      <c r="CEN51" s="77">
        <v>960</v>
      </c>
      <c r="CEO51" s="61">
        <f t="shared" si="254"/>
        <v>80</v>
      </c>
      <c r="CEP51" s="83">
        <f t="shared" ref="CEP51:CEP53" si="2984">CEO51</f>
        <v>80</v>
      </c>
      <c r="CEQ51" s="83">
        <f t="shared" si="255"/>
        <v>80</v>
      </c>
      <c r="CER51" s="83">
        <f t="shared" si="255"/>
        <v>80</v>
      </c>
      <c r="CES51" s="83">
        <f t="shared" si="255"/>
        <v>80</v>
      </c>
      <c r="CET51" s="83">
        <f t="shared" si="255"/>
        <v>80</v>
      </c>
      <c r="CEU51" s="83">
        <f t="shared" si="255"/>
        <v>80</v>
      </c>
      <c r="CEV51" s="83">
        <f t="shared" si="255"/>
        <v>80</v>
      </c>
      <c r="CEW51" s="83">
        <f t="shared" si="255"/>
        <v>80</v>
      </c>
      <c r="CEX51" s="83">
        <f t="shared" si="255"/>
        <v>80</v>
      </c>
      <c r="CEY51" s="83">
        <f t="shared" si="255"/>
        <v>80</v>
      </c>
      <c r="CEZ51" s="83">
        <f t="shared" si="255"/>
        <v>80</v>
      </c>
      <c r="CFA51" s="83">
        <f t="shared" si="255"/>
        <v>80</v>
      </c>
      <c r="CFB51" s="66">
        <f t="shared" si="256"/>
        <v>960</v>
      </c>
      <c r="CFC51" s="76" t="s">
        <v>100</v>
      </c>
      <c r="CFD51" s="77">
        <v>960</v>
      </c>
      <c r="CFE51" s="61">
        <f t="shared" si="257"/>
        <v>80</v>
      </c>
      <c r="CFF51" s="83">
        <f t="shared" ref="CFF51:CFF53" si="2985">CFE51</f>
        <v>80</v>
      </c>
      <c r="CFG51" s="83">
        <f t="shared" si="258"/>
        <v>80</v>
      </c>
      <c r="CFH51" s="83">
        <f t="shared" si="258"/>
        <v>80</v>
      </c>
      <c r="CFI51" s="83">
        <f t="shared" si="258"/>
        <v>80</v>
      </c>
      <c r="CFJ51" s="83">
        <f t="shared" si="258"/>
        <v>80</v>
      </c>
      <c r="CFK51" s="83">
        <f t="shared" si="258"/>
        <v>80</v>
      </c>
      <c r="CFL51" s="83">
        <f t="shared" si="258"/>
        <v>80</v>
      </c>
      <c r="CFM51" s="83">
        <f t="shared" si="258"/>
        <v>80</v>
      </c>
      <c r="CFN51" s="83">
        <f t="shared" si="258"/>
        <v>80</v>
      </c>
      <c r="CFO51" s="83">
        <f t="shared" si="258"/>
        <v>80</v>
      </c>
      <c r="CFP51" s="83">
        <f t="shared" si="258"/>
        <v>80</v>
      </c>
      <c r="CFQ51" s="83">
        <f t="shared" si="258"/>
        <v>80</v>
      </c>
      <c r="CFR51" s="66">
        <f t="shared" si="259"/>
        <v>960</v>
      </c>
      <c r="CFS51" s="76" t="s">
        <v>100</v>
      </c>
      <c r="CFT51" s="77">
        <v>960</v>
      </c>
      <c r="CFU51" s="61">
        <f t="shared" si="260"/>
        <v>80</v>
      </c>
      <c r="CFV51" s="83">
        <f t="shared" ref="CFV51:CFV53" si="2986">CFU51</f>
        <v>80</v>
      </c>
      <c r="CFW51" s="83">
        <f t="shared" si="261"/>
        <v>80</v>
      </c>
      <c r="CFX51" s="83">
        <f t="shared" si="261"/>
        <v>80</v>
      </c>
      <c r="CFY51" s="83">
        <f t="shared" si="261"/>
        <v>80</v>
      </c>
      <c r="CFZ51" s="83">
        <f t="shared" si="261"/>
        <v>80</v>
      </c>
      <c r="CGA51" s="83">
        <f t="shared" si="261"/>
        <v>80</v>
      </c>
      <c r="CGB51" s="83">
        <f t="shared" si="261"/>
        <v>80</v>
      </c>
      <c r="CGC51" s="83">
        <f t="shared" si="261"/>
        <v>80</v>
      </c>
      <c r="CGD51" s="83">
        <f t="shared" si="261"/>
        <v>80</v>
      </c>
      <c r="CGE51" s="83">
        <f t="shared" si="261"/>
        <v>80</v>
      </c>
      <c r="CGF51" s="83">
        <f t="shared" si="261"/>
        <v>80</v>
      </c>
      <c r="CGG51" s="83">
        <f t="shared" si="261"/>
        <v>80</v>
      </c>
      <c r="CGH51" s="66">
        <f t="shared" si="262"/>
        <v>960</v>
      </c>
      <c r="CGI51" s="76" t="s">
        <v>100</v>
      </c>
      <c r="CGJ51" s="77">
        <v>960</v>
      </c>
      <c r="CGK51" s="61">
        <f t="shared" si="263"/>
        <v>80</v>
      </c>
      <c r="CGL51" s="83">
        <f t="shared" ref="CGL51:CGL53" si="2987">CGK51</f>
        <v>80</v>
      </c>
      <c r="CGM51" s="83">
        <f t="shared" si="264"/>
        <v>80</v>
      </c>
      <c r="CGN51" s="83">
        <f t="shared" si="264"/>
        <v>80</v>
      </c>
      <c r="CGO51" s="83">
        <f t="shared" si="264"/>
        <v>80</v>
      </c>
      <c r="CGP51" s="83">
        <f t="shared" si="264"/>
        <v>80</v>
      </c>
      <c r="CGQ51" s="83">
        <f t="shared" si="264"/>
        <v>80</v>
      </c>
      <c r="CGR51" s="83">
        <f t="shared" si="264"/>
        <v>80</v>
      </c>
      <c r="CGS51" s="83">
        <f t="shared" si="264"/>
        <v>80</v>
      </c>
      <c r="CGT51" s="83">
        <f t="shared" si="264"/>
        <v>80</v>
      </c>
      <c r="CGU51" s="83">
        <f t="shared" si="264"/>
        <v>80</v>
      </c>
      <c r="CGV51" s="83">
        <f t="shared" si="264"/>
        <v>80</v>
      </c>
      <c r="CGW51" s="83">
        <f t="shared" si="264"/>
        <v>80</v>
      </c>
      <c r="CGX51" s="66">
        <f t="shared" si="265"/>
        <v>960</v>
      </c>
      <c r="CGY51" s="76" t="s">
        <v>100</v>
      </c>
      <c r="CGZ51" s="77">
        <v>960</v>
      </c>
      <c r="CHA51" s="61">
        <f t="shared" si="266"/>
        <v>80</v>
      </c>
      <c r="CHB51" s="83">
        <f t="shared" ref="CHB51:CHB53" si="2988">CHA51</f>
        <v>80</v>
      </c>
      <c r="CHC51" s="83">
        <f t="shared" si="267"/>
        <v>80</v>
      </c>
      <c r="CHD51" s="83">
        <f t="shared" si="267"/>
        <v>80</v>
      </c>
      <c r="CHE51" s="83">
        <f t="shared" si="267"/>
        <v>80</v>
      </c>
      <c r="CHF51" s="83">
        <f t="shared" si="267"/>
        <v>80</v>
      </c>
      <c r="CHG51" s="83">
        <f t="shared" si="267"/>
        <v>80</v>
      </c>
      <c r="CHH51" s="83">
        <f t="shared" si="267"/>
        <v>80</v>
      </c>
      <c r="CHI51" s="83">
        <f t="shared" si="267"/>
        <v>80</v>
      </c>
      <c r="CHJ51" s="83">
        <f t="shared" si="267"/>
        <v>80</v>
      </c>
      <c r="CHK51" s="83">
        <f t="shared" si="267"/>
        <v>80</v>
      </c>
      <c r="CHL51" s="83">
        <f t="shared" si="267"/>
        <v>80</v>
      </c>
      <c r="CHM51" s="83">
        <f t="shared" si="267"/>
        <v>80</v>
      </c>
      <c r="CHN51" s="66">
        <f t="shared" si="268"/>
        <v>960</v>
      </c>
      <c r="CHO51" s="76" t="s">
        <v>100</v>
      </c>
      <c r="CHP51" s="77">
        <v>960</v>
      </c>
      <c r="CHQ51" s="61">
        <f t="shared" si="269"/>
        <v>80</v>
      </c>
      <c r="CHR51" s="83">
        <f t="shared" ref="CHR51:CHR53" si="2989">CHQ51</f>
        <v>80</v>
      </c>
      <c r="CHS51" s="83">
        <f t="shared" si="270"/>
        <v>80</v>
      </c>
      <c r="CHT51" s="83">
        <f t="shared" si="270"/>
        <v>80</v>
      </c>
      <c r="CHU51" s="83">
        <f t="shared" si="270"/>
        <v>80</v>
      </c>
      <c r="CHV51" s="83">
        <f t="shared" si="270"/>
        <v>80</v>
      </c>
      <c r="CHW51" s="83">
        <f t="shared" si="270"/>
        <v>80</v>
      </c>
      <c r="CHX51" s="83">
        <f t="shared" si="270"/>
        <v>80</v>
      </c>
      <c r="CHY51" s="83">
        <f t="shared" si="270"/>
        <v>80</v>
      </c>
      <c r="CHZ51" s="83">
        <f t="shared" si="270"/>
        <v>80</v>
      </c>
      <c r="CIA51" s="83">
        <f t="shared" si="270"/>
        <v>80</v>
      </c>
      <c r="CIB51" s="83">
        <f t="shared" si="270"/>
        <v>80</v>
      </c>
      <c r="CIC51" s="83">
        <f t="shared" si="270"/>
        <v>80</v>
      </c>
      <c r="CID51" s="66">
        <f t="shared" si="271"/>
        <v>960</v>
      </c>
      <c r="CIE51" s="76" t="s">
        <v>100</v>
      </c>
      <c r="CIF51" s="77">
        <v>960</v>
      </c>
      <c r="CIG51" s="61">
        <f t="shared" si="272"/>
        <v>80</v>
      </c>
      <c r="CIH51" s="83">
        <f t="shared" ref="CIH51:CIH53" si="2990">CIG51</f>
        <v>80</v>
      </c>
      <c r="CII51" s="83">
        <f t="shared" si="273"/>
        <v>80</v>
      </c>
      <c r="CIJ51" s="83">
        <f t="shared" si="273"/>
        <v>80</v>
      </c>
      <c r="CIK51" s="83">
        <f t="shared" si="273"/>
        <v>80</v>
      </c>
      <c r="CIL51" s="83">
        <f t="shared" si="273"/>
        <v>80</v>
      </c>
      <c r="CIM51" s="83">
        <f t="shared" si="273"/>
        <v>80</v>
      </c>
      <c r="CIN51" s="83">
        <f t="shared" si="273"/>
        <v>80</v>
      </c>
      <c r="CIO51" s="83">
        <f t="shared" si="273"/>
        <v>80</v>
      </c>
      <c r="CIP51" s="83">
        <f t="shared" si="273"/>
        <v>80</v>
      </c>
      <c r="CIQ51" s="83">
        <f t="shared" si="273"/>
        <v>80</v>
      </c>
      <c r="CIR51" s="83">
        <f t="shared" si="273"/>
        <v>80</v>
      </c>
      <c r="CIS51" s="83">
        <f t="shared" si="273"/>
        <v>80</v>
      </c>
      <c r="CIT51" s="66">
        <f t="shared" si="274"/>
        <v>960</v>
      </c>
      <c r="CIU51" s="76" t="s">
        <v>100</v>
      </c>
      <c r="CIV51" s="77">
        <v>960</v>
      </c>
      <c r="CIW51" s="61">
        <f t="shared" si="275"/>
        <v>80</v>
      </c>
      <c r="CIX51" s="83">
        <f t="shared" ref="CIX51:CIX53" si="2991">CIW51</f>
        <v>80</v>
      </c>
      <c r="CIY51" s="83">
        <f t="shared" si="276"/>
        <v>80</v>
      </c>
      <c r="CIZ51" s="83">
        <f t="shared" si="276"/>
        <v>80</v>
      </c>
      <c r="CJA51" s="83">
        <f t="shared" si="276"/>
        <v>80</v>
      </c>
      <c r="CJB51" s="83">
        <f t="shared" si="276"/>
        <v>80</v>
      </c>
      <c r="CJC51" s="83">
        <f t="shared" si="276"/>
        <v>80</v>
      </c>
      <c r="CJD51" s="83">
        <f t="shared" si="276"/>
        <v>80</v>
      </c>
      <c r="CJE51" s="83">
        <f t="shared" si="276"/>
        <v>80</v>
      </c>
      <c r="CJF51" s="83">
        <f t="shared" si="276"/>
        <v>80</v>
      </c>
      <c r="CJG51" s="83">
        <f t="shared" si="276"/>
        <v>80</v>
      </c>
      <c r="CJH51" s="83">
        <f t="shared" si="276"/>
        <v>80</v>
      </c>
      <c r="CJI51" s="83">
        <f t="shared" si="276"/>
        <v>80</v>
      </c>
      <c r="CJJ51" s="66">
        <f t="shared" si="277"/>
        <v>960</v>
      </c>
      <c r="CJK51" s="76" t="s">
        <v>100</v>
      </c>
      <c r="CJL51" s="77">
        <v>960</v>
      </c>
      <c r="CJM51" s="61">
        <f t="shared" si="278"/>
        <v>80</v>
      </c>
      <c r="CJN51" s="83">
        <f t="shared" ref="CJN51:CJN53" si="2992">CJM51</f>
        <v>80</v>
      </c>
      <c r="CJO51" s="83">
        <f t="shared" si="279"/>
        <v>80</v>
      </c>
      <c r="CJP51" s="83">
        <f t="shared" si="279"/>
        <v>80</v>
      </c>
      <c r="CJQ51" s="83">
        <f t="shared" si="279"/>
        <v>80</v>
      </c>
      <c r="CJR51" s="83">
        <f t="shared" si="279"/>
        <v>80</v>
      </c>
      <c r="CJS51" s="83">
        <f t="shared" si="279"/>
        <v>80</v>
      </c>
      <c r="CJT51" s="83">
        <f t="shared" si="279"/>
        <v>80</v>
      </c>
      <c r="CJU51" s="83">
        <f t="shared" si="279"/>
        <v>80</v>
      </c>
      <c r="CJV51" s="83">
        <f t="shared" si="279"/>
        <v>80</v>
      </c>
      <c r="CJW51" s="83">
        <f t="shared" si="279"/>
        <v>80</v>
      </c>
      <c r="CJX51" s="83">
        <f t="shared" si="279"/>
        <v>80</v>
      </c>
      <c r="CJY51" s="83">
        <f t="shared" si="279"/>
        <v>80</v>
      </c>
      <c r="CJZ51" s="66">
        <f t="shared" si="280"/>
        <v>960</v>
      </c>
      <c r="CKA51" s="76" t="s">
        <v>100</v>
      </c>
      <c r="CKB51" s="77">
        <v>960</v>
      </c>
      <c r="CKC51" s="61">
        <f t="shared" si="281"/>
        <v>80</v>
      </c>
      <c r="CKD51" s="83">
        <f t="shared" ref="CKD51:CKD53" si="2993">CKC51</f>
        <v>80</v>
      </c>
      <c r="CKE51" s="83">
        <f t="shared" si="282"/>
        <v>80</v>
      </c>
      <c r="CKF51" s="83">
        <f t="shared" si="282"/>
        <v>80</v>
      </c>
      <c r="CKG51" s="83">
        <f t="shared" si="282"/>
        <v>80</v>
      </c>
      <c r="CKH51" s="83">
        <f t="shared" si="282"/>
        <v>80</v>
      </c>
      <c r="CKI51" s="83">
        <f t="shared" si="282"/>
        <v>80</v>
      </c>
      <c r="CKJ51" s="83">
        <f t="shared" si="282"/>
        <v>80</v>
      </c>
      <c r="CKK51" s="83">
        <f t="shared" si="282"/>
        <v>80</v>
      </c>
      <c r="CKL51" s="83">
        <f t="shared" si="282"/>
        <v>80</v>
      </c>
      <c r="CKM51" s="83">
        <f t="shared" si="282"/>
        <v>80</v>
      </c>
      <c r="CKN51" s="83">
        <f t="shared" si="282"/>
        <v>80</v>
      </c>
      <c r="CKO51" s="83">
        <f t="shared" si="282"/>
        <v>80</v>
      </c>
      <c r="CKP51" s="66">
        <f t="shared" si="283"/>
        <v>960</v>
      </c>
      <c r="CKQ51" s="76" t="s">
        <v>100</v>
      </c>
      <c r="CKR51" s="77">
        <v>960</v>
      </c>
      <c r="CKS51" s="61">
        <f t="shared" si="284"/>
        <v>80</v>
      </c>
      <c r="CKT51" s="83">
        <f t="shared" ref="CKT51:CKT53" si="2994">CKS51</f>
        <v>80</v>
      </c>
      <c r="CKU51" s="83">
        <f t="shared" si="285"/>
        <v>80</v>
      </c>
      <c r="CKV51" s="83">
        <f t="shared" si="285"/>
        <v>80</v>
      </c>
      <c r="CKW51" s="83">
        <f t="shared" si="285"/>
        <v>80</v>
      </c>
      <c r="CKX51" s="83">
        <f t="shared" si="285"/>
        <v>80</v>
      </c>
      <c r="CKY51" s="83">
        <f t="shared" si="285"/>
        <v>80</v>
      </c>
      <c r="CKZ51" s="83">
        <f t="shared" si="285"/>
        <v>80</v>
      </c>
      <c r="CLA51" s="83">
        <f t="shared" si="285"/>
        <v>80</v>
      </c>
      <c r="CLB51" s="83">
        <f t="shared" si="285"/>
        <v>80</v>
      </c>
      <c r="CLC51" s="83">
        <f t="shared" si="285"/>
        <v>80</v>
      </c>
      <c r="CLD51" s="83">
        <f t="shared" si="285"/>
        <v>80</v>
      </c>
      <c r="CLE51" s="83">
        <f t="shared" si="285"/>
        <v>80</v>
      </c>
      <c r="CLF51" s="66">
        <f t="shared" si="286"/>
        <v>960</v>
      </c>
      <c r="CLG51" s="76" t="s">
        <v>100</v>
      </c>
      <c r="CLH51" s="77">
        <v>960</v>
      </c>
      <c r="CLI51" s="61">
        <f t="shared" si="287"/>
        <v>80</v>
      </c>
      <c r="CLJ51" s="83">
        <f t="shared" ref="CLJ51:CLJ53" si="2995">CLI51</f>
        <v>80</v>
      </c>
      <c r="CLK51" s="83">
        <f t="shared" si="288"/>
        <v>80</v>
      </c>
      <c r="CLL51" s="83">
        <f t="shared" si="288"/>
        <v>80</v>
      </c>
      <c r="CLM51" s="83">
        <f t="shared" si="288"/>
        <v>80</v>
      </c>
      <c r="CLN51" s="83">
        <f t="shared" si="288"/>
        <v>80</v>
      </c>
      <c r="CLO51" s="83">
        <f t="shared" si="288"/>
        <v>80</v>
      </c>
      <c r="CLP51" s="83">
        <f t="shared" si="288"/>
        <v>80</v>
      </c>
      <c r="CLQ51" s="83">
        <f t="shared" si="288"/>
        <v>80</v>
      </c>
      <c r="CLR51" s="83">
        <f t="shared" si="288"/>
        <v>80</v>
      </c>
      <c r="CLS51" s="83">
        <f t="shared" si="288"/>
        <v>80</v>
      </c>
      <c r="CLT51" s="83">
        <f t="shared" si="288"/>
        <v>80</v>
      </c>
      <c r="CLU51" s="83">
        <f t="shared" si="288"/>
        <v>80</v>
      </c>
      <c r="CLV51" s="66">
        <f t="shared" si="289"/>
        <v>960</v>
      </c>
      <c r="CLW51" s="76" t="s">
        <v>100</v>
      </c>
      <c r="CLX51" s="77">
        <v>960</v>
      </c>
      <c r="CLY51" s="61">
        <f t="shared" si="290"/>
        <v>80</v>
      </c>
      <c r="CLZ51" s="83">
        <f t="shared" ref="CLZ51:CLZ53" si="2996">CLY51</f>
        <v>80</v>
      </c>
      <c r="CMA51" s="83">
        <f t="shared" si="291"/>
        <v>80</v>
      </c>
      <c r="CMB51" s="83">
        <f t="shared" si="291"/>
        <v>80</v>
      </c>
      <c r="CMC51" s="83">
        <f t="shared" si="291"/>
        <v>80</v>
      </c>
      <c r="CMD51" s="83">
        <f t="shared" si="291"/>
        <v>80</v>
      </c>
      <c r="CME51" s="83">
        <f t="shared" si="291"/>
        <v>80</v>
      </c>
      <c r="CMF51" s="83">
        <f t="shared" si="291"/>
        <v>80</v>
      </c>
      <c r="CMG51" s="83">
        <f t="shared" si="291"/>
        <v>80</v>
      </c>
      <c r="CMH51" s="83">
        <f t="shared" si="291"/>
        <v>80</v>
      </c>
      <c r="CMI51" s="83">
        <f t="shared" si="291"/>
        <v>80</v>
      </c>
      <c r="CMJ51" s="83">
        <f t="shared" si="291"/>
        <v>80</v>
      </c>
      <c r="CMK51" s="83">
        <f t="shared" si="291"/>
        <v>80</v>
      </c>
      <c r="CML51" s="66">
        <f t="shared" si="292"/>
        <v>960</v>
      </c>
      <c r="CMM51" s="76" t="s">
        <v>100</v>
      </c>
      <c r="CMN51" s="77">
        <v>960</v>
      </c>
      <c r="CMO51" s="61">
        <f t="shared" si="293"/>
        <v>80</v>
      </c>
      <c r="CMP51" s="83">
        <f t="shared" ref="CMP51:CMP53" si="2997">CMO51</f>
        <v>80</v>
      </c>
      <c r="CMQ51" s="83">
        <f t="shared" si="294"/>
        <v>80</v>
      </c>
      <c r="CMR51" s="83">
        <f t="shared" si="294"/>
        <v>80</v>
      </c>
      <c r="CMS51" s="83">
        <f t="shared" si="294"/>
        <v>80</v>
      </c>
      <c r="CMT51" s="83">
        <f t="shared" si="294"/>
        <v>80</v>
      </c>
      <c r="CMU51" s="83">
        <f t="shared" si="294"/>
        <v>80</v>
      </c>
      <c r="CMV51" s="83">
        <f t="shared" si="294"/>
        <v>80</v>
      </c>
      <c r="CMW51" s="83">
        <f t="shared" si="294"/>
        <v>80</v>
      </c>
      <c r="CMX51" s="83">
        <f t="shared" si="294"/>
        <v>80</v>
      </c>
      <c r="CMY51" s="83">
        <f t="shared" si="294"/>
        <v>80</v>
      </c>
      <c r="CMZ51" s="83">
        <f t="shared" si="294"/>
        <v>80</v>
      </c>
      <c r="CNA51" s="83">
        <f t="shared" si="294"/>
        <v>80</v>
      </c>
      <c r="CNB51" s="66">
        <f t="shared" si="295"/>
        <v>960</v>
      </c>
      <c r="CNC51" s="76" t="s">
        <v>100</v>
      </c>
      <c r="CND51" s="77">
        <v>960</v>
      </c>
      <c r="CNE51" s="61">
        <f t="shared" si="296"/>
        <v>80</v>
      </c>
      <c r="CNF51" s="83">
        <f t="shared" ref="CNF51:CNF53" si="2998">CNE51</f>
        <v>80</v>
      </c>
      <c r="CNG51" s="83">
        <f t="shared" si="297"/>
        <v>80</v>
      </c>
      <c r="CNH51" s="83">
        <f t="shared" si="297"/>
        <v>80</v>
      </c>
      <c r="CNI51" s="83">
        <f t="shared" si="297"/>
        <v>80</v>
      </c>
      <c r="CNJ51" s="83">
        <f t="shared" si="297"/>
        <v>80</v>
      </c>
      <c r="CNK51" s="83">
        <f t="shared" si="297"/>
        <v>80</v>
      </c>
      <c r="CNL51" s="83">
        <f t="shared" si="297"/>
        <v>80</v>
      </c>
      <c r="CNM51" s="83">
        <f t="shared" si="297"/>
        <v>80</v>
      </c>
      <c r="CNN51" s="83">
        <f t="shared" si="297"/>
        <v>80</v>
      </c>
      <c r="CNO51" s="83">
        <f t="shared" si="297"/>
        <v>80</v>
      </c>
      <c r="CNP51" s="83">
        <f t="shared" si="297"/>
        <v>80</v>
      </c>
      <c r="CNQ51" s="83">
        <f t="shared" si="297"/>
        <v>80</v>
      </c>
      <c r="CNR51" s="66">
        <f t="shared" si="298"/>
        <v>960</v>
      </c>
      <c r="CNS51" s="76" t="s">
        <v>100</v>
      </c>
      <c r="CNT51" s="77">
        <v>960</v>
      </c>
      <c r="CNU51" s="61">
        <f t="shared" si="299"/>
        <v>80</v>
      </c>
      <c r="CNV51" s="83">
        <f t="shared" ref="CNV51:CNV53" si="2999">CNU51</f>
        <v>80</v>
      </c>
      <c r="CNW51" s="83">
        <f t="shared" si="300"/>
        <v>80</v>
      </c>
      <c r="CNX51" s="83">
        <f t="shared" si="300"/>
        <v>80</v>
      </c>
      <c r="CNY51" s="83">
        <f t="shared" si="300"/>
        <v>80</v>
      </c>
      <c r="CNZ51" s="83">
        <f t="shared" si="300"/>
        <v>80</v>
      </c>
      <c r="COA51" s="83">
        <f t="shared" si="300"/>
        <v>80</v>
      </c>
      <c r="COB51" s="83">
        <f t="shared" si="300"/>
        <v>80</v>
      </c>
      <c r="COC51" s="83">
        <f t="shared" si="300"/>
        <v>80</v>
      </c>
      <c r="COD51" s="83">
        <f t="shared" si="300"/>
        <v>80</v>
      </c>
      <c r="COE51" s="83">
        <f t="shared" si="300"/>
        <v>80</v>
      </c>
      <c r="COF51" s="83">
        <f t="shared" si="300"/>
        <v>80</v>
      </c>
      <c r="COG51" s="83">
        <f t="shared" si="300"/>
        <v>80</v>
      </c>
      <c r="COH51" s="66">
        <f t="shared" si="301"/>
        <v>960</v>
      </c>
      <c r="COI51" s="76" t="s">
        <v>100</v>
      </c>
      <c r="COJ51" s="77">
        <v>960</v>
      </c>
      <c r="COK51" s="61">
        <f t="shared" si="302"/>
        <v>80</v>
      </c>
      <c r="COL51" s="83">
        <f t="shared" ref="COL51:COL53" si="3000">COK51</f>
        <v>80</v>
      </c>
      <c r="COM51" s="83">
        <f t="shared" si="303"/>
        <v>80</v>
      </c>
      <c r="CON51" s="83">
        <f t="shared" si="303"/>
        <v>80</v>
      </c>
      <c r="COO51" s="83">
        <f t="shared" si="303"/>
        <v>80</v>
      </c>
      <c r="COP51" s="83">
        <f t="shared" si="303"/>
        <v>80</v>
      </c>
      <c r="COQ51" s="83">
        <f t="shared" si="303"/>
        <v>80</v>
      </c>
      <c r="COR51" s="83">
        <f t="shared" si="303"/>
        <v>80</v>
      </c>
      <c r="COS51" s="83">
        <f t="shared" si="303"/>
        <v>80</v>
      </c>
      <c r="COT51" s="83">
        <f t="shared" si="303"/>
        <v>80</v>
      </c>
      <c r="COU51" s="83">
        <f t="shared" si="303"/>
        <v>80</v>
      </c>
      <c r="COV51" s="83">
        <f t="shared" si="303"/>
        <v>80</v>
      </c>
      <c r="COW51" s="83">
        <f t="shared" si="303"/>
        <v>80</v>
      </c>
      <c r="COX51" s="66">
        <f t="shared" si="304"/>
        <v>960</v>
      </c>
      <c r="COY51" s="76" t="s">
        <v>100</v>
      </c>
      <c r="COZ51" s="77">
        <v>960</v>
      </c>
      <c r="CPA51" s="61">
        <f t="shared" si="305"/>
        <v>80</v>
      </c>
      <c r="CPB51" s="83">
        <f t="shared" ref="CPB51:CPB53" si="3001">CPA51</f>
        <v>80</v>
      </c>
      <c r="CPC51" s="83">
        <f t="shared" si="306"/>
        <v>80</v>
      </c>
      <c r="CPD51" s="83">
        <f t="shared" si="306"/>
        <v>80</v>
      </c>
      <c r="CPE51" s="83">
        <f t="shared" si="306"/>
        <v>80</v>
      </c>
      <c r="CPF51" s="83">
        <f t="shared" si="306"/>
        <v>80</v>
      </c>
      <c r="CPG51" s="83">
        <f t="shared" si="306"/>
        <v>80</v>
      </c>
      <c r="CPH51" s="83">
        <f t="shared" si="306"/>
        <v>80</v>
      </c>
      <c r="CPI51" s="83">
        <f t="shared" si="306"/>
        <v>80</v>
      </c>
      <c r="CPJ51" s="83">
        <f t="shared" si="306"/>
        <v>80</v>
      </c>
      <c r="CPK51" s="83">
        <f t="shared" si="306"/>
        <v>80</v>
      </c>
      <c r="CPL51" s="83">
        <f t="shared" si="306"/>
        <v>80</v>
      </c>
      <c r="CPM51" s="83">
        <f t="shared" si="306"/>
        <v>80</v>
      </c>
      <c r="CPN51" s="66">
        <f t="shared" si="307"/>
        <v>960</v>
      </c>
      <c r="CPO51" s="76" t="s">
        <v>100</v>
      </c>
      <c r="CPP51" s="77">
        <v>960</v>
      </c>
      <c r="CPQ51" s="61">
        <f t="shared" si="308"/>
        <v>80</v>
      </c>
      <c r="CPR51" s="83">
        <f t="shared" ref="CPR51:CPR53" si="3002">CPQ51</f>
        <v>80</v>
      </c>
      <c r="CPS51" s="83">
        <f t="shared" si="309"/>
        <v>80</v>
      </c>
      <c r="CPT51" s="83">
        <f t="shared" si="309"/>
        <v>80</v>
      </c>
      <c r="CPU51" s="83">
        <f t="shared" si="309"/>
        <v>80</v>
      </c>
      <c r="CPV51" s="83">
        <f t="shared" si="309"/>
        <v>80</v>
      </c>
      <c r="CPW51" s="83">
        <f t="shared" si="309"/>
        <v>80</v>
      </c>
      <c r="CPX51" s="83">
        <f t="shared" si="309"/>
        <v>80</v>
      </c>
      <c r="CPY51" s="83">
        <f t="shared" si="309"/>
        <v>80</v>
      </c>
      <c r="CPZ51" s="83">
        <f t="shared" si="309"/>
        <v>80</v>
      </c>
      <c r="CQA51" s="83">
        <f t="shared" si="309"/>
        <v>80</v>
      </c>
      <c r="CQB51" s="83">
        <f t="shared" si="309"/>
        <v>80</v>
      </c>
      <c r="CQC51" s="83">
        <f t="shared" si="309"/>
        <v>80</v>
      </c>
      <c r="CQD51" s="66">
        <f t="shared" si="310"/>
        <v>960</v>
      </c>
      <c r="CQE51" s="76" t="s">
        <v>100</v>
      </c>
      <c r="CQF51" s="77">
        <v>960</v>
      </c>
      <c r="CQG51" s="61">
        <f t="shared" si="311"/>
        <v>80</v>
      </c>
      <c r="CQH51" s="83">
        <f t="shared" ref="CQH51:CQH53" si="3003">CQG51</f>
        <v>80</v>
      </c>
      <c r="CQI51" s="83">
        <f t="shared" si="312"/>
        <v>80</v>
      </c>
      <c r="CQJ51" s="83">
        <f t="shared" si="312"/>
        <v>80</v>
      </c>
      <c r="CQK51" s="83">
        <f t="shared" si="312"/>
        <v>80</v>
      </c>
      <c r="CQL51" s="83">
        <f t="shared" si="312"/>
        <v>80</v>
      </c>
      <c r="CQM51" s="83">
        <f t="shared" si="312"/>
        <v>80</v>
      </c>
      <c r="CQN51" s="83">
        <f t="shared" si="312"/>
        <v>80</v>
      </c>
      <c r="CQO51" s="83">
        <f t="shared" si="312"/>
        <v>80</v>
      </c>
      <c r="CQP51" s="83">
        <f t="shared" si="312"/>
        <v>80</v>
      </c>
      <c r="CQQ51" s="83">
        <f t="shared" si="312"/>
        <v>80</v>
      </c>
      <c r="CQR51" s="83">
        <f t="shared" si="312"/>
        <v>80</v>
      </c>
      <c r="CQS51" s="83">
        <f t="shared" si="312"/>
        <v>80</v>
      </c>
      <c r="CQT51" s="66">
        <f t="shared" si="313"/>
        <v>960</v>
      </c>
      <c r="CQU51" s="76" t="s">
        <v>100</v>
      </c>
      <c r="CQV51" s="77">
        <v>960</v>
      </c>
      <c r="CQW51" s="61">
        <f t="shared" si="314"/>
        <v>80</v>
      </c>
      <c r="CQX51" s="83">
        <f t="shared" ref="CQX51:CQX53" si="3004">CQW51</f>
        <v>80</v>
      </c>
      <c r="CQY51" s="83">
        <f t="shared" si="315"/>
        <v>80</v>
      </c>
      <c r="CQZ51" s="83">
        <f t="shared" si="315"/>
        <v>80</v>
      </c>
      <c r="CRA51" s="83">
        <f t="shared" si="315"/>
        <v>80</v>
      </c>
      <c r="CRB51" s="83">
        <f t="shared" si="315"/>
        <v>80</v>
      </c>
      <c r="CRC51" s="83">
        <f t="shared" si="315"/>
        <v>80</v>
      </c>
      <c r="CRD51" s="83">
        <f t="shared" si="315"/>
        <v>80</v>
      </c>
      <c r="CRE51" s="83">
        <f t="shared" si="315"/>
        <v>80</v>
      </c>
      <c r="CRF51" s="83">
        <f t="shared" si="315"/>
        <v>80</v>
      </c>
      <c r="CRG51" s="83">
        <f t="shared" si="315"/>
        <v>80</v>
      </c>
      <c r="CRH51" s="83">
        <f t="shared" si="315"/>
        <v>80</v>
      </c>
      <c r="CRI51" s="83">
        <f t="shared" si="315"/>
        <v>80</v>
      </c>
      <c r="CRJ51" s="66">
        <f t="shared" si="316"/>
        <v>960</v>
      </c>
      <c r="CRK51" s="76" t="s">
        <v>100</v>
      </c>
      <c r="CRL51" s="77">
        <v>960</v>
      </c>
      <c r="CRM51" s="61">
        <f t="shared" si="317"/>
        <v>80</v>
      </c>
      <c r="CRN51" s="83">
        <f t="shared" ref="CRN51:CRN53" si="3005">CRM51</f>
        <v>80</v>
      </c>
      <c r="CRO51" s="83">
        <f t="shared" si="318"/>
        <v>80</v>
      </c>
      <c r="CRP51" s="83">
        <f t="shared" si="318"/>
        <v>80</v>
      </c>
      <c r="CRQ51" s="83">
        <f t="shared" si="318"/>
        <v>80</v>
      </c>
      <c r="CRR51" s="83">
        <f t="shared" si="318"/>
        <v>80</v>
      </c>
      <c r="CRS51" s="83">
        <f t="shared" si="318"/>
        <v>80</v>
      </c>
      <c r="CRT51" s="83">
        <f t="shared" si="318"/>
        <v>80</v>
      </c>
      <c r="CRU51" s="83">
        <f t="shared" si="318"/>
        <v>80</v>
      </c>
      <c r="CRV51" s="83">
        <f t="shared" si="318"/>
        <v>80</v>
      </c>
      <c r="CRW51" s="83">
        <f t="shared" si="318"/>
        <v>80</v>
      </c>
      <c r="CRX51" s="83">
        <f t="shared" si="318"/>
        <v>80</v>
      </c>
      <c r="CRY51" s="83">
        <f t="shared" si="318"/>
        <v>80</v>
      </c>
      <c r="CRZ51" s="66">
        <f t="shared" si="319"/>
        <v>960</v>
      </c>
      <c r="CSA51" s="76" t="s">
        <v>100</v>
      </c>
      <c r="CSB51" s="77">
        <v>960</v>
      </c>
      <c r="CSC51" s="61">
        <f t="shared" si="320"/>
        <v>80</v>
      </c>
      <c r="CSD51" s="83">
        <f t="shared" ref="CSD51:CSD53" si="3006">CSC51</f>
        <v>80</v>
      </c>
      <c r="CSE51" s="83">
        <f t="shared" si="321"/>
        <v>80</v>
      </c>
      <c r="CSF51" s="83">
        <f t="shared" si="321"/>
        <v>80</v>
      </c>
      <c r="CSG51" s="83">
        <f t="shared" si="321"/>
        <v>80</v>
      </c>
      <c r="CSH51" s="83">
        <f t="shared" si="321"/>
        <v>80</v>
      </c>
      <c r="CSI51" s="83">
        <f t="shared" si="321"/>
        <v>80</v>
      </c>
      <c r="CSJ51" s="83">
        <f t="shared" si="321"/>
        <v>80</v>
      </c>
      <c r="CSK51" s="83">
        <f t="shared" si="321"/>
        <v>80</v>
      </c>
      <c r="CSL51" s="83">
        <f t="shared" si="321"/>
        <v>80</v>
      </c>
      <c r="CSM51" s="83">
        <f t="shared" si="321"/>
        <v>80</v>
      </c>
      <c r="CSN51" s="83">
        <f t="shared" si="321"/>
        <v>80</v>
      </c>
      <c r="CSO51" s="83">
        <f t="shared" si="321"/>
        <v>80</v>
      </c>
      <c r="CSP51" s="66">
        <f t="shared" si="322"/>
        <v>960</v>
      </c>
      <c r="CSQ51" s="76" t="s">
        <v>100</v>
      </c>
      <c r="CSR51" s="77">
        <v>960</v>
      </c>
      <c r="CSS51" s="61">
        <f t="shared" si="323"/>
        <v>80</v>
      </c>
      <c r="CST51" s="83">
        <f t="shared" ref="CST51:CST53" si="3007">CSS51</f>
        <v>80</v>
      </c>
      <c r="CSU51" s="83">
        <f t="shared" si="324"/>
        <v>80</v>
      </c>
      <c r="CSV51" s="83">
        <f t="shared" si="324"/>
        <v>80</v>
      </c>
      <c r="CSW51" s="83">
        <f t="shared" si="324"/>
        <v>80</v>
      </c>
      <c r="CSX51" s="83">
        <f t="shared" si="324"/>
        <v>80</v>
      </c>
      <c r="CSY51" s="83">
        <f t="shared" si="324"/>
        <v>80</v>
      </c>
      <c r="CSZ51" s="83">
        <f t="shared" si="324"/>
        <v>80</v>
      </c>
      <c r="CTA51" s="83">
        <f t="shared" si="324"/>
        <v>80</v>
      </c>
      <c r="CTB51" s="83">
        <f t="shared" si="324"/>
        <v>80</v>
      </c>
      <c r="CTC51" s="83">
        <f t="shared" si="324"/>
        <v>80</v>
      </c>
      <c r="CTD51" s="83">
        <f t="shared" si="324"/>
        <v>80</v>
      </c>
      <c r="CTE51" s="83">
        <f t="shared" si="324"/>
        <v>80</v>
      </c>
      <c r="CTF51" s="66">
        <f t="shared" si="325"/>
        <v>960</v>
      </c>
      <c r="CTG51" s="76" t="s">
        <v>100</v>
      </c>
      <c r="CTH51" s="77">
        <v>960</v>
      </c>
      <c r="CTI51" s="61">
        <f t="shared" si="326"/>
        <v>80</v>
      </c>
      <c r="CTJ51" s="83">
        <f t="shared" ref="CTJ51:CTJ53" si="3008">CTI51</f>
        <v>80</v>
      </c>
      <c r="CTK51" s="83">
        <f t="shared" si="327"/>
        <v>80</v>
      </c>
      <c r="CTL51" s="83">
        <f t="shared" si="327"/>
        <v>80</v>
      </c>
      <c r="CTM51" s="83">
        <f t="shared" si="327"/>
        <v>80</v>
      </c>
      <c r="CTN51" s="83">
        <f t="shared" si="327"/>
        <v>80</v>
      </c>
      <c r="CTO51" s="83">
        <f t="shared" si="327"/>
        <v>80</v>
      </c>
      <c r="CTP51" s="83">
        <f t="shared" si="327"/>
        <v>80</v>
      </c>
      <c r="CTQ51" s="83">
        <f t="shared" si="327"/>
        <v>80</v>
      </c>
      <c r="CTR51" s="83">
        <f t="shared" si="327"/>
        <v>80</v>
      </c>
      <c r="CTS51" s="83">
        <f t="shared" si="327"/>
        <v>80</v>
      </c>
      <c r="CTT51" s="83">
        <f t="shared" si="327"/>
        <v>80</v>
      </c>
      <c r="CTU51" s="83">
        <f t="shared" si="327"/>
        <v>80</v>
      </c>
      <c r="CTV51" s="66">
        <f t="shared" si="328"/>
        <v>960</v>
      </c>
      <c r="CTW51" s="76" t="s">
        <v>100</v>
      </c>
      <c r="CTX51" s="77">
        <v>960</v>
      </c>
      <c r="CTY51" s="61">
        <f t="shared" si="329"/>
        <v>80</v>
      </c>
      <c r="CTZ51" s="83">
        <f t="shared" ref="CTZ51:CTZ53" si="3009">CTY51</f>
        <v>80</v>
      </c>
      <c r="CUA51" s="83">
        <f t="shared" si="330"/>
        <v>80</v>
      </c>
      <c r="CUB51" s="83">
        <f t="shared" si="330"/>
        <v>80</v>
      </c>
      <c r="CUC51" s="83">
        <f t="shared" si="330"/>
        <v>80</v>
      </c>
      <c r="CUD51" s="83">
        <f t="shared" si="330"/>
        <v>80</v>
      </c>
      <c r="CUE51" s="83">
        <f t="shared" si="330"/>
        <v>80</v>
      </c>
      <c r="CUF51" s="83">
        <f t="shared" si="330"/>
        <v>80</v>
      </c>
      <c r="CUG51" s="83">
        <f t="shared" si="330"/>
        <v>80</v>
      </c>
      <c r="CUH51" s="83">
        <f t="shared" si="330"/>
        <v>80</v>
      </c>
      <c r="CUI51" s="83">
        <f t="shared" si="330"/>
        <v>80</v>
      </c>
      <c r="CUJ51" s="83">
        <f t="shared" si="330"/>
        <v>80</v>
      </c>
      <c r="CUK51" s="83">
        <f t="shared" si="330"/>
        <v>80</v>
      </c>
      <c r="CUL51" s="66">
        <f t="shared" si="331"/>
        <v>960</v>
      </c>
      <c r="CUM51" s="76" t="s">
        <v>100</v>
      </c>
      <c r="CUN51" s="77">
        <v>960</v>
      </c>
      <c r="CUO51" s="61">
        <f t="shared" si="332"/>
        <v>80</v>
      </c>
      <c r="CUP51" s="83">
        <f t="shared" ref="CUP51:CUP53" si="3010">CUO51</f>
        <v>80</v>
      </c>
      <c r="CUQ51" s="83">
        <f t="shared" si="333"/>
        <v>80</v>
      </c>
      <c r="CUR51" s="83">
        <f t="shared" si="333"/>
        <v>80</v>
      </c>
      <c r="CUS51" s="83">
        <f t="shared" si="333"/>
        <v>80</v>
      </c>
      <c r="CUT51" s="83">
        <f t="shared" si="333"/>
        <v>80</v>
      </c>
      <c r="CUU51" s="83">
        <f t="shared" si="333"/>
        <v>80</v>
      </c>
      <c r="CUV51" s="83">
        <f t="shared" si="333"/>
        <v>80</v>
      </c>
      <c r="CUW51" s="83">
        <f t="shared" si="333"/>
        <v>80</v>
      </c>
      <c r="CUX51" s="83">
        <f t="shared" si="333"/>
        <v>80</v>
      </c>
      <c r="CUY51" s="83">
        <f t="shared" si="333"/>
        <v>80</v>
      </c>
      <c r="CUZ51" s="83">
        <f t="shared" si="333"/>
        <v>80</v>
      </c>
      <c r="CVA51" s="83">
        <f t="shared" si="333"/>
        <v>80</v>
      </c>
      <c r="CVB51" s="66">
        <f t="shared" si="334"/>
        <v>960</v>
      </c>
      <c r="CVC51" s="76" t="s">
        <v>100</v>
      </c>
      <c r="CVD51" s="77">
        <v>960</v>
      </c>
      <c r="CVE51" s="61">
        <f t="shared" si="335"/>
        <v>80</v>
      </c>
      <c r="CVF51" s="83">
        <f t="shared" ref="CVF51:CVF53" si="3011">CVE51</f>
        <v>80</v>
      </c>
      <c r="CVG51" s="83">
        <f t="shared" si="336"/>
        <v>80</v>
      </c>
      <c r="CVH51" s="83">
        <f t="shared" si="336"/>
        <v>80</v>
      </c>
      <c r="CVI51" s="83">
        <f t="shared" si="336"/>
        <v>80</v>
      </c>
      <c r="CVJ51" s="83">
        <f t="shared" si="336"/>
        <v>80</v>
      </c>
      <c r="CVK51" s="83">
        <f t="shared" si="336"/>
        <v>80</v>
      </c>
      <c r="CVL51" s="83">
        <f t="shared" si="336"/>
        <v>80</v>
      </c>
      <c r="CVM51" s="83">
        <f t="shared" si="336"/>
        <v>80</v>
      </c>
      <c r="CVN51" s="83">
        <f t="shared" si="336"/>
        <v>80</v>
      </c>
      <c r="CVO51" s="83">
        <f t="shared" si="336"/>
        <v>80</v>
      </c>
      <c r="CVP51" s="83">
        <f t="shared" si="336"/>
        <v>80</v>
      </c>
      <c r="CVQ51" s="83">
        <f t="shared" si="336"/>
        <v>80</v>
      </c>
      <c r="CVR51" s="66">
        <f t="shared" si="337"/>
        <v>960</v>
      </c>
      <c r="CVS51" s="76" t="s">
        <v>100</v>
      </c>
      <c r="CVT51" s="77">
        <v>960</v>
      </c>
      <c r="CVU51" s="61">
        <f t="shared" si="338"/>
        <v>80</v>
      </c>
      <c r="CVV51" s="83">
        <f t="shared" ref="CVV51:CVV53" si="3012">CVU51</f>
        <v>80</v>
      </c>
      <c r="CVW51" s="83">
        <f t="shared" si="339"/>
        <v>80</v>
      </c>
      <c r="CVX51" s="83">
        <f t="shared" si="339"/>
        <v>80</v>
      </c>
      <c r="CVY51" s="83">
        <f t="shared" si="339"/>
        <v>80</v>
      </c>
      <c r="CVZ51" s="83">
        <f t="shared" si="339"/>
        <v>80</v>
      </c>
      <c r="CWA51" s="83">
        <f t="shared" si="339"/>
        <v>80</v>
      </c>
      <c r="CWB51" s="83">
        <f t="shared" si="339"/>
        <v>80</v>
      </c>
      <c r="CWC51" s="83">
        <f t="shared" si="339"/>
        <v>80</v>
      </c>
      <c r="CWD51" s="83">
        <f t="shared" si="339"/>
        <v>80</v>
      </c>
      <c r="CWE51" s="83">
        <f t="shared" si="339"/>
        <v>80</v>
      </c>
      <c r="CWF51" s="83">
        <f t="shared" si="339"/>
        <v>80</v>
      </c>
      <c r="CWG51" s="83">
        <f t="shared" si="339"/>
        <v>80</v>
      </c>
      <c r="CWH51" s="66">
        <f t="shared" si="340"/>
        <v>960</v>
      </c>
      <c r="CWI51" s="76" t="s">
        <v>100</v>
      </c>
      <c r="CWJ51" s="77">
        <v>960</v>
      </c>
      <c r="CWK51" s="61">
        <f t="shared" si="341"/>
        <v>80</v>
      </c>
      <c r="CWL51" s="83">
        <f t="shared" ref="CWL51:CWL53" si="3013">CWK51</f>
        <v>80</v>
      </c>
      <c r="CWM51" s="83">
        <f t="shared" si="342"/>
        <v>80</v>
      </c>
      <c r="CWN51" s="83">
        <f t="shared" si="342"/>
        <v>80</v>
      </c>
      <c r="CWO51" s="83">
        <f t="shared" si="342"/>
        <v>80</v>
      </c>
      <c r="CWP51" s="83">
        <f t="shared" si="342"/>
        <v>80</v>
      </c>
      <c r="CWQ51" s="83">
        <f t="shared" si="342"/>
        <v>80</v>
      </c>
      <c r="CWR51" s="83">
        <f t="shared" si="342"/>
        <v>80</v>
      </c>
      <c r="CWS51" s="83">
        <f t="shared" si="342"/>
        <v>80</v>
      </c>
      <c r="CWT51" s="83">
        <f t="shared" si="342"/>
        <v>80</v>
      </c>
      <c r="CWU51" s="83">
        <f t="shared" si="342"/>
        <v>80</v>
      </c>
      <c r="CWV51" s="83">
        <f t="shared" si="342"/>
        <v>80</v>
      </c>
      <c r="CWW51" s="83">
        <f t="shared" si="342"/>
        <v>80</v>
      </c>
      <c r="CWX51" s="66">
        <f t="shared" si="343"/>
        <v>960</v>
      </c>
      <c r="CWY51" s="76" t="s">
        <v>100</v>
      </c>
      <c r="CWZ51" s="77">
        <v>960</v>
      </c>
      <c r="CXA51" s="61">
        <f t="shared" si="344"/>
        <v>80</v>
      </c>
      <c r="CXB51" s="83">
        <f t="shared" ref="CXB51:CXB53" si="3014">CXA51</f>
        <v>80</v>
      </c>
      <c r="CXC51" s="83">
        <f t="shared" si="345"/>
        <v>80</v>
      </c>
      <c r="CXD51" s="83">
        <f t="shared" si="345"/>
        <v>80</v>
      </c>
      <c r="CXE51" s="83">
        <f t="shared" si="345"/>
        <v>80</v>
      </c>
      <c r="CXF51" s="83">
        <f t="shared" si="345"/>
        <v>80</v>
      </c>
      <c r="CXG51" s="83">
        <f t="shared" si="345"/>
        <v>80</v>
      </c>
      <c r="CXH51" s="83">
        <f t="shared" si="345"/>
        <v>80</v>
      </c>
      <c r="CXI51" s="83">
        <f t="shared" si="345"/>
        <v>80</v>
      </c>
      <c r="CXJ51" s="83">
        <f t="shared" si="345"/>
        <v>80</v>
      </c>
      <c r="CXK51" s="83">
        <f t="shared" si="345"/>
        <v>80</v>
      </c>
      <c r="CXL51" s="83">
        <f t="shared" si="345"/>
        <v>80</v>
      </c>
      <c r="CXM51" s="83">
        <f t="shared" si="345"/>
        <v>80</v>
      </c>
      <c r="CXN51" s="66">
        <f t="shared" si="346"/>
        <v>960</v>
      </c>
      <c r="CXO51" s="76" t="s">
        <v>100</v>
      </c>
      <c r="CXP51" s="77">
        <v>960</v>
      </c>
      <c r="CXQ51" s="61">
        <f t="shared" si="347"/>
        <v>80</v>
      </c>
      <c r="CXR51" s="83">
        <f t="shared" ref="CXR51:CXR53" si="3015">CXQ51</f>
        <v>80</v>
      </c>
      <c r="CXS51" s="83">
        <f t="shared" si="348"/>
        <v>80</v>
      </c>
      <c r="CXT51" s="83">
        <f t="shared" si="348"/>
        <v>80</v>
      </c>
      <c r="CXU51" s="83">
        <f t="shared" si="348"/>
        <v>80</v>
      </c>
      <c r="CXV51" s="83">
        <f t="shared" si="348"/>
        <v>80</v>
      </c>
      <c r="CXW51" s="83">
        <f t="shared" si="348"/>
        <v>80</v>
      </c>
      <c r="CXX51" s="83">
        <f t="shared" si="348"/>
        <v>80</v>
      </c>
      <c r="CXY51" s="83">
        <f t="shared" si="348"/>
        <v>80</v>
      </c>
      <c r="CXZ51" s="83">
        <f t="shared" si="348"/>
        <v>80</v>
      </c>
      <c r="CYA51" s="83">
        <f t="shared" si="348"/>
        <v>80</v>
      </c>
      <c r="CYB51" s="83">
        <f t="shared" si="348"/>
        <v>80</v>
      </c>
      <c r="CYC51" s="83">
        <f t="shared" si="348"/>
        <v>80</v>
      </c>
      <c r="CYD51" s="66">
        <f t="shared" si="349"/>
        <v>960</v>
      </c>
      <c r="CYE51" s="76" t="s">
        <v>100</v>
      </c>
      <c r="CYF51" s="77">
        <v>960</v>
      </c>
      <c r="CYG51" s="61">
        <f t="shared" si="350"/>
        <v>80</v>
      </c>
      <c r="CYH51" s="83">
        <f t="shared" ref="CYH51:CYH53" si="3016">CYG51</f>
        <v>80</v>
      </c>
      <c r="CYI51" s="83">
        <f t="shared" si="351"/>
        <v>80</v>
      </c>
      <c r="CYJ51" s="83">
        <f t="shared" si="351"/>
        <v>80</v>
      </c>
      <c r="CYK51" s="83">
        <f t="shared" si="351"/>
        <v>80</v>
      </c>
      <c r="CYL51" s="83">
        <f t="shared" si="351"/>
        <v>80</v>
      </c>
      <c r="CYM51" s="83">
        <f t="shared" si="351"/>
        <v>80</v>
      </c>
      <c r="CYN51" s="83">
        <f t="shared" si="351"/>
        <v>80</v>
      </c>
      <c r="CYO51" s="83">
        <f t="shared" si="351"/>
        <v>80</v>
      </c>
      <c r="CYP51" s="83">
        <f t="shared" si="351"/>
        <v>80</v>
      </c>
      <c r="CYQ51" s="83">
        <f t="shared" si="351"/>
        <v>80</v>
      </c>
      <c r="CYR51" s="83">
        <f t="shared" si="351"/>
        <v>80</v>
      </c>
      <c r="CYS51" s="83">
        <f t="shared" si="351"/>
        <v>80</v>
      </c>
      <c r="CYT51" s="66">
        <f t="shared" si="352"/>
        <v>960</v>
      </c>
      <c r="CYU51" s="76" t="s">
        <v>100</v>
      </c>
      <c r="CYV51" s="77">
        <v>960</v>
      </c>
      <c r="CYW51" s="61">
        <f t="shared" si="353"/>
        <v>80</v>
      </c>
      <c r="CYX51" s="83">
        <f t="shared" ref="CYX51:CYX53" si="3017">CYW51</f>
        <v>80</v>
      </c>
      <c r="CYY51" s="83">
        <f t="shared" si="354"/>
        <v>80</v>
      </c>
      <c r="CYZ51" s="83">
        <f t="shared" si="354"/>
        <v>80</v>
      </c>
      <c r="CZA51" s="83">
        <f t="shared" si="354"/>
        <v>80</v>
      </c>
      <c r="CZB51" s="83">
        <f t="shared" si="354"/>
        <v>80</v>
      </c>
      <c r="CZC51" s="83">
        <f t="shared" si="354"/>
        <v>80</v>
      </c>
      <c r="CZD51" s="83">
        <f t="shared" si="354"/>
        <v>80</v>
      </c>
      <c r="CZE51" s="83">
        <f t="shared" si="354"/>
        <v>80</v>
      </c>
      <c r="CZF51" s="83">
        <f t="shared" si="354"/>
        <v>80</v>
      </c>
      <c r="CZG51" s="83">
        <f t="shared" si="354"/>
        <v>80</v>
      </c>
      <c r="CZH51" s="83">
        <f t="shared" si="354"/>
        <v>80</v>
      </c>
      <c r="CZI51" s="83">
        <f t="shared" si="354"/>
        <v>80</v>
      </c>
      <c r="CZJ51" s="66">
        <f t="shared" si="355"/>
        <v>960</v>
      </c>
      <c r="CZK51" s="76" t="s">
        <v>100</v>
      </c>
      <c r="CZL51" s="77">
        <v>960</v>
      </c>
      <c r="CZM51" s="61">
        <f t="shared" si="356"/>
        <v>80</v>
      </c>
      <c r="CZN51" s="83">
        <f t="shared" ref="CZN51:CZN53" si="3018">CZM51</f>
        <v>80</v>
      </c>
      <c r="CZO51" s="83">
        <f t="shared" si="357"/>
        <v>80</v>
      </c>
      <c r="CZP51" s="83">
        <f t="shared" si="357"/>
        <v>80</v>
      </c>
      <c r="CZQ51" s="83">
        <f t="shared" si="357"/>
        <v>80</v>
      </c>
      <c r="CZR51" s="83">
        <f t="shared" si="357"/>
        <v>80</v>
      </c>
      <c r="CZS51" s="83">
        <f t="shared" si="357"/>
        <v>80</v>
      </c>
      <c r="CZT51" s="83">
        <f t="shared" si="357"/>
        <v>80</v>
      </c>
      <c r="CZU51" s="83">
        <f t="shared" si="357"/>
        <v>80</v>
      </c>
      <c r="CZV51" s="83">
        <f t="shared" si="357"/>
        <v>80</v>
      </c>
      <c r="CZW51" s="83">
        <f t="shared" si="357"/>
        <v>80</v>
      </c>
      <c r="CZX51" s="83">
        <f t="shared" si="357"/>
        <v>80</v>
      </c>
      <c r="CZY51" s="83">
        <f t="shared" si="357"/>
        <v>80</v>
      </c>
      <c r="CZZ51" s="66">
        <f t="shared" si="358"/>
        <v>960</v>
      </c>
      <c r="DAA51" s="76" t="s">
        <v>100</v>
      </c>
      <c r="DAB51" s="77">
        <v>960</v>
      </c>
      <c r="DAC51" s="61">
        <f t="shared" si="359"/>
        <v>80</v>
      </c>
      <c r="DAD51" s="83">
        <f t="shared" ref="DAD51:DAD53" si="3019">DAC51</f>
        <v>80</v>
      </c>
      <c r="DAE51" s="83">
        <f t="shared" si="360"/>
        <v>80</v>
      </c>
      <c r="DAF51" s="83">
        <f t="shared" si="360"/>
        <v>80</v>
      </c>
      <c r="DAG51" s="83">
        <f t="shared" si="360"/>
        <v>80</v>
      </c>
      <c r="DAH51" s="83">
        <f t="shared" si="360"/>
        <v>80</v>
      </c>
      <c r="DAI51" s="83">
        <f t="shared" si="360"/>
        <v>80</v>
      </c>
      <c r="DAJ51" s="83">
        <f t="shared" si="360"/>
        <v>80</v>
      </c>
      <c r="DAK51" s="83">
        <f t="shared" si="360"/>
        <v>80</v>
      </c>
      <c r="DAL51" s="83">
        <f t="shared" si="360"/>
        <v>80</v>
      </c>
      <c r="DAM51" s="83">
        <f t="shared" si="360"/>
        <v>80</v>
      </c>
      <c r="DAN51" s="83">
        <f t="shared" si="360"/>
        <v>80</v>
      </c>
      <c r="DAO51" s="83">
        <f t="shared" si="360"/>
        <v>80</v>
      </c>
      <c r="DAP51" s="66">
        <f t="shared" si="361"/>
        <v>960</v>
      </c>
      <c r="DAQ51" s="76" t="s">
        <v>100</v>
      </c>
      <c r="DAR51" s="77">
        <v>960</v>
      </c>
      <c r="DAS51" s="61">
        <f t="shared" si="362"/>
        <v>80</v>
      </c>
      <c r="DAT51" s="83">
        <f t="shared" ref="DAT51:DAT53" si="3020">DAS51</f>
        <v>80</v>
      </c>
      <c r="DAU51" s="83">
        <f t="shared" si="363"/>
        <v>80</v>
      </c>
      <c r="DAV51" s="83">
        <f t="shared" si="363"/>
        <v>80</v>
      </c>
      <c r="DAW51" s="83">
        <f t="shared" si="363"/>
        <v>80</v>
      </c>
      <c r="DAX51" s="83">
        <f t="shared" si="363"/>
        <v>80</v>
      </c>
      <c r="DAY51" s="83">
        <f t="shared" si="363"/>
        <v>80</v>
      </c>
      <c r="DAZ51" s="83">
        <f t="shared" si="363"/>
        <v>80</v>
      </c>
      <c r="DBA51" s="83">
        <f t="shared" si="363"/>
        <v>80</v>
      </c>
      <c r="DBB51" s="83">
        <f t="shared" si="363"/>
        <v>80</v>
      </c>
      <c r="DBC51" s="83">
        <f t="shared" si="363"/>
        <v>80</v>
      </c>
      <c r="DBD51" s="83">
        <f t="shared" si="363"/>
        <v>80</v>
      </c>
      <c r="DBE51" s="83">
        <f t="shared" si="363"/>
        <v>80</v>
      </c>
      <c r="DBF51" s="66">
        <f t="shared" si="364"/>
        <v>960</v>
      </c>
      <c r="DBG51" s="76" t="s">
        <v>100</v>
      </c>
      <c r="DBH51" s="77">
        <v>960</v>
      </c>
      <c r="DBI51" s="61">
        <f t="shared" si="365"/>
        <v>80</v>
      </c>
      <c r="DBJ51" s="83">
        <f t="shared" ref="DBJ51:DBJ53" si="3021">DBI51</f>
        <v>80</v>
      </c>
      <c r="DBK51" s="83">
        <f t="shared" si="366"/>
        <v>80</v>
      </c>
      <c r="DBL51" s="83">
        <f t="shared" si="366"/>
        <v>80</v>
      </c>
      <c r="DBM51" s="83">
        <f t="shared" si="366"/>
        <v>80</v>
      </c>
      <c r="DBN51" s="83">
        <f t="shared" si="366"/>
        <v>80</v>
      </c>
      <c r="DBO51" s="83">
        <f t="shared" si="366"/>
        <v>80</v>
      </c>
      <c r="DBP51" s="83">
        <f t="shared" si="366"/>
        <v>80</v>
      </c>
      <c r="DBQ51" s="83">
        <f t="shared" si="366"/>
        <v>80</v>
      </c>
      <c r="DBR51" s="83">
        <f t="shared" si="366"/>
        <v>80</v>
      </c>
      <c r="DBS51" s="83">
        <f t="shared" si="366"/>
        <v>80</v>
      </c>
      <c r="DBT51" s="83">
        <f t="shared" si="366"/>
        <v>80</v>
      </c>
      <c r="DBU51" s="83">
        <f t="shared" si="366"/>
        <v>80</v>
      </c>
      <c r="DBV51" s="66">
        <f t="shared" si="367"/>
        <v>960</v>
      </c>
      <c r="DBW51" s="76" t="s">
        <v>100</v>
      </c>
      <c r="DBX51" s="77">
        <v>960</v>
      </c>
      <c r="DBY51" s="61">
        <f t="shared" si="368"/>
        <v>80</v>
      </c>
      <c r="DBZ51" s="83">
        <f t="shared" ref="DBZ51:DBZ53" si="3022">DBY51</f>
        <v>80</v>
      </c>
      <c r="DCA51" s="83">
        <f t="shared" si="369"/>
        <v>80</v>
      </c>
      <c r="DCB51" s="83">
        <f t="shared" si="369"/>
        <v>80</v>
      </c>
      <c r="DCC51" s="83">
        <f t="shared" si="369"/>
        <v>80</v>
      </c>
      <c r="DCD51" s="83">
        <f t="shared" si="369"/>
        <v>80</v>
      </c>
      <c r="DCE51" s="83">
        <f t="shared" si="369"/>
        <v>80</v>
      </c>
      <c r="DCF51" s="83">
        <f t="shared" si="369"/>
        <v>80</v>
      </c>
      <c r="DCG51" s="83">
        <f t="shared" si="369"/>
        <v>80</v>
      </c>
      <c r="DCH51" s="83">
        <f t="shared" si="369"/>
        <v>80</v>
      </c>
      <c r="DCI51" s="83">
        <f t="shared" si="369"/>
        <v>80</v>
      </c>
      <c r="DCJ51" s="83">
        <f t="shared" si="369"/>
        <v>80</v>
      </c>
      <c r="DCK51" s="83">
        <f t="shared" si="369"/>
        <v>80</v>
      </c>
      <c r="DCL51" s="66">
        <f t="shared" si="370"/>
        <v>960</v>
      </c>
      <c r="DCM51" s="76" t="s">
        <v>100</v>
      </c>
      <c r="DCN51" s="77">
        <v>960</v>
      </c>
      <c r="DCO51" s="61">
        <f t="shared" si="371"/>
        <v>80</v>
      </c>
      <c r="DCP51" s="83">
        <f t="shared" ref="DCP51:DCP53" si="3023">DCO51</f>
        <v>80</v>
      </c>
      <c r="DCQ51" s="83">
        <f t="shared" si="372"/>
        <v>80</v>
      </c>
      <c r="DCR51" s="83">
        <f t="shared" si="372"/>
        <v>80</v>
      </c>
      <c r="DCS51" s="83">
        <f t="shared" si="372"/>
        <v>80</v>
      </c>
      <c r="DCT51" s="83">
        <f t="shared" si="372"/>
        <v>80</v>
      </c>
      <c r="DCU51" s="83">
        <f t="shared" si="372"/>
        <v>80</v>
      </c>
      <c r="DCV51" s="83">
        <f t="shared" si="372"/>
        <v>80</v>
      </c>
      <c r="DCW51" s="83">
        <f t="shared" si="372"/>
        <v>80</v>
      </c>
      <c r="DCX51" s="83">
        <f t="shared" si="372"/>
        <v>80</v>
      </c>
      <c r="DCY51" s="83">
        <f t="shared" si="372"/>
        <v>80</v>
      </c>
      <c r="DCZ51" s="83">
        <f t="shared" si="372"/>
        <v>80</v>
      </c>
      <c r="DDA51" s="83">
        <f t="shared" si="372"/>
        <v>80</v>
      </c>
      <c r="DDB51" s="66">
        <f t="shared" si="373"/>
        <v>960</v>
      </c>
      <c r="DDC51" s="76" t="s">
        <v>100</v>
      </c>
      <c r="DDD51" s="77">
        <v>960</v>
      </c>
      <c r="DDE51" s="61">
        <f t="shared" si="374"/>
        <v>80</v>
      </c>
      <c r="DDF51" s="83">
        <f t="shared" ref="DDF51:DDF53" si="3024">DDE51</f>
        <v>80</v>
      </c>
      <c r="DDG51" s="83">
        <f t="shared" si="375"/>
        <v>80</v>
      </c>
      <c r="DDH51" s="83">
        <f t="shared" si="375"/>
        <v>80</v>
      </c>
      <c r="DDI51" s="83">
        <f t="shared" si="375"/>
        <v>80</v>
      </c>
      <c r="DDJ51" s="83">
        <f t="shared" si="375"/>
        <v>80</v>
      </c>
      <c r="DDK51" s="83">
        <f t="shared" si="375"/>
        <v>80</v>
      </c>
      <c r="DDL51" s="83">
        <f t="shared" si="375"/>
        <v>80</v>
      </c>
      <c r="DDM51" s="83">
        <f t="shared" si="375"/>
        <v>80</v>
      </c>
      <c r="DDN51" s="83">
        <f t="shared" si="375"/>
        <v>80</v>
      </c>
      <c r="DDO51" s="83">
        <f t="shared" si="375"/>
        <v>80</v>
      </c>
      <c r="DDP51" s="83">
        <f t="shared" si="375"/>
        <v>80</v>
      </c>
      <c r="DDQ51" s="83">
        <f t="shared" si="375"/>
        <v>80</v>
      </c>
      <c r="DDR51" s="66">
        <f t="shared" si="376"/>
        <v>960</v>
      </c>
      <c r="DDS51" s="76" t="s">
        <v>100</v>
      </c>
      <c r="DDT51" s="77">
        <v>960</v>
      </c>
      <c r="DDU51" s="61">
        <f t="shared" si="377"/>
        <v>80</v>
      </c>
      <c r="DDV51" s="83">
        <f t="shared" ref="DDV51:DDV53" si="3025">DDU51</f>
        <v>80</v>
      </c>
      <c r="DDW51" s="83">
        <f t="shared" si="378"/>
        <v>80</v>
      </c>
      <c r="DDX51" s="83">
        <f t="shared" si="378"/>
        <v>80</v>
      </c>
      <c r="DDY51" s="83">
        <f t="shared" si="378"/>
        <v>80</v>
      </c>
      <c r="DDZ51" s="83">
        <f t="shared" si="378"/>
        <v>80</v>
      </c>
      <c r="DEA51" s="83">
        <f t="shared" si="378"/>
        <v>80</v>
      </c>
      <c r="DEB51" s="83">
        <f t="shared" si="378"/>
        <v>80</v>
      </c>
      <c r="DEC51" s="83">
        <f t="shared" si="378"/>
        <v>80</v>
      </c>
      <c r="DED51" s="83">
        <f t="shared" si="378"/>
        <v>80</v>
      </c>
      <c r="DEE51" s="83">
        <f t="shared" si="378"/>
        <v>80</v>
      </c>
      <c r="DEF51" s="83">
        <f t="shared" si="378"/>
        <v>80</v>
      </c>
      <c r="DEG51" s="83">
        <f t="shared" si="378"/>
        <v>80</v>
      </c>
      <c r="DEH51" s="66">
        <f t="shared" si="379"/>
        <v>960</v>
      </c>
      <c r="DEI51" s="76" t="s">
        <v>100</v>
      </c>
      <c r="DEJ51" s="77">
        <v>960</v>
      </c>
      <c r="DEK51" s="61">
        <f t="shared" si="380"/>
        <v>80</v>
      </c>
      <c r="DEL51" s="83">
        <f t="shared" ref="DEL51:DEL53" si="3026">DEK51</f>
        <v>80</v>
      </c>
      <c r="DEM51" s="83">
        <f t="shared" si="381"/>
        <v>80</v>
      </c>
      <c r="DEN51" s="83">
        <f t="shared" si="381"/>
        <v>80</v>
      </c>
      <c r="DEO51" s="83">
        <f t="shared" si="381"/>
        <v>80</v>
      </c>
      <c r="DEP51" s="83">
        <f t="shared" si="381"/>
        <v>80</v>
      </c>
      <c r="DEQ51" s="83">
        <f t="shared" si="381"/>
        <v>80</v>
      </c>
      <c r="DER51" s="83">
        <f t="shared" si="381"/>
        <v>80</v>
      </c>
      <c r="DES51" s="83">
        <f t="shared" si="381"/>
        <v>80</v>
      </c>
      <c r="DET51" s="83">
        <f t="shared" si="381"/>
        <v>80</v>
      </c>
      <c r="DEU51" s="83">
        <f t="shared" si="381"/>
        <v>80</v>
      </c>
      <c r="DEV51" s="83">
        <f t="shared" si="381"/>
        <v>80</v>
      </c>
      <c r="DEW51" s="83">
        <f t="shared" si="381"/>
        <v>80</v>
      </c>
      <c r="DEX51" s="66">
        <f t="shared" si="382"/>
        <v>960</v>
      </c>
      <c r="DEY51" s="76" t="s">
        <v>100</v>
      </c>
      <c r="DEZ51" s="77">
        <v>960</v>
      </c>
      <c r="DFA51" s="61">
        <f t="shared" si="383"/>
        <v>80</v>
      </c>
      <c r="DFB51" s="83">
        <f t="shared" ref="DFB51:DFB53" si="3027">DFA51</f>
        <v>80</v>
      </c>
      <c r="DFC51" s="83">
        <f t="shared" si="384"/>
        <v>80</v>
      </c>
      <c r="DFD51" s="83">
        <f t="shared" si="384"/>
        <v>80</v>
      </c>
      <c r="DFE51" s="83">
        <f t="shared" si="384"/>
        <v>80</v>
      </c>
      <c r="DFF51" s="83">
        <f t="shared" si="384"/>
        <v>80</v>
      </c>
      <c r="DFG51" s="83">
        <f t="shared" si="384"/>
        <v>80</v>
      </c>
      <c r="DFH51" s="83">
        <f t="shared" si="384"/>
        <v>80</v>
      </c>
      <c r="DFI51" s="83">
        <f t="shared" si="384"/>
        <v>80</v>
      </c>
      <c r="DFJ51" s="83">
        <f t="shared" si="384"/>
        <v>80</v>
      </c>
      <c r="DFK51" s="83">
        <f t="shared" si="384"/>
        <v>80</v>
      </c>
      <c r="DFL51" s="83">
        <f t="shared" si="384"/>
        <v>80</v>
      </c>
      <c r="DFM51" s="83">
        <f t="shared" si="384"/>
        <v>80</v>
      </c>
      <c r="DFN51" s="66">
        <f t="shared" si="385"/>
        <v>960</v>
      </c>
      <c r="DFO51" s="76" t="s">
        <v>100</v>
      </c>
      <c r="DFP51" s="77">
        <v>960</v>
      </c>
      <c r="DFQ51" s="61">
        <f t="shared" si="386"/>
        <v>80</v>
      </c>
      <c r="DFR51" s="83">
        <f t="shared" ref="DFR51:DFR53" si="3028">DFQ51</f>
        <v>80</v>
      </c>
      <c r="DFS51" s="83">
        <f t="shared" si="387"/>
        <v>80</v>
      </c>
      <c r="DFT51" s="83">
        <f t="shared" si="387"/>
        <v>80</v>
      </c>
      <c r="DFU51" s="83">
        <f t="shared" si="387"/>
        <v>80</v>
      </c>
      <c r="DFV51" s="83">
        <f t="shared" si="387"/>
        <v>80</v>
      </c>
      <c r="DFW51" s="83">
        <f t="shared" si="387"/>
        <v>80</v>
      </c>
      <c r="DFX51" s="83">
        <f t="shared" si="387"/>
        <v>80</v>
      </c>
      <c r="DFY51" s="83">
        <f t="shared" si="387"/>
        <v>80</v>
      </c>
      <c r="DFZ51" s="83">
        <f t="shared" si="387"/>
        <v>80</v>
      </c>
      <c r="DGA51" s="83">
        <f t="shared" si="387"/>
        <v>80</v>
      </c>
      <c r="DGB51" s="83">
        <f t="shared" si="387"/>
        <v>80</v>
      </c>
      <c r="DGC51" s="83">
        <f t="shared" si="387"/>
        <v>80</v>
      </c>
      <c r="DGD51" s="66">
        <f t="shared" si="388"/>
        <v>960</v>
      </c>
      <c r="DGE51" s="76" t="s">
        <v>100</v>
      </c>
      <c r="DGF51" s="77">
        <v>960</v>
      </c>
      <c r="DGG51" s="61">
        <f t="shared" si="389"/>
        <v>80</v>
      </c>
      <c r="DGH51" s="83">
        <f t="shared" ref="DGH51:DGH53" si="3029">DGG51</f>
        <v>80</v>
      </c>
      <c r="DGI51" s="83">
        <f t="shared" si="390"/>
        <v>80</v>
      </c>
      <c r="DGJ51" s="83">
        <f t="shared" si="390"/>
        <v>80</v>
      </c>
      <c r="DGK51" s="83">
        <f t="shared" si="390"/>
        <v>80</v>
      </c>
      <c r="DGL51" s="83">
        <f t="shared" si="390"/>
        <v>80</v>
      </c>
      <c r="DGM51" s="83">
        <f t="shared" si="390"/>
        <v>80</v>
      </c>
      <c r="DGN51" s="83">
        <f t="shared" si="390"/>
        <v>80</v>
      </c>
      <c r="DGO51" s="83">
        <f t="shared" si="390"/>
        <v>80</v>
      </c>
      <c r="DGP51" s="83">
        <f t="shared" si="390"/>
        <v>80</v>
      </c>
      <c r="DGQ51" s="83">
        <f t="shared" si="390"/>
        <v>80</v>
      </c>
      <c r="DGR51" s="83">
        <f t="shared" si="390"/>
        <v>80</v>
      </c>
      <c r="DGS51" s="83">
        <f t="shared" si="390"/>
        <v>80</v>
      </c>
      <c r="DGT51" s="66">
        <f t="shared" si="391"/>
        <v>960</v>
      </c>
      <c r="DGU51" s="76" t="s">
        <v>100</v>
      </c>
      <c r="DGV51" s="77">
        <v>960</v>
      </c>
      <c r="DGW51" s="61">
        <f t="shared" si="392"/>
        <v>80</v>
      </c>
      <c r="DGX51" s="83">
        <f t="shared" ref="DGX51:DGX53" si="3030">DGW51</f>
        <v>80</v>
      </c>
      <c r="DGY51" s="83">
        <f t="shared" si="393"/>
        <v>80</v>
      </c>
      <c r="DGZ51" s="83">
        <f t="shared" si="393"/>
        <v>80</v>
      </c>
      <c r="DHA51" s="83">
        <f t="shared" si="393"/>
        <v>80</v>
      </c>
      <c r="DHB51" s="83">
        <f t="shared" si="393"/>
        <v>80</v>
      </c>
      <c r="DHC51" s="83">
        <f t="shared" si="393"/>
        <v>80</v>
      </c>
      <c r="DHD51" s="83">
        <f t="shared" si="393"/>
        <v>80</v>
      </c>
      <c r="DHE51" s="83">
        <f t="shared" si="393"/>
        <v>80</v>
      </c>
      <c r="DHF51" s="83">
        <f t="shared" si="393"/>
        <v>80</v>
      </c>
      <c r="DHG51" s="83">
        <f t="shared" si="393"/>
        <v>80</v>
      </c>
      <c r="DHH51" s="83">
        <f t="shared" si="393"/>
        <v>80</v>
      </c>
      <c r="DHI51" s="83">
        <f t="shared" si="393"/>
        <v>80</v>
      </c>
      <c r="DHJ51" s="66">
        <f t="shared" si="394"/>
        <v>960</v>
      </c>
      <c r="DHK51" s="76" t="s">
        <v>100</v>
      </c>
      <c r="DHL51" s="77">
        <v>960</v>
      </c>
      <c r="DHM51" s="61">
        <f t="shared" si="395"/>
        <v>80</v>
      </c>
      <c r="DHN51" s="83">
        <f t="shared" ref="DHN51:DHN53" si="3031">DHM51</f>
        <v>80</v>
      </c>
      <c r="DHO51" s="83">
        <f t="shared" si="396"/>
        <v>80</v>
      </c>
      <c r="DHP51" s="83">
        <f t="shared" si="396"/>
        <v>80</v>
      </c>
      <c r="DHQ51" s="83">
        <f t="shared" si="396"/>
        <v>80</v>
      </c>
      <c r="DHR51" s="83">
        <f t="shared" si="396"/>
        <v>80</v>
      </c>
      <c r="DHS51" s="83">
        <f t="shared" si="396"/>
        <v>80</v>
      </c>
      <c r="DHT51" s="83">
        <f t="shared" si="396"/>
        <v>80</v>
      </c>
      <c r="DHU51" s="83">
        <f t="shared" si="396"/>
        <v>80</v>
      </c>
      <c r="DHV51" s="83">
        <f t="shared" si="396"/>
        <v>80</v>
      </c>
      <c r="DHW51" s="83">
        <f t="shared" si="396"/>
        <v>80</v>
      </c>
      <c r="DHX51" s="83">
        <f t="shared" si="396"/>
        <v>80</v>
      </c>
      <c r="DHY51" s="83">
        <f t="shared" si="396"/>
        <v>80</v>
      </c>
      <c r="DHZ51" s="66">
        <f t="shared" si="397"/>
        <v>960</v>
      </c>
      <c r="DIA51" s="76" t="s">
        <v>100</v>
      </c>
      <c r="DIB51" s="77">
        <v>960</v>
      </c>
      <c r="DIC51" s="61">
        <f t="shared" si="398"/>
        <v>80</v>
      </c>
      <c r="DID51" s="83">
        <f t="shared" ref="DID51:DID53" si="3032">DIC51</f>
        <v>80</v>
      </c>
      <c r="DIE51" s="83">
        <f t="shared" si="399"/>
        <v>80</v>
      </c>
      <c r="DIF51" s="83">
        <f t="shared" si="399"/>
        <v>80</v>
      </c>
      <c r="DIG51" s="83">
        <f t="shared" si="399"/>
        <v>80</v>
      </c>
      <c r="DIH51" s="83">
        <f t="shared" si="399"/>
        <v>80</v>
      </c>
      <c r="DII51" s="83">
        <f t="shared" si="399"/>
        <v>80</v>
      </c>
      <c r="DIJ51" s="83">
        <f t="shared" si="399"/>
        <v>80</v>
      </c>
      <c r="DIK51" s="83">
        <f t="shared" si="399"/>
        <v>80</v>
      </c>
      <c r="DIL51" s="83">
        <f t="shared" si="399"/>
        <v>80</v>
      </c>
      <c r="DIM51" s="83">
        <f t="shared" si="399"/>
        <v>80</v>
      </c>
      <c r="DIN51" s="83">
        <f t="shared" si="399"/>
        <v>80</v>
      </c>
      <c r="DIO51" s="83">
        <f t="shared" si="399"/>
        <v>80</v>
      </c>
      <c r="DIP51" s="66">
        <f t="shared" si="400"/>
        <v>960</v>
      </c>
      <c r="DIQ51" s="76" t="s">
        <v>100</v>
      </c>
      <c r="DIR51" s="77">
        <v>960</v>
      </c>
      <c r="DIS51" s="61">
        <f t="shared" si="401"/>
        <v>80</v>
      </c>
      <c r="DIT51" s="83">
        <f t="shared" ref="DIT51:DIT53" si="3033">DIS51</f>
        <v>80</v>
      </c>
      <c r="DIU51" s="83">
        <f t="shared" si="402"/>
        <v>80</v>
      </c>
      <c r="DIV51" s="83">
        <f t="shared" si="402"/>
        <v>80</v>
      </c>
      <c r="DIW51" s="83">
        <f t="shared" si="402"/>
        <v>80</v>
      </c>
      <c r="DIX51" s="83">
        <f t="shared" si="402"/>
        <v>80</v>
      </c>
      <c r="DIY51" s="83">
        <f t="shared" si="402"/>
        <v>80</v>
      </c>
      <c r="DIZ51" s="83">
        <f t="shared" si="402"/>
        <v>80</v>
      </c>
      <c r="DJA51" s="83">
        <f t="shared" si="402"/>
        <v>80</v>
      </c>
      <c r="DJB51" s="83">
        <f t="shared" si="402"/>
        <v>80</v>
      </c>
      <c r="DJC51" s="83">
        <f t="shared" si="402"/>
        <v>80</v>
      </c>
      <c r="DJD51" s="83">
        <f t="shared" si="402"/>
        <v>80</v>
      </c>
      <c r="DJE51" s="83">
        <f t="shared" si="402"/>
        <v>80</v>
      </c>
      <c r="DJF51" s="66">
        <f t="shared" si="403"/>
        <v>960</v>
      </c>
      <c r="DJG51" s="76" t="s">
        <v>100</v>
      </c>
      <c r="DJH51" s="77">
        <v>960</v>
      </c>
      <c r="DJI51" s="61">
        <f t="shared" si="404"/>
        <v>80</v>
      </c>
      <c r="DJJ51" s="83">
        <f t="shared" ref="DJJ51:DJJ53" si="3034">DJI51</f>
        <v>80</v>
      </c>
      <c r="DJK51" s="83">
        <f t="shared" si="405"/>
        <v>80</v>
      </c>
      <c r="DJL51" s="83">
        <f t="shared" si="405"/>
        <v>80</v>
      </c>
      <c r="DJM51" s="83">
        <f t="shared" si="405"/>
        <v>80</v>
      </c>
      <c r="DJN51" s="83">
        <f t="shared" si="405"/>
        <v>80</v>
      </c>
      <c r="DJO51" s="83">
        <f t="shared" si="405"/>
        <v>80</v>
      </c>
      <c r="DJP51" s="83">
        <f t="shared" si="405"/>
        <v>80</v>
      </c>
      <c r="DJQ51" s="83">
        <f t="shared" si="405"/>
        <v>80</v>
      </c>
      <c r="DJR51" s="83">
        <f t="shared" si="405"/>
        <v>80</v>
      </c>
      <c r="DJS51" s="83">
        <f t="shared" si="405"/>
        <v>80</v>
      </c>
      <c r="DJT51" s="83">
        <f t="shared" si="405"/>
        <v>80</v>
      </c>
      <c r="DJU51" s="83">
        <f t="shared" si="405"/>
        <v>80</v>
      </c>
      <c r="DJV51" s="66">
        <f t="shared" si="406"/>
        <v>960</v>
      </c>
      <c r="DJW51" s="76" t="s">
        <v>100</v>
      </c>
      <c r="DJX51" s="77">
        <v>960</v>
      </c>
      <c r="DJY51" s="61">
        <f t="shared" si="407"/>
        <v>80</v>
      </c>
      <c r="DJZ51" s="83">
        <f t="shared" ref="DJZ51:DJZ53" si="3035">DJY51</f>
        <v>80</v>
      </c>
      <c r="DKA51" s="83">
        <f t="shared" si="408"/>
        <v>80</v>
      </c>
      <c r="DKB51" s="83">
        <f t="shared" si="408"/>
        <v>80</v>
      </c>
      <c r="DKC51" s="83">
        <f t="shared" si="408"/>
        <v>80</v>
      </c>
      <c r="DKD51" s="83">
        <f t="shared" si="408"/>
        <v>80</v>
      </c>
      <c r="DKE51" s="83">
        <f t="shared" si="408"/>
        <v>80</v>
      </c>
      <c r="DKF51" s="83">
        <f t="shared" si="408"/>
        <v>80</v>
      </c>
      <c r="DKG51" s="83">
        <f t="shared" si="408"/>
        <v>80</v>
      </c>
      <c r="DKH51" s="83">
        <f t="shared" si="408"/>
        <v>80</v>
      </c>
      <c r="DKI51" s="83">
        <f t="shared" si="408"/>
        <v>80</v>
      </c>
      <c r="DKJ51" s="83">
        <f t="shared" si="408"/>
        <v>80</v>
      </c>
      <c r="DKK51" s="83">
        <f t="shared" si="408"/>
        <v>80</v>
      </c>
      <c r="DKL51" s="66">
        <f t="shared" si="409"/>
        <v>960</v>
      </c>
      <c r="DKM51" s="76" t="s">
        <v>100</v>
      </c>
      <c r="DKN51" s="77">
        <v>960</v>
      </c>
      <c r="DKO51" s="61">
        <f t="shared" si="410"/>
        <v>80</v>
      </c>
      <c r="DKP51" s="83">
        <f t="shared" ref="DKP51:DKP53" si="3036">DKO51</f>
        <v>80</v>
      </c>
      <c r="DKQ51" s="83">
        <f t="shared" si="411"/>
        <v>80</v>
      </c>
      <c r="DKR51" s="83">
        <f t="shared" si="411"/>
        <v>80</v>
      </c>
      <c r="DKS51" s="83">
        <f t="shared" si="411"/>
        <v>80</v>
      </c>
      <c r="DKT51" s="83">
        <f t="shared" si="411"/>
        <v>80</v>
      </c>
      <c r="DKU51" s="83">
        <f t="shared" si="411"/>
        <v>80</v>
      </c>
      <c r="DKV51" s="83">
        <f t="shared" si="411"/>
        <v>80</v>
      </c>
      <c r="DKW51" s="83">
        <f t="shared" si="411"/>
        <v>80</v>
      </c>
      <c r="DKX51" s="83">
        <f t="shared" si="411"/>
        <v>80</v>
      </c>
      <c r="DKY51" s="83">
        <f t="shared" si="411"/>
        <v>80</v>
      </c>
      <c r="DKZ51" s="83">
        <f t="shared" si="411"/>
        <v>80</v>
      </c>
      <c r="DLA51" s="83">
        <f t="shared" si="411"/>
        <v>80</v>
      </c>
      <c r="DLB51" s="66">
        <f t="shared" si="412"/>
        <v>960</v>
      </c>
      <c r="DLC51" s="76" t="s">
        <v>100</v>
      </c>
      <c r="DLD51" s="77">
        <v>960</v>
      </c>
      <c r="DLE51" s="61">
        <f t="shared" si="413"/>
        <v>80</v>
      </c>
      <c r="DLF51" s="83">
        <f t="shared" ref="DLF51:DLF53" si="3037">DLE51</f>
        <v>80</v>
      </c>
      <c r="DLG51" s="83">
        <f t="shared" si="414"/>
        <v>80</v>
      </c>
      <c r="DLH51" s="83">
        <f t="shared" si="414"/>
        <v>80</v>
      </c>
      <c r="DLI51" s="83">
        <f t="shared" si="414"/>
        <v>80</v>
      </c>
      <c r="DLJ51" s="83">
        <f t="shared" si="414"/>
        <v>80</v>
      </c>
      <c r="DLK51" s="83">
        <f t="shared" si="414"/>
        <v>80</v>
      </c>
      <c r="DLL51" s="83">
        <f t="shared" si="414"/>
        <v>80</v>
      </c>
      <c r="DLM51" s="83">
        <f t="shared" si="414"/>
        <v>80</v>
      </c>
      <c r="DLN51" s="83">
        <f t="shared" si="414"/>
        <v>80</v>
      </c>
      <c r="DLO51" s="83">
        <f t="shared" si="414"/>
        <v>80</v>
      </c>
      <c r="DLP51" s="83">
        <f t="shared" si="414"/>
        <v>80</v>
      </c>
      <c r="DLQ51" s="83">
        <f t="shared" si="414"/>
        <v>80</v>
      </c>
      <c r="DLR51" s="66">
        <f t="shared" si="415"/>
        <v>960</v>
      </c>
      <c r="DLS51" s="76" t="s">
        <v>100</v>
      </c>
      <c r="DLT51" s="77">
        <v>960</v>
      </c>
      <c r="DLU51" s="61">
        <f t="shared" si="416"/>
        <v>80</v>
      </c>
      <c r="DLV51" s="83">
        <f t="shared" ref="DLV51:DLV53" si="3038">DLU51</f>
        <v>80</v>
      </c>
      <c r="DLW51" s="83">
        <f t="shared" si="417"/>
        <v>80</v>
      </c>
      <c r="DLX51" s="83">
        <f t="shared" si="417"/>
        <v>80</v>
      </c>
      <c r="DLY51" s="83">
        <f t="shared" si="417"/>
        <v>80</v>
      </c>
      <c r="DLZ51" s="83">
        <f t="shared" si="417"/>
        <v>80</v>
      </c>
      <c r="DMA51" s="83">
        <f t="shared" si="417"/>
        <v>80</v>
      </c>
      <c r="DMB51" s="83">
        <f t="shared" si="417"/>
        <v>80</v>
      </c>
      <c r="DMC51" s="83">
        <f t="shared" si="417"/>
        <v>80</v>
      </c>
      <c r="DMD51" s="83">
        <f t="shared" si="417"/>
        <v>80</v>
      </c>
      <c r="DME51" s="83">
        <f t="shared" si="417"/>
        <v>80</v>
      </c>
      <c r="DMF51" s="83">
        <f t="shared" si="417"/>
        <v>80</v>
      </c>
      <c r="DMG51" s="83">
        <f t="shared" si="417"/>
        <v>80</v>
      </c>
      <c r="DMH51" s="66">
        <f t="shared" si="418"/>
        <v>960</v>
      </c>
      <c r="DMI51" s="76" t="s">
        <v>100</v>
      </c>
      <c r="DMJ51" s="77">
        <v>960</v>
      </c>
      <c r="DMK51" s="61">
        <f t="shared" si="419"/>
        <v>80</v>
      </c>
      <c r="DML51" s="83">
        <f t="shared" ref="DML51:DML53" si="3039">DMK51</f>
        <v>80</v>
      </c>
      <c r="DMM51" s="83">
        <f t="shared" si="420"/>
        <v>80</v>
      </c>
      <c r="DMN51" s="83">
        <f t="shared" si="420"/>
        <v>80</v>
      </c>
      <c r="DMO51" s="83">
        <f t="shared" si="420"/>
        <v>80</v>
      </c>
      <c r="DMP51" s="83">
        <f t="shared" si="420"/>
        <v>80</v>
      </c>
      <c r="DMQ51" s="83">
        <f t="shared" si="420"/>
        <v>80</v>
      </c>
      <c r="DMR51" s="83">
        <f t="shared" si="420"/>
        <v>80</v>
      </c>
      <c r="DMS51" s="83">
        <f t="shared" si="420"/>
        <v>80</v>
      </c>
      <c r="DMT51" s="83">
        <f t="shared" si="420"/>
        <v>80</v>
      </c>
      <c r="DMU51" s="83">
        <f t="shared" si="420"/>
        <v>80</v>
      </c>
      <c r="DMV51" s="83">
        <f t="shared" si="420"/>
        <v>80</v>
      </c>
      <c r="DMW51" s="83">
        <f t="shared" si="420"/>
        <v>80</v>
      </c>
      <c r="DMX51" s="66">
        <f t="shared" si="421"/>
        <v>960</v>
      </c>
      <c r="DMY51" s="76" t="s">
        <v>100</v>
      </c>
      <c r="DMZ51" s="77">
        <v>960</v>
      </c>
      <c r="DNA51" s="61">
        <f t="shared" si="422"/>
        <v>80</v>
      </c>
      <c r="DNB51" s="83">
        <f t="shared" ref="DNB51:DNB53" si="3040">DNA51</f>
        <v>80</v>
      </c>
      <c r="DNC51" s="83">
        <f t="shared" si="423"/>
        <v>80</v>
      </c>
      <c r="DND51" s="83">
        <f t="shared" si="423"/>
        <v>80</v>
      </c>
      <c r="DNE51" s="83">
        <f t="shared" si="423"/>
        <v>80</v>
      </c>
      <c r="DNF51" s="83">
        <f t="shared" si="423"/>
        <v>80</v>
      </c>
      <c r="DNG51" s="83">
        <f t="shared" si="423"/>
        <v>80</v>
      </c>
      <c r="DNH51" s="83">
        <f t="shared" si="423"/>
        <v>80</v>
      </c>
      <c r="DNI51" s="83">
        <f t="shared" si="423"/>
        <v>80</v>
      </c>
      <c r="DNJ51" s="83">
        <f t="shared" si="423"/>
        <v>80</v>
      </c>
      <c r="DNK51" s="83">
        <f t="shared" si="423"/>
        <v>80</v>
      </c>
      <c r="DNL51" s="83">
        <f t="shared" si="423"/>
        <v>80</v>
      </c>
      <c r="DNM51" s="83">
        <f t="shared" si="423"/>
        <v>80</v>
      </c>
      <c r="DNN51" s="66">
        <f t="shared" si="424"/>
        <v>960</v>
      </c>
      <c r="DNO51" s="76" t="s">
        <v>100</v>
      </c>
      <c r="DNP51" s="77">
        <v>960</v>
      </c>
      <c r="DNQ51" s="61">
        <f t="shared" si="425"/>
        <v>80</v>
      </c>
      <c r="DNR51" s="83">
        <f t="shared" ref="DNR51:DNR53" si="3041">DNQ51</f>
        <v>80</v>
      </c>
      <c r="DNS51" s="83">
        <f t="shared" si="426"/>
        <v>80</v>
      </c>
      <c r="DNT51" s="83">
        <f t="shared" si="426"/>
        <v>80</v>
      </c>
      <c r="DNU51" s="83">
        <f t="shared" si="426"/>
        <v>80</v>
      </c>
      <c r="DNV51" s="83">
        <f t="shared" si="426"/>
        <v>80</v>
      </c>
      <c r="DNW51" s="83">
        <f t="shared" si="426"/>
        <v>80</v>
      </c>
      <c r="DNX51" s="83">
        <f t="shared" si="426"/>
        <v>80</v>
      </c>
      <c r="DNY51" s="83">
        <f t="shared" si="426"/>
        <v>80</v>
      </c>
      <c r="DNZ51" s="83">
        <f t="shared" si="426"/>
        <v>80</v>
      </c>
      <c r="DOA51" s="83">
        <f t="shared" si="426"/>
        <v>80</v>
      </c>
      <c r="DOB51" s="83">
        <f t="shared" si="426"/>
        <v>80</v>
      </c>
      <c r="DOC51" s="83">
        <f t="shared" si="426"/>
        <v>80</v>
      </c>
      <c r="DOD51" s="66">
        <f t="shared" si="427"/>
        <v>960</v>
      </c>
      <c r="DOE51" s="76" t="s">
        <v>100</v>
      </c>
      <c r="DOF51" s="77">
        <v>960</v>
      </c>
      <c r="DOG51" s="61">
        <f t="shared" si="428"/>
        <v>80</v>
      </c>
      <c r="DOH51" s="83">
        <f t="shared" ref="DOH51:DOH53" si="3042">DOG51</f>
        <v>80</v>
      </c>
      <c r="DOI51" s="83">
        <f t="shared" si="429"/>
        <v>80</v>
      </c>
      <c r="DOJ51" s="83">
        <f t="shared" si="429"/>
        <v>80</v>
      </c>
      <c r="DOK51" s="83">
        <f t="shared" si="429"/>
        <v>80</v>
      </c>
      <c r="DOL51" s="83">
        <f t="shared" si="429"/>
        <v>80</v>
      </c>
      <c r="DOM51" s="83">
        <f t="shared" si="429"/>
        <v>80</v>
      </c>
      <c r="DON51" s="83">
        <f t="shared" si="429"/>
        <v>80</v>
      </c>
      <c r="DOO51" s="83">
        <f t="shared" si="429"/>
        <v>80</v>
      </c>
      <c r="DOP51" s="83">
        <f t="shared" si="429"/>
        <v>80</v>
      </c>
      <c r="DOQ51" s="83">
        <f t="shared" si="429"/>
        <v>80</v>
      </c>
      <c r="DOR51" s="83">
        <f t="shared" si="429"/>
        <v>80</v>
      </c>
      <c r="DOS51" s="83">
        <f t="shared" si="429"/>
        <v>80</v>
      </c>
      <c r="DOT51" s="66">
        <f t="shared" si="430"/>
        <v>960</v>
      </c>
      <c r="DOU51" s="76" t="s">
        <v>100</v>
      </c>
      <c r="DOV51" s="77">
        <v>960</v>
      </c>
      <c r="DOW51" s="61">
        <f t="shared" si="431"/>
        <v>80</v>
      </c>
      <c r="DOX51" s="83">
        <f t="shared" ref="DOX51:DOX53" si="3043">DOW51</f>
        <v>80</v>
      </c>
      <c r="DOY51" s="83">
        <f t="shared" si="432"/>
        <v>80</v>
      </c>
      <c r="DOZ51" s="83">
        <f t="shared" si="432"/>
        <v>80</v>
      </c>
      <c r="DPA51" s="83">
        <f t="shared" si="432"/>
        <v>80</v>
      </c>
      <c r="DPB51" s="83">
        <f t="shared" si="432"/>
        <v>80</v>
      </c>
      <c r="DPC51" s="83">
        <f t="shared" si="432"/>
        <v>80</v>
      </c>
      <c r="DPD51" s="83">
        <f t="shared" si="432"/>
        <v>80</v>
      </c>
      <c r="DPE51" s="83">
        <f t="shared" si="432"/>
        <v>80</v>
      </c>
      <c r="DPF51" s="83">
        <f t="shared" si="432"/>
        <v>80</v>
      </c>
      <c r="DPG51" s="83">
        <f t="shared" si="432"/>
        <v>80</v>
      </c>
      <c r="DPH51" s="83">
        <f t="shared" si="432"/>
        <v>80</v>
      </c>
      <c r="DPI51" s="83">
        <f t="shared" si="432"/>
        <v>80</v>
      </c>
      <c r="DPJ51" s="66">
        <f t="shared" si="433"/>
        <v>960</v>
      </c>
      <c r="DPK51" s="76" t="s">
        <v>100</v>
      </c>
      <c r="DPL51" s="77">
        <v>960</v>
      </c>
      <c r="DPM51" s="61">
        <f t="shared" si="434"/>
        <v>80</v>
      </c>
      <c r="DPN51" s="83">
        <f t="shared" ref="DPN51:DPN53" si="3044">DPM51</f>
        <v>80</v>
      </c>
      <c r="DPO51" s="83">
        <f t="shared" si="435"/>
        <v>80</v>
      </c>
      <c r="DPP51" s="83">
        <f t="shared" si="435"/>
        <v>80</v>
      </c>
      <c r="DPQ51" s="83">
        <f t="shared" si="435"/>
        <v>80</v>
      </c>
      <c r="DPR51" s="83">
        <f t="shared" si="435"/>
        <v>80</v>
      </c>
      <c r="DPS51" s="83">
        <f t="shared" si="435"/>
        <v>80</v>
      </c>
      <c r="DPT51" s="83">
        <f t="shared" si="435"/>
        <v>80</v>
      </c>
      <c r="DPU51" s="83">
        <f t="shared" si="435"/>
        <v>80</v>
      </c>
      <c r="DPV51" s="83">
        <f t="shared" si="435"/>
        <v>80</v>
      </c>
      <c r="DPW51" s="83">
        <f t="shared" si="435"/>
        <v>80</v>
      </c>
      <c r="DPX51" s="83">
        <f t="shared" si="435"/>
        <v>80</v>
      </c>
      <c r="DPY51" s="83">
        <f t="shared" si="435"/>
        <v>80</v>
      </c>
      <c r="DPZ51" s="66">
        <f t="shared" si="436"/>
        <v>960</v>
      </c>
      <c r="DQA51" s="76" t="s">
        <v>100</v>
      </c>
      <c r="DQB51" s="77">
        <v>960</v>
      </c>
      <c r="DQC51" s="61">
        <f t="shared" si="437"/>
        <v>80</v>
      </c>
      <c r="DQD51" s="83">
        <f t="shared" ref="DQD51:DQD53" si="3045">DQC51</f>
        <v>80</v>
      </c>
      <c r="DQE51" s="83">
        <f t="shared" si="438"/>
        <v>80</v>
      </c>
      <c r="DQF51" s="83">
        <f t="shared" si="438"/>
        <v>80</v>
      </c>
      <c r="DQG51" s="83">
        <f t="shared" si="438"/>
        <v>80</v>
      </c>
      <c r="DQH51" s="83">
        <f t="shared" si="438"/>
        <v>80</v>
      </c>
      <c r="DQI51" s="83">
        <f t="shared" si="438"/>
        <v>80</v>
      </c>
      <c r="DQJ51" s="83">
        <f t="shared" si="438"/>
        <v>80</v>
      </c>
      <c r="DQK51" s="83">
        <f t="shared" si="438"/>
        <v>80</v>
      </c>
      <c r="DQL51" s="83">
        <f t="shared" si="438"/>
        <v>80</v>
      </c>
      <c r="DQM51" s="83">
        <f t="shared" si="438"/>
        <v>80</v>
      </c>
      <c r="DQN51" s="83">
        <f t="shared" si="438"/>
        <v>80</v>
      </c>
      <c r="DQO51" s="83">
        <f t="shared" si="438"/>
        <v>80</v>
      </c>
      <c r="DQP51" s="66">
        <f t="shared" si="439"/>
        <v>960</v>
      </c>
      <c r="DQQ51" s="76" t="s">
        <v>100</v>
      </c>
      <c r="DQR51" s="77">
        <v>960</v>
      </c>
      <c r="DQS51" s="61">
        <f t="shared" si="440"/>
        <v>80</v>
      </c>
      <c r="DQT51" s="83">
        <f t="shared" ref="DQT51:DQT53" si="3046">DQS51</f>
        <v>80</v>
      </c>
      <c r="DQU51" s="83">
        <f t="shared" si="441"/>
        <v>80</v>
      </c>
      <c r="DQV51" s="83">
        <f t="shared" si="441"/>
        <v>80</v>
      </c>
      <c r="DQW51" s="83">
        <f t="shared" si="441"/>
        <v>80</v>
      </c>
      <c r="DQX51" s="83">
        <f t="shared" si="441"/>
        <v>80</v>
      </c>
      <c r="DQY51" s="83">
        <f t="shared" si="441"/>
        <v>80</v>
      </c>
      <c r="DQZ51" s="83">
        <f t="shared" si="441"/>
        <v>80</v>
      </c>
      <c r="DRA51" s="83">
        <f t="shared" si="441"/>
        <v>80</v>
      </c>
      <c r="DRB51" s="83">
        <f t="shared" si="441"/>
        <v>80</v>
      </c>
      <c r="DRC51" s="83">
        <f t="shared" si="441"/>
        <v>80</v>
      </c>
      <c r="DRD51" s="83">
        <f t="shared" si="441"/>
        <v>80</v>
      </c>
      <c r="DRE51" s="83">
        <f t="shared" si="441"/>
        <v>80</v>
      </c>
      <c r="DRF51" s="66">
        <f t="shared" si="442"/>
        <v>960</v>
      </c>
      <c r="DRG51" s="76" t="s">
        <v>100</v>
      </c>
      <c r="DRH51" s="77">
        <v>960</v>
      </c>
      <c r="DRI51" s="61">
        <f t="shared" si="443"/>
        <v>80</v>
      </c>
      <c r="DRJ51" s="83">
        <f t="shared" ref="DRJ51:DRJ53" si="3047">DRI51</f>
        <v>80</v>
      </c>
      <c r="DRK51" s="83">
        <f t="shared" si="444"/>
        <v>80</v>
      </c>
      <c r="DRL51" s="83">
        <f t="shared" si="444"/>
        <v>80</v>
      </c>
      <c r="DRM51" s="83">
        <f t="shared" si="444"/>
        <v>80</v>
      </c>
      <c r="DRN51" s="83">
        <f t="shared" si="444"/>
        <v>80</v>
      </c>
      <c r="DRO51" s="83">
        <f t="shared" si="444"/>
        <v>80</v>
      </c>
      <c r="DRP51" s="83">
        <f t="shared" si="444"/>
        <v>80</v>
      </c>
      <c r="DRQ51" s="83">
        <f t="shared" si="444"/>
        <v>80</v>
      </c>
      <c r="DRR51" s="83">
        <f t="shared" si="444"/>
        <v>80</v>
      </c>
      <c r="DRS51" s="83">
        <f t="shared" si="444"/>
        <v>80</v>
      </c>
      <c r="DRT51" s="83">
        <f t="shared" si="444"/>
        <v>80</v>
      </c>
      <c r="DRU51" s="83">
        <f t="shared" si="444"/>
        <v>80</v>
      </c>
      <c r="DRV51" s="66">
        <f t="shared" si="445"/>
        <v>960</v>
      </c>
      <c r="DRW51" s="76" t="s">
        <v>100</v>
      </c>
      <c r="DRX51" s="77">
        <v>960</v>
      </c>
      <c r="DRY51" s="61">
        <f t="shared" si="446"/>
        <v>80</v>
      </c>
      <c r="DRZ51" s="83">
        <f t="shared" ref="DRZ51:DRZ53" si="3048">DRY51</f>
        <v>80</v>
      </c>
      <c r="DSA51" s="83">
        <f t="shared" si="447"/>
        <v>80</v>
      </c>
      <c r="DSB51" s="83">
        <f t="shared" si="447"/>
        <v>80</v>
      </c>
      <c r="DSC51" s="83">
        <f t="shared" si="447"/>
        <v>80</v>
      </c>
      <c r="DSD51" s="83">
        <f t="shared" si="447"/>
        <v>80</v>
      </c>
      <c r="DSE51" s="83">
        <f t="shared" si="447"/>
        <v>80</v>
      </c>
      <c r="DSF51" s="83">
        <f t="shared" si="447"/>
        <v>80</v>
      </c>
      <c r="DSG51" s="83">
        <f t="shared" si="447"/>
        <v>80</v>
      </c>
      <c r="DSH51" s="83">
        <f t="shared" si="447"/>
        <v>80</v>
      </c>
      <c r="DSI51" s="83">
        <f t="shared" si="447"/>
        <v>80</v>
      </c>
      <c r="DSJ51" s="83">
        <f t="shared" si="447"/>
        <v>80</v>
      </c>
      <c r="DSK51" s="83">
        <f t="shared" si="447"/>
        <v>80</v>
      </c>
      <c r="DSL51" s="66">
        <f t="shared" si="448"/>
        <v>960</v>
      </c>
      <c r="DSM51" s="76" t="s">
        <v>100</v>
      </c>
      <c r="DSN51" s="77">
        <v>960</v>
      </c>
      <c r="DSO51" s="61">
        <f t="shared" si="449"/>
        <v>80</v>
      </c>
      <c r="DSP51" s="83">
        <f t="shared" ref="DSP51:DSP53" si="3049">DSO51</f>
        <v>80</v>
      </c>
      <c r="DSQ51" s="83">
        <f t="shared" si="450"/>
        <v>80</v>
      </c>
      <c r="DSR51" s="83">
        <f t="shared" si="450"/>
        <v>80</v>
      </c>
      <c r="DSS51" s="83">
        <f t="shared" si="450"/>
        <v>80</v>
      </c>
      <c r="DST51" s="83">
        <f t="shared" si="450"/>
        <v>80</v>
      </c>
      <c r="DSU51" s="83">
        <f t="shared" si="450"/>
        <v>80</v>
      </c>
      <c r="DSV51" s="83">
        <f t="shared" si="450"/>
        <v>80</v>
      </c>
      <c r="DSW51" s="83">
        <f t="shared" si="450"/>
        <v>80</v>
      </c>
      <c r="DSX51" s="83">
        <f t="shared" si="450"/>
        <v>80</v>
      </c>
      <c r="DSY51" s="83">
        <f t="shared" si="450"/>
        <v>80</v>
      </c>
      <c r="DSZ51" s="83">
        <f t="shared" si="450"/>
        <v>80</v>
      </c>
      <c r="DTA51" s="83">
        <f t="shared" si="450"/>
        <v>80</v>
      </c>
      <c r="DTB51" s="66">
        <f t="shared" si="451"/>
        <v>960</v>
      </c>
      <c r="DTC51" s="76" t="s">
        <v>100</v>
      </c>
      <c r="DTD51" s="77">
        <v>960</v>
      </c>
      <c r="DTE51" s="61">
        <f t="shared" si="452"/>
        <v>80</v>
      </c>
      <c r="DTF51" s="83">
        <f t="shared" ref="DTF51:DTF53" si="3050">DTE51</f>
        <v>80</v>
      </c>
      <c r="DTG51" s="83">
        <f t="shared" si="453"/>
        <v>80</v>
      </c>
      <c r="DTH51" s="83">
        <f t="shared" si="453"/>
        <v>80</v>
      </c>
      <c r="DTI51" s="83">
        <f t="shared" si="453"/>
        <v>80</v>
      </c>
      <c r="DTJ51" s="83">
        <f t="shared" si="453"/>
        <v>80</v>
      </c>
      <c r="DTK51" s="83">
        <f t="shared" si="453"/>
        <v>80</v>
      </c>
      <c r="DTL51" s="83">
        <f t="shared" si="453"/>
        <v>80</v>
      </c>
      <c r="DTM51" s="83">
        <f t="shared" si="453"/>
        <v>80</v>
      </c>
      <c r="DTN51" s="83">
        <f t="shared" si="453"/>
        <v>80</v>
      </c>
      <c r="DTO51" s="83">
        <f t="shared" si="453"/>
        <v>80</v>
      </c>
      <c r="DTP51" s="83">
        <f t="shared" si="453"/>
        <v>80</v>
      </c>
      <c r="DTQ51" s="83">
        <f t="shared" si="453"/>
        <v>80</v>
      </c>
      <c r="DTR51" s="66">
        <f t="shared" si="454"/>
        <v>960</v>
      </c>
      <c r="DTS51" s="76" t="s">
        <v>100</v>
      </c>
      <c r="DTT51" s="77">
        <v>960</v>
      </c>
      <c r="DTU51" s="61">
        <f t="shared" si="455"/>
        <v>80</v>
      </c>
      <c r="DTV51" s="83">
        <f t="shared" ref="DTV51:DTV53" si="3051">DTU51</f>
        <v>80</v>
      </c>
      <c r="DTW51" s="83">
        <f t="shared" si="456"/>
        <v>80</v>
      </c>
      <c r="DTX51" s="83">
        <f t="shared" si="456"/>
        <v>80</v>
      </c>
      <c r="DTY51" s="83">
        <f t="shared" si="456"/>
        <v>80</v>
      </c>
      <c r="DTZ51" s="83">
        <f t="shared" si="456"/>
        <v>80</v>
      </c>
      <c r="DUA51" s="83">
        <f t="shared" si="456"/>
        <v>80</v>
      </c>
      <c r="DUB51" s="83">
        <f t="shared" si="456"/>
        <v>80</v>
      </c>
      <c r="DUC51" s="83">
        <f t="shared" si="456"/>
        <v>80</v>
      </c>
      <c r="DUD51" s="83">
        <f t="shared" si="456"/>
        <v>80</v>
      </c>
      <c r="DUE51" s="83">
        <f t="shared" si="456"/>
        <v>80</v>
      </c>
      <c r="DUF51" s="83">
        <f t="shared" si="456"/>
        <v>80</v>
      </c>
      <c r="DUG51" s="83">
        <f t="shared" si="456"/>
        <v>80</v>
      </c>
      <c r="DUH51" s="66">
        <f t="shared" si="457"/>
        <v>960</v>
      </c>
      <c r="DUI51" s="76" t="s">
        <v>100</v>
      </c>
      <c r="DUJ51" s="77">
        <v>960</v>
      </c>
      <c r="DUK51" s="61">
        <f t="shared" si="458"/>
        <v>80</v>
      </c>
      <c r="DUL51" s="83">
        <f t="shared" ref="DUL51:DUL53" si="3052">DUK51</f>
        <v>80</v>
      </c>
      <c r="DUM51" s="83">
        <f t="shared" si="459"/>
        <v>80</v>
      </c>
      <c r="DUN51" s="83">
        <f t="shared" si="459"/>
        <v>80</v>
      </c>
      <c r="DUO51" s="83">
        <f t="shared" si="459"/>
        <v>80</v>
      </c>
      <c r="DUP51" s="83">
        <f t="shared" si="459"/>
        <v>80</v>
      </c>
      <c r="DUQ51" s="83">
        <f t="shared" si="459"/>
        <v>80</v>
      </c>
      <c r="DUR51" s="83">
        <f t="shared" si="459"/>
        <v>80</v>
      </c>
      <c r="DUS51" s="83">
        <f t="shared" si="459"/>
        <v>80</v>
      </c>
      <c r="DUT51" s="83">
        <f t="shared" si="459"/>
        <v>80</v>
      </c>
      <c r="DUU51" s="83">
        <f t="shared" si="459"/>
        <v>80</v>
      </c>
      <c r="DUV51" s="83">
        <f t="shared" si="459"/>
        <v>80</v>
      </c>
      <c r="DUW51" s="83">
        <f t="shared" si="459"/>
        <v>80</v>
      </c>
      <c r="DUX51" s="66">
        <f t="shared" si="460"/>
        <v>960</v>
      </c>
      <c r="DUY51" s="76" t="s">
        <v>100</v>
      </c>
      <c r="DUZ51" s="77">
        <v>960</v>
      </c>
      <c r="DVA51" s="61">
        <f t="shared" si="461"/>
        <v>80</v>
      </c>
      <c r="DVB51" s="83">
        <f t="shared" ref="DVB51:DVB53" si="3053">DVA51</f>
        <v>80</v>
      </c>
      <c r="DVC51" s="83">
        <f t="shared" si="462"/>
        <v>80</v>
      </c>
      <c r="DVD51" s="83">
        <f t="shared" si="462"/>
        <v>80</v>
      </c>
      <c r="DVE51" s="83">
        <f t="shared" si="462"/>
        <v>80</v>
      </c>
      <c r="DVF51" s="83">
        <f t="shared" si="462"/>
        <v>80</v>
      </c>
      <c r="DVG51" s="83">
        <f t="shared" si="462"/>
        <v>80</v>
      </c>
      <c r="DVH51" s="83">
        <f t="shared" si="462"/>
        <v>80</v>
      </c>
      <c r="DVI51" s="83">
        <f t="shared" si="462"/>
        <v>80</v>
      </c>
      <c r="DVJ51" s="83">
        <f t="shared" si="462"/>
        <v>80</v>
      </c>
      <c r="DVK51" s="83">
        <f t="shared" si="462"/>
        <v>80</v>
      </c>
      <c r="DVL51" s="83">
        <f t="shared" si="462"/>
        <v>80</v>
      </c>
      <c r="DVM51" s="83">
        <f t="shared" si="462"/>
        <v>80</v>
      </c>
      <c r="DVN51" s="66">
        <f t="shared" si="463"/>
        <v>960</v>
      </c>
      <c r="DVO51" s="76" t="s">
        <v>100</v>
      </c>
      <c r="DVP51" s="77">
        <v>960</v>
      </c>
      <c r="DVQ51" s="61">
        <f t="shared" si="464"/>
        <v>80</v>
      </c>
      <c r="DVR51" s="83">
        <f t="shared" ref="DVR51:DVR53" si="3054">DVQ51</f>
        <v>80</v>
      </c>
      <c r="DVS51" s="83">
        <f t="shared" si="465"/>
        <v>80</v>
      </c>
      <c r="DVT51" s="83">
        <f t="shared" si="465"/>
        <v>80</v>
      </c>
      <c r="DVU51" s="83">
        <f t="shared" si="465"/>
        <v>80</v>
      </c>
      <c r="DVV51" s="83">
        <f t="shared" si="465"/>
        <v>80</v>
      </c>
      <c r="DVW51" s="83">
        <f t="shared" si="465"/>
        <v>80</v>
      </c>
      <c r="DVX51" s="83">
        <f t="shared" si="465"/>
        <v>80</v>
      </c>
      <c r="DVY51" s="83">
        <f t="shared" si="465"/>
        <v>80</v>
      </c>
      <c r="DVZ51" s="83">
        <f t="shared" si="465"/>
        <v>80</v>
      </c>
      <c r="DWA51" s="83">
        <f t="shared" si="465"/>
        <v>80</v>
      </c>
      <c r="DWB51" s="83">
        <f t="shared" si="465"/>
        <v>80</v>
      </c>
      <c r="DWC51" s="83">
        <f t="shared" si="465"/>
        <v>80</v>
      </c>
      <c r="DWD51" s="66">
        <f t="shared" si="466"/>
        <v>960</v>
      </c>
      <c r="DWE51" s="76" t="s">
        <v>100</v>
      </c>
      <c r="DWF51" s="77">
        <v>960</v>
      </c>
      <c r="DWG51" s="61">
        <f t="shared" si="467"/>
        <v>80</v>
      </c>
      <c r="DWH51" s="83">
        <f t="shared" ref="DWH51:DWH53" si="3055">DWG51</f>
        <v>80</v>
      </c>
      <c r="DWI51" s="83">
        <f t="shared" si="468"/>
        <v>80</v>
      </c>
      <c r="DWJ51" s="83">
        <f t="shared" si="468"/>
        <v>80</v>
      </c>
      <c r="DWK51" s="83">
        <f t="shared" si="468"/>
        <v>80</v>
      </c>
      <c r="DWL51" s="83">
        <f t="shared" si="468"/>
        <v>80</v>
      </c>
      <c r="DWM51" s="83">
        <f t="shared" si="468"/>
        <v>80</v>
      </c>
      <c r="DWN51" s="83">
        <f t="shared" si="468"/>
        <v>80</v>
      </c>
      <c r="DWO51" s="83">
        <f t="shared" si="468"/>
        <v>80</v>
      </c>
      <c r="DWP51" s="83">
        <f t="shared" si="468"/>
        <v>80</v>
      </c>
      <c r="DWQ51" s="83">
        <f t="shared" si="468"/>
        <v>80</v>
      </c>
      <c r="DWR51" s="83">
        <f t="shared" si="468"/>
        <v>80</v>
      </c>
      <c r="DWS51" s="83">
        <f t="shared" si="468"/>
        <v>80</v>
      </c>
      <c r="DWT51" s="66">
        <f t="shared" si="469"/>
        <v>960</v>
      </c>
      <c r="DWU51" s="76" t="s">
        <v>100</v>
      </c>
      <c r="DWV51" s="77">
        <v>960</v>
      </c>
      <c r="DWW51" s="61">
        <f t="shared" si="470"/>
        <v>80</v>
      </c>
      <c r="DWX51" s="83">
        <f t="shared" ref="DWX51:DWX53" si="3056">DWW51</f>
        <v>80</v>
      </c>
      <c r="DWY51" s="83">
        <f t="shared" si="471"/>
        <v>80</v>
      </c>
      <c r="DWZ51" s="83">
        <f t="shared" si="471"/>
        <v>80</v>
      </c>
      <c r="DXA51" s="83">
        <f t="shared" si="471"/>
        <v>80</v>
      </c>
      <c r="DXB51" s="83">
        <f t="shared" si="471"/>
        <v>80</v>
      </c>
      <c r="DXC51" s="83">
        <f t="shared" si="471"/>
        <v>80</v>
      </c>
      <c r="DXD51" s="83">
        <f t="shared" si="471"/>
        <v>80</v>
      </c>
      <c r="DXE51" s="83">
        <f t="shared" si="471"/>
        <v>80</v>
      </c>
      <c r="DXF51" s="83">
        <f t="shared" si="471"/>
        <v>80</v>
      </c>
      <c r="DXG51" s="83">
        <f t="shared" si="471"/>
        <v>80</v>
      </c>
      <c r="DXH51" s="83">
        <f t="shared" si="471"/>
        <v>80</v>
      </c>
      <c r="DXI51" s="83">
        <f t="shared" si="471"/>
        <v>80</v>
      </c>
      <c r="DXJ51" s="66">
        <f t="shared" si="472"/>
        <v>960</v>
      </c>
      <c r="DXK51" s="76" t="s">
        <v>100</v>
      </c>
      <c r="DXL51" s="77">
        <v>960</v>
      </c>
      <c r="DXM51" s="61">
        <f t="shared" si="473"/>
        <v>80</v>
      </c>
      <c r="DXN51" s="83">
        <f t="shared" ref="DXN51:DXN53" si="3057">DXM51</f>
        <v>80</v>
      </c>
      <c r="DXO51" s="83">
        <f t="shared" si="474"/>
        <v>80</v>
      </c>
      <c r="DXP51" s="83">
        <f t="shared" si="474"/>
        <v>80</v>
      </c>
      <c r="DXQ51" s="83">
        <f t="shared" si="474"/>
        <v>80</v>
      </c>
      <c r="DXR51" s="83">
        <f t="shared" si="474"/>
        <v>80</v>
      </c>
      <c r="DXS51" s="83">
        <f t="shared" si="474"/>
        <v>80</v>
      </c>
      <c r="DXT51" s="83">
        <f t="shared" si="474"/>
        <v>80</v>
      </c>
      <c r="DXU51" s="83">
        <f t="shared" si="474"/>
        <v>80</v>
      </c>
      <c r="DXV51" s="83">
        <f t="shared" si="474"/>
        <v>80</v>
      </c>
      <c r="DXW51" s="83">
        <f t="shared" si="474"/>
        <v>80</v>
      </c>
      <c r="DXX51" s="83">
        <f t="shared" si="474"/>
        <v>80</v>
      </c>
      <c r="DXY51" s="83">
        <f t="shared" si="474"/>
        <v>80</v>
      </c>
      <c r="DXZ51" s="66">
        <f t="shared" si="475"/>
        <v>960</v>
      </c>
      <c r="DYA51" s="76" t="s">
        <v>100</v>
      </c>
      <c r="DYB51" s="77">
        <v>960</v>
      </c>
      <c r="DYC51" s="61">
        <f t="shared" si="476"/>
        <v>80</v>
      </c>
      <c r="DYD51" s="83">
        <f t="shared" ref="DYD51:DYD53" si="3058">DYC51</f>
        <v>80</v>
      </c>
      <c r="DYE51" s="83">
        <f t="shared" si="477"/>
        <v>80</v>
      </c>
      <c r="DYF51" s="83">
        <f t="shared" si="477"/>
        <v>80</v>
      </c>
      <c r="DYG51" s="83">
        <f t="shared" si="477"/>
        <v>80</v>
      </c>
      <c r="DYH51" s="83">
        <f t="shared" si="477"/>
        <v>80</v>
      </c>
      <c r="DYI51" s="83">
        <f t="shared" si="477"/>
        <v>80</v>
      </c>
      <c r="DYJ51" s="83">
        <f t="shared" si="477"/>
        <v>80</v>
      </c>
      <c r="DYK51" s="83">
        <f t="shared" si="477"/>
        <v>80</v>
      </c>
      <c r="DYL51" s="83">
        <f t="shared" si="477"/>
        <v>80</v>
      </c>
      <c r="DYM51" s="83">
        <f t="shared" si="477"/>
        <v>80</v>
      </c>
      <c r="DYN51" s="83">
        <f t="shared" si="477"/>
        <v>80</v>
      </c>
      <c r="DYO51" s="83">
        <f t="shared" si="477"/>
        <v>80</v>
      </c>
      <c r="DYP51" s="66">
        <f t="shared" si="478"/>
        <v>960</v>
      </c>
      <c r="DYQ51" s="76" t="s">
        <v>100</v>
      </c>
      <c r="DYR51" s="77">
        <v>960</v>
      </c>
      <c r="DYS51" s="61">
        <f t="shared" si="479"/>
        <v>80</v>
      </c>
      <c r="DYT51" s="83">
        <f t="shared" ref="DYT51:DYT53" si="3059">DYS51</f>
        <v>80</v>
      </c>
      <c r="DYU51" s="83">
        <f t="shared" si="480"/>
        <v>80</v>
      </c>
      <c r="DYV51" s="83">
        <f t="shared" si="480"/>
        <v>80</v>
      </c>
      <c r="DYW51" s="83">
        <f t="shared" si="480"/>
        <v>80</v>
      </c>
      <c r="DYX51" s="83">
        <f t="shared" si="480"/>
        <v>80</v>
      </c>
      <c r="DYY51" s="83">
        <f t="shared" si="480"/>
        <v>80</v>
      </c>
      <c r="DYZ51" s="83">
        <f t="shared" si="480"/>
        <v>80</v>
      </c>
      <c r="DZA51" s="83">
        <f t="shared" si="480"/>
        <v>80</v>
      </c>
      <c r="DZB51" s="83">
        <f t="shared" si="480"/>
        <v>80</v>
      </c>
      <c r="DZC51" s="83">
        <f t="shared" si="480"/>
        <v>80</v>
      </c>
      <c r="DZD51" s="83">
        <f t="shared" si="480"/>
        <v>80</v>
      </c>
      <c r="DZE51" s="83">
        <f t="shared" si="480"/>
        <v>80</v>
      </c>
      <c r="DZF51" s="66">
        <f t="shared" si="481"/>
        <v>960</v>
      </c>
      <c r="DZG51" s="76" t="s">
        <v>100</v>
      </c>
      <c r="DZH51" s="77">
        <v>960</v>
      </c>
      <c r="DZI51" s="61">
        <f t="shared" si="482"/>
        <v>80</v>
      </c>
      <c r="DZJ51" s="83">
        <f t="shared" ref="DZJ51:DZJ53" si="3060">DZI51</f>
        <v>80</v>
      </c>
      <c r="DZK51" s="83">
        <f t="shared" si="483"/>
        <v>80</v>
      </c>
      <c r="DZL51" s="83">
        <f t="shared" si="483"/>
        <v>80</v>
      </c>
      <c r="DZM51" s="83">
        <f t="shared" si="483"/>
        <v>80</v>
      </c>
      <c r="DZN51" s="83">
        <f t="shared" si="483"/>
        <v>80</v>
      </c>
      <c r="DZO51" s="83">
        <f t="shared" si="483"/>
        <v>80</v>
      </c>
      <c r="DZP51" s="83">
        <f t="shared" si="483"/>
        <v>80</v>
      </c>
      <c r="DZQ51" s="83">
        <f t="shared" si="483"/>
        <v>80</v>
      </c>
      <c r="DZR51" s="83">
        <f t="shared" si="483"/>
        <v>80</v>
      </c>
      <c r="DZS51" s="83">
        <f t="shared" si="483"/>
        <v>80</v>
      </c>
      <c r="DZT51" s="83">
        <f t="shared" si="483"/>
        <v>80</v>
      </c>
      <c r="DZU51" s="83">
        <f t="shared" si="483"/>
        <v>80</v>
      </c>
      <c r="DZV51" s="66">
        <f t="shared" si="484"/>
        <v>960</v>
      </c>
      <c r="DZW51" s="76" t="s">
        <v>100</v>
      </c>
      <c r="DZX51" s="77">
        <v>960</v>
      </c>
      <c r="DZY51" s="61">
        <f t="shared" si="485"/>
        <v>80</v>
      </c>
      <c r="DZZ51" s="83">
        <f t="shared" ref="DZZ51:DZZ53" si="3061">DZY51</f>
        <v>80</v>
      </c>
      <c r="EAA51" s="83">
        <f t="shared" si="486"/>
        <v>80</v>
      </c>
      <c r="EAB51" s="83">
        <f t="shared" si="486"/>
        <v>80</v>
      </c>
      <c r="EAC51" s="83">
        <f t="shared" si="486"/>
        <v>80</v>
      </c>
      <c r="EAD51" s="83">
        <f t="shared" si="486"/>
        <v>80</v>
      </c>
      <c r="EAE51" s="83">
        <f t="shared" si="486"/>
        <v>80</v>
      </c>
      <c r="EAF51" s="83">
        <f t="shared" si="486"/>
        <v>80</v>
      </c>
      <c r="EAG51" s="83">
        <f t="shared" si="486"/>
        <v>80</v>
      </c>
      <c r="EAH51" s="83">
        <f t="shared" si="486"/>
        <v>80</v>
      </c>
      <c r="EAI51" s="83">
        <f t="shared" si="486"/>
        <v>80</v>
      </c>
      <c r="EAJ51" s="83">
        <f t="shared" si="486"/>
        <v>80</v>
      </c>
      <c r="EAK51" s="83">
        <f t="shared" si="486"/>
        <v>80</v>
      </c>
      <c r="EAL51" s="66">
        <f t="shared" si="487"/>
        <v>960</v>
      </c>
      <c r="EAM51" s="76" t="s">
        <v>100</v>
      </c>
      <c r="EAN51" s="77">
        <v>960</v>
      </c>
      <c r="EAO51" s="61">
        <f t="shared" si="488"/>
        <v>80</v>
      </c>
      <c r="EAP51" s="83">
        <f t="shared" ref="EAP51:EAP53" si="3062">EAO51</f>
        <v>80</v>
      </c>
      <c r="EAQ51" s="83">
        <f t="shared" si="489"/>
        <v>80</v>
      </c>
      <c r="EAR51" s="83">
        <f t="shared" si="489"/>
        <v>80</v>
      </c>
      <c r="EAS51" s="83">
        <f t="shared" si="489"/>
        <v>80</v>
      </c>
      <c r="EAT51" s="83">
        <f t="shared" si="489"/>
        <v>80</v>
      </c>
      <c r="EAU51" s="83">
        <f t="shared" si="489"/>
        <v>80</v>
      </c>
      <c r="EAV51" s="83">
        <f t="shared" si="489"/>
        <v>80</v>
      </c>
      <c r="EAW51" s="83">
        <f t="shared" si="489"/>
        <v>80</v>
      </c>
      <c r="EAX51" s="83">
        <f t="shared" si="489"/>
        <v>80</v>
      </c>
      <c r="EAY51" s="83">
        <f t="shared" si="489"/>
        <v>80</v>
      </c>
      <c r="EAZ51" s="83">
        <f t="shared" si="489"/>
        <v>80</v>
      </c>
      <c r="EBA51" s="83">
        <f t="shared" si="489"/>
        <v>80</v>
      </c>
      <c r="EBB51" s="66">
        <f t="shared" si="490"/>
        <v>960</v>
      </c>
      <c r="EBC51" s="76" t="s">
        <v>100</v>
      </c>
      <c r="EBD51" s="77">
        <v>960</v>
      </c>
      <c r="EBE51" s="61">
        <f t="shared" si="491"/>
        <v>80</v>
      </c>
      <c r="EBF51" s="83">
        <f t="shared" ref="EBF51:EBF53" si="3063">EBE51</f>
        <v>80</v>
      </c>
      <c r="EBG51" s="83">
        <f t="shared" si="492"/>
        <v>80</v>
      </c>
      <c r="EBH51" s="83">
        <f t="shared" si="492"/>
        <v>80</v>
      </c>
      <c r="EBI51" s="83">
        <f t="shared" si="492"/>
        <v>80</v>
      </c>
      <c r="EBJ51" s="83">
        <f t="shared" si="492"/>
        <v>80</v>
      </c>
      <c r="EBK51" s="83">
        <f t="shared" si="492"/>
        <v>80</v>
      </c>
      <c r="EBL51" s="83">
        <f t="shared" si="492"/>
        <v>80</v>
      </c>
      <c r="EBM51" s="83">
        <f t="shared" si="492"/>
        <v>80</v>
      </c>
      <c r="EBN51" s="83">
        <f t="shared" si="492"/>
        <v>80</v>
      </c>
      <c r="EBO51" s="83">
        <f t="shared" si="492"/>
        <v>80</v>
      </c>
      <c r="EBP51" s="83">
        <f t="shared" si="492"/>
        <v>80</v>
      </c>
      <c r="EBQ51" s="83">
        <f t="shared" si="492"/>
        <v>80</v>
      </c>
      <c r="EBR51" s="66">
        <f t="shared" si="493"/>
        <v>960</v>
      </c>
      <c r="EBS51" s="76" t="s">
        <v>100</v>
      </c>
      <c r="EBT51" s="77">
        <v>960</v>
      </c>
      <c r="EBU51" s="61">
        <f t="shared" si="494"/>
        <v>80</v>
      </c>
      <c r="EBV51" s="83">
        <f t="shared" ref="EBV51:EBV53" si="3064">EBU51</f>
        <v>80</v>
      </c>
      <c r="EBW51" s="83">
        <f t="shared" si="495"/>
        <v>80</v>
      </c>
      <c r="EBX51" s="83">
        <f t="shared" si="495"/>
        <v>80</v>
      </c>
      <c r="EBY51" s="83">
        <f t="shared" si="495"/>
        <v>80</v>
      </c>
      <c r="EBZ51" s="83">
        <f t="shared" si="495"/>
        <v>80</v>
      </c>
      <c r="ECA51" s="83">
        <f t="shared" si="495"/>
        <v>80</v>
      </c>
      <c r="ECB51" s="83">
        <f t="shared" si="495"/>
        <v>80</v>
      </c>
      <c r="ECC51" s="83">
        <f t="shared" si="495"/>
        <v>80</v>
      </c>
      <c r="ECD51" s="83">
        <f t="shared" si="495"/>
        <v>80</v>
      </c>
      <c r="ECE51" s="83">
        <f t="shared" si="495"/>
        <v>80</v>
      </c>
      <c r="ECF51" s="83">
        <f t="shared" si="495"/>
        <v>80</v>
      </c>
      <c r="ECG51" s="83">
        <f t="shared" si="495"/>
        <v>80</v>
      </c>
      <c r="ECH51" s="66">
        <f t="shared" si="496"/>
        <v>960</v>
      </c>
      <c r="ECI51" s="76" t="s">
        <v>100</v>
      </c>
      <c r="ECJ51" s="77">
        <v>960</v>
      </c>
      <c r="ECK51" s="61">
        <f t="shared" si="497"/>
        <v>80</v>
      </c>
      <c r="ECL51" s="83">
        <f t="shared" ref="ECL51:ECL53" si="3065">ECK51</f>
        <v>80</v>
      </c>
      <c r="ECM51" s="83">
        <f t="shared" si="498"/>
        <v>80</v>
      </c>
      <c r="ECN51" s="83">
        <f t="shared" si="498"/>
        <v>80</v>
      </c>
      <c r="ECO51" s="83">
        <f t="shared" si="498"/>
        <v>80</v>
      </c>
      <c r="ECP51" s="83">
        <f t="shared" si="498"/>
        <v>80</v>
      </c>
      <c r="ECQ51" s="83">
        <f t="shared" si="498"/>
        <v>80</v>
      </c>
      <c r="ECR51" s="83">
        <f t="shared" si="498"/>
        <v>80</v>
      </c>
      <c r="ECS51" s="83">
        <f t="shared" si="498"/>
        <v>80</v>
      </c>
      <c r="ECT51" s="83">
        <f t="shared" si="498"/>
        <v>80</v>
      </c>
      <c r="ECU51" s="83">
        <f t="shared" si="498"/>
        <v>80</v>
      </c>
      <c r="ECV51" s="83">
        <f t="shared" si="498"/>
        <v>80</v>
      </c>
      <c r="ECW51" s="83">
        <f t="shared" si="498"/>
        <v>80</v>
      </c>
      <c r="ECX51" s="66">
        <f t="shared" si="499"/>
        <v>960</v>
      </c>
      <c r="ECY51" s="76" t="s">
        <v>100</v>
      </c>
      <c r="ECZ51" s="77">
        <v>960</v>
      </c>
      <c r="EDA51" s="61">
        <f t="shared" si="500"/>
        <v>80</v>
      </c>
      <c r="EDB51" s="83">
        <f t="shared" ref="EDB51:EDB53" si="3066">EDA51</f>
        <v>80</v>
      </c>
      <c r="EDC51" s="83">
        <f t="shared" si="501"/>
        <v>80</v>
      </c>
      <c r="EDD51" s="83">
        <f t="shared" si="501"/>
        <v>80</v>
      </c>
      <c r="EDE51" s="83">
        <f t="shared" si="501"/>
        <v>80</v>
      </c>
      <c r="EDF51" s="83">
        <f t="shared" si="501"/>
        <v>80</v>
      </c>
      <c r="EDG51" s="83">
        <f t="shared" si="501"/>
        <v>80</v>
      </c>
      <c r="EDH51" s="83">
        <f t="shared" si="501"/>
        <v>80</v>
      </c>
      <c r="EDI51" s="83">
        <f t="shared" si="501"/>
        <v>80</v>
      </c>
      <c r="EDJ51" s="83">
        <f t="shared" si="501"/>
        <v>80</v>
      </c>
      <c r="EDK51" s="83">
        <f t="shared" si="501"/>
        <v>80</v>
      </c>
      <c r="EDL51" s="83">
        <f t="shared" si="501"/>
        <v>80</v>
      </c>
      <c r="EDM51" s="83">
        <f t="shared" si="501"/>
        <v>80</v>
      </c>
      <c r="EDN51" s="66">
        <f t="shared" si="502"/>
        <v>960</v>
      </c>
      <c r="EDO51" s="76" t="s">
        <v>100</v>
      </c>
      <c r="EDP51" s="77">
        <v>960</v>
      </c>
      <c r="EDQ51" s="61">
        <f t="shared" si="503"/>
        <v>80</v>
      </c>
      <c r="EDR51" s="83">
        <f t="shared" ref="EDR51:EDR53" si="3067">EDQ51</f>
        <v>80</v>
      </c>
      <c r="EDS51" s="83">
        <f t="shared" si="504"/>
        <v>80</v>
      </c>
      <c r="EDT51" s="83">
        <f t="shared" si="504"/>
        <v>80</v>
      </c>
      <c r="EDU51" s="83">
        <f t="shared" si="504"/>
        <v>80</v>
      </c>
      <c r="EDV51" s="83">
        <f t="shared" si="504"/>
        <v>80</v>
      </c>
      <c r="EDW51" s="83">
        <f t="shared" si="504"/>
        <v>80</v>
      </c>
      <c r="EDX51" s="83">
        <f t="shared" si="504"/>
        <v>80</v>
      </c>
      <c r="EDY51" s="83">
        <f t="shared" si="504"/>
        <v>80</v>
      </c>
      <c r="EDZ51" s="83">
        <f t="shared" si="504"/>
        <v>80</v>
      </c>
      <c r="EEA51" s="83">
        <f t="shared" si="504"/>
        <v>80</v>
      </c>
      <c r="EEB51" s="83">
        <f t="shared" si="504"/>
        <v>80</v>
      </c>
      <c r="EEC51" s="83">
        <f t="shared" si="504"/>
        <v>80</v>
      </c>
      <c r="EED51" s="66">
        <f t="shared" si="505"/>
        <v>960</v>
      </c>
      <c r="EEE51" s="76" t="s">
        <v>100</v>
      </c>
      <c r="EEF51" s="77">
        <v>960</v>
      </c>
      <c r="EEG51" s="61">
        <f t="shared" si="506"/>
        <v>80</v>
      </c>
      <c r="EEH51" s="83">
        <f t="shared" ref="EEH51:EEH53" si="3068">EEG51</f>
        <v>80</v>
      </c>
      <c r="EEI51" s="83">
        <f t="shared" si="507"/>
        <v>80</v>
      </c>
      <c r="EEJ51" s="83">
        <f t="shared" si="507"/>
        <v>80</v>
      </c>
      <c r="EEK51" s="83">
        <f t="shared" si="507"/>
        <v>80</v>
      </c>
      <c r="EEL51" s="83">
        <f t="shared" si="507"/>
        <v>80</v>
      </c>
      <c r="EEM51" s="83">
        <f t="shared" si="507"/>
        <v>80</v>
      </c>
      <c r="EEN51" s="83">
        <f t="shared" si="507"/>
        <v>80</v>
      </c>
      <c r="EEO51" s="83">
        <f t="shared" si="507"/>
        <v>80</v>
      </c>
      <c r="EEP51" s="83">
        <f t="shared" si="507"/>
        <v>80</v>
      </c>
      <c r="EEQ51" s="83">
        <f t="shared" si="507"/>
        <v>80</v>
      </c>
      <c r="EER51" s="83">
        <f t="shared" si="507"/>
        <v>80</v>
      </c>
      <c r="EES51" s="83">
        <f t="shared" si="507"/>
        <v>80</v>
      </c>
      <c r="EET51" s="66">
        <f t="shared" si="508"/>
        <v>960</v>
      </c>
      <c r="EEU51" s="76" t="s">
        <v>100</v>
      </c>
      <c r="EEV51" s="77">
        <v>960</v>
      </c>
      <c r="EEW51" s="61">
        <f t="shared" si="509"/>
        <v>80</v>
      </c>
      <c r="EEX51" s="83">
        <f t="shared" ref="EEX51:EEX53" si="3069">EEW51</f>
        <v>80</v>
      </c>
      <c r="EEY51" s="83">
        <f t="shared" si="510"/>
        <v>80</v>
      </c>
      <c r="EEZ51" s="83">
        <f t="shared" si="510"/>
        <v>80</v>
      </c>
      <c r="EFA51" s="83">
        <f t="shared" si="510"/>
        <v>80</v>
      </c>
      <c r="EFB51" s="83">
        <f t="shared" si="510"/>
        <v>80</v>
      </c>
      <c r="EFC51" s="83">
        <f t="shared" si="510"/>
        <v>80</v>
      </c>
      <c r="EFD51" s="83">
        <f t="shared" si="510"/>
        <v>80</v>
      </c>
      <c r="EFE51" s="83">
        <f t="shared" si="510"/>
        <v>80</v>
      </c>
      <c r="EFF51" s="83">
        <f t="shared" si="510"/>
        <v>80</v>
      </c>
      <c r="EFG51" s="83">
        <f t="shared" si="510"/>
        <v>80</v>
      </c>
      <c r="EFH51" s="83">
        <f t="shared" si="510"/>
        <v>80</v>
      </c>
      <c r="EFI51" s="83">
        <f t="shared" si="510"/>
        <v>80</v>
      </c>
      <c r="EFJ51" s="66">
        <f t="shared" si="511"/>
        <v>960</v>
      </c>
      <c r="EFK51" s="76" t="s">
        <v>100</v>
      </c>
      <c r="EFL51" s="77">
        <v>960</v>
      </c>
      <c r="EFM51" s="61">
        <f t="shared" si="512"/>
        <v>80</v>
      </c>
      <c r="EFN51" s="83">
        <f t="shared" ref="EFN51:EFN53" si="3070">EFM51</f>
        <v>80</v>
      </c>
      <c r="EFO51" s="83">
        <f t="shared" si="513"/>
        <v>80</v>
      </c>
      <c r="EFP51" s="83">
        <f t="shared" si="513"/>
        <v>80</v>
      </c>
      <c r="EFQ51" s="83">
        <f t="shared" si="513"/>
        <v>80</v>
      </c>
      <c r="EFR51" s="83">
        <f t="shared" si="513"/>
        <v>80</v>
      </c>
      <c r="EFS51" s="83">
        <f t="shared" si="513"/>
        <v>80</v>
      </c>
      <c r="EFT51" s="83">
        <f t="shared" si="513"/>
        <v>80</v>
      </c>
      <c r="EFU51" s="83">
        <f t="shared" si="513"/>
        <v>80</v>
      </c>
      <c r="EFV51" s="83">
        <f t="shared" si="513"/>
        <v>80</v>
      </c>
      <c r="EFW51" s="83">
        <f t="shared" si="513"/>
        <v>80</v>
      </c>
      <c r="EFX51" s="83">
        <f t="shared" si="513"/>
        <v>80</v>
      </c>
      <c r="EFY51" s="83">
        <f t="shared" si="513"/>
        <v>80</v>
      </c>
      <c r="EFZ51" s="66">
        <f t="shared" si="514"/>
        <v>960</v>
      </c>
      <c r="EGA51" s="76" t="s">
        <v>100</v>
      </c>
      <c r="EGB51" s="77">
        <v>960</v>
      </c>
      <c r="EGC51" s="61">
        <f t="shared" si="515"/>
        <v>80</v>
      </c>
      <c r="EGD51" s="83">
        <f t="shared" ref="EGD51:EGD53" si="3071">EGC51</f>
        <v>80</v>
      </c>
      <c r="EGE51" s="83">
        <f t="shared" si="516"/>
        <v>80</v>
      </c>
      <c r="EGF51" s="83">
        <f t="shared" si="516"/>
        <v>80</v>
      </c>
      <c r="EGG51" s="83">
        <f t="shared" si="516"/>
        <v>80</v>
      </c>
      <c r="EGH51" s="83">
        <f t="shared" si="516"/>
        <v>80</v>
      </c>
      <c r="EGI51" s="83">
        <f t="shared" si="516"/>
        <v>80</v>
      </c>
      <c r="EGJ51" s="83">
        <f t="shared" si="516"/>
        <v>80</v>
      </c>
      <c r="EGK51" s="83">
        <f t="shared" si="516"/>
        <v>80</v>
      </c>
      <c r="EGL51" s="83">
        <f t="shared" si="516"/>
        <v>80</v>
      </c>
      <c r="EGM51" s="83">
        <f t="shared" si="516"/>
        <v>80</v>
      </c>
      <c r="EGN51" s="83">
        <f t="shared" si="516"/>
        <v>80</v>
      </c>
      <c r="EGO51" s="83">
        <f t="shared" si="516"/>
        <v>80</v>
      </c>
      <c r="EGP51" s="66">
        <f t="shared" si="517"/>
        <v>960</v>
      </c>
      <c r="EGQ51" s="76" t="s">
        <v>100</v>
      </c>
      <c r="EGR51" s="77">
        <v>960</v>
      </c>
      <c r="EGS51" s="61">
        <f t="shared" si="518"/>
        <v>80</v>
      </c>
      <c r="EGT51" s="83">
        <f t="shared" ref="EGT51:EGT53" si="3072">EGS51</f>
        <v>80</v>
      </c>
      <c r="EGU51" s="83">
        <f t="shared" si="519"/>
        <v>80</v>
      </c>
      <c r="EGV51" s="83">
        <f t="shared" si="519"/>
        <v>80</v>
      </c>
      <c r="EGW51" s="83">
        <f t="shared" si="519"/>
        <v>80</v>
      </c>
      <c r="EGX51" s="83">
        <f t="shared" si="519"/>
        <v>80</v>
      </c>
      <c r="EGY51" s="83">
        <f t="shared" si="519"/>
        <v>80</v>
      </c>
      <c r="EGZ51" s="83">
        <f t="shared" si="519"/>
        <v>80</v>
      </c>
      <c r="EHA51" s="83">
        <f t="shared" si="519"/>
        <v>80</v>
      </c>
      <c r="EHB51" s="83">
        <f t="shared" si="519"/>
        <v>80</v>
      </c>
      <c r="EHC51" s="83">
        <f t="shared" si="519"/>
        <v>80</v>
      </c>
      <c r="EHD51" s="83">
        <f t="shared" si="519"/>
        <v>80</v>
      </c>
      <c r="EHE51" s="83">
        <f t="shared" si="519"/>
        <v>80</v>
      </c>
      <c r="EHF51" s="66">
        <f t="shared" si="520"/>
        <v>960</v>
      </c>
      <c r="EHG51" s="76" t="s">
        <v>100</v>
      </c>
      <c r="EHH51" s="77">
        <v>960</v>
      </c>
      <c r="EHI51" s="61">
        <f t="shared" si="521"/>
        <v>80</v>
      </c>
      <c r="EHJ51" s="83">
        <f t="shared" ref="EHJ51:EHJ53" si="3073">EHI51</f>
        <v>80</v>
      </c>
      <c r="EHK51" s="83">
        <f t="shared" si="522"/>
        <v>80</v>
      </c>
      <c r="EHL51" s="83">
        <f t="shared" si="522"/>
        <v>80</v>
      </c>
      <c r="EHM51" s="83">
        <f t="shared" si="522"/>
        <v>80</v>
      </c>
      <c r="EHN51" s="83">
        <f t="shared" si="522"/>
        <v>80</v>
      </c>
      <c r="EHO51" s="83">
        <f t="shared" si="522"/>
        <v>80</v>
      </c>
      <c r="EHP51" s="83">
        <f t="shared" si="522"/>
        <v>80</v>
      </c>
      <c r="EHQ51" s="83">
        <f t="shared" si="522"/>
        <v>80</v>
      </c>
      <c r="EHR51" s="83">
        <f t="shared" si="522"/>
        <v>80</v>
      </c>
      <c r="EHS51" s="83">
        <f t="shared" si="522"/>
        <v>80</v>
      </c>
      <c r="EHT51" s="83">
        <f t="shared" si="522"/>
        <v>80</v>
      </c>
      <c r="EHU51" s="83">
        <f t="shared" si="522"/>
        <v>80</v>
      </c>
      <c r="EHV51" s="66">
        <f t="shared" si="523"/>
        <v>960</v>
      </c>
      <c r="EHW51" s="76" t="s">
        <v>100</v>
      </c>
      <c r="EHX51" s="77">
        <v>960</v>
      </c>
      <c r="EHY51" s="61">
        <f t="shared" si="524"/>
        <v>80</v>
      </c>
      <c r="EHZ51" s="83">
        <f t="shared" ref="EHZ51:EHZ53" si="3074">EHY51</f>
        <v>80</v>
      </c>
      <c r="EIA51" s="83">
        <f t="shared" si="525"/>
        <v>80</v>
      </c>
      <c r="EIB51" s="83">
        <f t="shared" si="525"/>
        <v>80</v>
      </c>
      <c r="EIC51" s="83">
        <f t="shared" si="525"/>
        <v>80</v>
      </c>
      <c r="EID51" s="83">
        <f t="shared" si="525"/>
        <v>80</v>
      </c>
      <c r="EIE51" s="83">
        <f t="shared" si="525"/>
        <v>80</v>
      </c>
      <c r="EIF51" s="83">
        <f t="shared" si="525"/>
        <v>80</v>
      </c>
      <c r="EIG51" s="83">
        <f t="shared" si="525"/>
        <v>80</v>
      </c>
      <c r="EIH51" s="83">
        <f t="shared" si="525"/>
        <v>80</v>
      </c>
      <c r="EII51" s="83">
        <f t="shared" si="525"/>
        <v>80</v>
      </c>
      <c r="EIJ51" s="83">
        <f t="shared" si="525"/>
        <v>80</v>
      </c>
      <c r="EIK51" s="83">
        <f t="shared" si="525"/>
        <v>80</v>
      </c>
      <c r="EIL51" s="66">
        <f t="shared" si="526"/>
        <v>960</v>
      </c>
      <c r="EIM51" s="76" t="s">
        <v>100</v>
      </c>
      <c r="EIN51" s="77">
        <v>960</v>
      </c>
      <c r="EIO51" s="61">
        <f t="shared" si="527"/>
        <v>80</v>
      </c>
      <c r="EIP51" s="83">
        <f t="shared" ref="EIP51:EIP53" si="3075">EIO51</f>
        <v>80</v>
      </c>
      <c r="EIQ51" s="83">
        <f t="shared" si="528"/>
        <v>80</v>
      </c>
      <c r="EIR51" s="83">
        <f t="shared" si="528"/>
        <v>80</v>
      </c>
      <c r="EIS51" s="83">
        <f t="shared" si="528"/>
        <v>80</v>
      </c>
      <c r="EIT51" s="83">
        <f t="shared" si="528"/>
        <v>80</v>
      </c>
      <c r="EIU51" s="83">
        <f t="shared" si="528"/>
        <v>80</v>
      </c>
      <c r="EIV51" s="83">
        <f t="shared" si="528"/>
        <v>80</v>
      </c>
      <c r="EIW51" s="83">
        <f t="shared" si="528"/>
        <v>80</v>
      </c>
      <c r="EIX51" s="83">
        <f t="shared" si="528"/>
        <v>80</v>
      </c>
      <c r="EIY51" s="83">
        <f t="shared" si="528"/>
        <v>80</v>
      </c>
      <c r="EIZ51" s="83">
        <f t="shared" si="528"/>
        <v>80</v>
      </c>
      <c r="EJA51" s="83">
        <f t="shared" si="528"/>
        <v>80</v>
      </c>
      <c r="EJB51" s="66">
        <f t="shared" si="529"/>
        <v>960</v>
      </c>
      <c r="EJC51" s="76" t="s">
        <v>100</v>
      </c>
      <c r="EJD51" s="77">
        <v>960</v>
      </c>
      <c r="EJE51" s="61">
        <f t="shared" si="530"/>
        <v>80</v>
      </c>
      <c r="EJF51" s="83">
        <f t="shared" ref="EJF51:EJF53" si="3076">EJE51</f>
        <v>80</v>
      </c>
      <c r="EJG51" s="83">
        <f t="shared" si="531"/>
        <v>80</v>
      </c>
      <c r="EJH51" s="83">
        <f t="shared" si="531"/>
        <v>80</v>
      </c>
      <c r="EJI51" s="83">
        <f t="shared" si="531"/>
        <v>80</v>
      </c>
      <c r="EJJ51" s="83">
        <f t="shared" si="531"/>
        <v>80</v>
      </c>
      <c r="EJK51" s="83">
        <f t="shared" si="531"/>
        <v>80</v>
      </c>
      <c r="EJL51" s="83">
        <f t="shared" si="531"/>
        <v>80</v>
      </c>
      <c r="EJM51" s="83">
        <f t="shared" si="531"/>
        <v>80</v>
      </c>
      <c r="EJN51" s="83">
        <f t="shared" si="531"/>
        <v>80</v>
      </c>
      <c r="EJO51" s="83">
        <f t="shared" si="531"/>
        <v>80</v>
      </c>
      <c r="EJP51" s="83">
        <f t="shared" si="531"/>
        <v>80</v>
      </c>
      <c r="EJQ51" s="83">
        <f t="shared" si="531"/>
        <v>80</v>
      </c>
      <c r="EJR51" s="66">
        <f t="shared" si="532"/>
        <v>960</v>
      </c>
      <c r="EJS51" s="76" t="s">
        <v>100</v>
      </c>
      <c r="EJT51" s="77">
        <v>960</v>
      </c>
      <c r="EJU51" s="61">
        <f t="shared" si="533"/>
        <v>80</v>
      </c>
      <c r="EJV51" s="83">
        <f t="shared" ref="EJV51:EJV53" si="3077">EJU51</f>
        <v>80</v>
      </c>
      <c r="EJW51" s="83">
        <f t="shared" si="534"/>
        <v>80</v>
      </c>
      <c r="EJX51" s="83">
        <f t="shared" si="534"/>
        <v>80</v>
      </c>
      <c r="EJY51" s="83">
        <f t="shared" si="534"/>
        <v>80</v>
      </c>
      <c r="EJZ51" s="83">
        <f t="shared" si="534"/>
        <v>80</v>
      </c>
      <c r="EKA51" s="83">
        <f t="shared" si="534"/>
        <v>80</v>
      </c>
      <c r="EKB51" s="83">
        <f t="shared" si="534"/>
        <v>80</v>
      </c>
      <c r="EKC51" s="83">
        <f t="shared" si="534"/>
        <v>80</v>
      </c>
      <c r="EKD51" s="83">
        <f t="shared" si="534"/>
        <v>80</v>
      </c>
      <c r="EKE51" s="83">
        <f t="shared" si="534"/>
        <v>80</v>
      </c>
      <c r="EKF51" s="83">
        <f t="shared" si="534"/>
        <v>80</v>
      </c>
      <c r="EKG51" s="83">
        <f t="shared" si="534"/>
        <v>80</v>
      </c>
      <c r="EKH51" s="66">
        <f t="shared" si="535"/>
        <v>960</v>
      </c>
      <c r="EKI51" s="76" t="s">
        <v>100</v>
      </c>
      <c r="EKJ51" s="77">
        <v>960</v>
      </c>
      <c r="EKK51" s="61">
        <f t="shared" si="536"/>
        <v>80</v>
      </c>
      <c r="EKL51" s="83">
        <f t="shared" ref="EKL51:EKL53" si="3078">EKK51</f>
        <v>80</v>
      </c>
      <c r="EKM51" s="83">
        <f t="shared" si="537"/>
        <v>80</v>
      </c>
      <c r="EKN51" s="83">
        <f t="shared" si="537"/>
        <v>80</v>
      </c>
      <c r="EKO51" s="83">
        <f t="shared" si="537"/>
        <v>80</v>
      </c>
      <c r="EKP51" s="83">
        <f t="shared" si="537"/>
        <v>80</v>
      </c>
      <c r="EKQ51" s="83">
        <f t="shared" si="537"/>
        <v>80</v>
      </c>
      <c r="EKR51" s="83">
        <f t="shared" si="537"/>
        <v>80</v>
      </c>
      <c r="EKS51" s="83">
        <f t="shared" si="537"/>
        <v>80</v>
      </c>
      <c r="EKT51" s="83">
        <f t="shared" si="537"/>
        <v>80</v>
      </c>
      <c r="EKU51" s="83">
        <f t="shared" si="537"/>
        <v>80</v>
      </c>
      <c r="EKV51" s="83">
        <f t="shared" si="537"/>
        <v>80</v>
      </c>
      <c r="EKW51" s="83">
        <f t="shared" si="537"/>
        <v>80</v>
      </c>
      <c r="EKX51" s="66">
        <f t="shared" si="538"/>
        <v>960</v>
      </c>
      <c r="EKY51" s="76" t="s">
        <v>100</v>
      </c>
      <c r="EKZ51" s="77">
        <v>960</v>
      </c>
      <c r="ELA51" s="61">
        <f t="shared" si="539"/>
        <v>80</v>
      </c>
      <c r="ELB51" s="83">
        <f t="shared" ref="ELB51:ELB53" si="3079">ELA51</f>
        <v>80</v>
      </c>
      <c r="ELC51" s="83">
        <f t="shared" si="540"/>
        <v>80</v>
      </c>
      <c r="ELD51" s="83">
        <f t="shared" si="540"/>
        <v>80</v>
      </c>
      <c r="ELE51" s="83">
        <f t="shared" si="540"/>
        <v>80</v>
      </c>
      <c r="ELF51" s="83">
        <f t="shared" si="540"/>
        <v>80</v>
      </c>
      <c r="ELG51" s="83">
        <f t="shared" si="540"/>
        <v>80</v>
      </c>
      <c r="ELH51" s="83">
        <f t="shared" si="540"/>
        <v>80</v>
      </c>
      <c r="ELI51" s="83">
        <f t="shared" si="540"/>
        <v>80</v>
      </c>
      <c r="ELJ51" s="83">
        <f t="shared" si="540"/>
        <v>80</v>
      </c>
      <c r="ELK51" s="83">
        <f t="shared" si="540"/>
        <v>80</v>
      </c>
      <c r="ELL51" s="83">
        <f t="shared" si="540"/>
        <v>80</v>
      </c>
      <c r="ELM51" s="83">
        <f t="shared" si="540"/>
        <v>80</v>
      </c>
      <c r="ELN51" s="66">
        <f t="shared" si="541"/>
        <v>960</v>
      </c>
      <c r="ELO51" s="76" t="s">
        <v>100</v>
      </c>
      <c r="ELP51" s="77">
        <v>960</v>
      </c>
      <c r="ELQ51" s="61">
        <f t="shared" si="542"/>
        <v>80</v>
      </c>
      <c r="ELR51" s="83">
        <f t="shared" ref="ELR51:ELR53" si="3080">ELQ51</f>
        <v>80</v>
      </c>
      <c r="ELS51" s="83">
        <f t="shared" si="543"/>
        <v>80</v>
      </c>
      <c r="ELT51" s="83">
        <f t="shared" si="543"/>
        <v>80</v>
      </c>
      <c r="ELU51" s="83">
        <f t="shared" si="543"/>
        <v>80</v>
      </c>
      <c r="ELV51" s="83">
        <f t="shared" si="543"/>
        <v>80</v>
      </c>
      <c r="ELW51" s="83">
        <f t="shared" si="543"/>
        <v>80</v>
      </c>
      <c r="ELX51" s="83">
        <f t="shared" si="543"/>
        <v>80</v>
      </c>
      <c r="ELY51" s="83">
        <f t="shared" si="543"/>
        <v>80</v>
      </c>
      <c r="ELZ51" s="83">
        <f t="shared" si="543"/>
        <v>80</v>
      </c>
      <c r="EMA51" s="83">
        <f t="shared" si="543"/>
        <v>80</v>
      </c>
      <c r="EMB51" s="83">
        <f t="shared" si="543"/>
        <v>80</v>
      </c>
      <c r="EMC51" s="83">
        <f t="shared" si="543"/>
        <v>80</v>
      </c>
      <c r="EMD51" s="66">
        <f t="shared" si="544"/>
        <v>960</v>
      </c>
      <c r="EME51" s="76" t="s">
        <v>100</v>
      </c>
      <c r="EMF51" s="77">
        <v>960</v>
      </c>
      <c r="EMG51" s="61">
        <f t="shared" si="545"/>
        <v>80</v>
      </c>
      <c r="EMH51" s="83">
        <f t="shared" ref="EMH51:EMH53" si="3081">EMG51</f>
        <v>80</v>
      </c>
      <c r="EMI51" s="83">
        <f t="shared" si="546"/>
        <v>80</v>
      </c>
      <c r="EMJ51" s="83">
        <f t="shared" si="546"/>
        <v>80</v>
      </c>
      <c r="EMK51" s="83">
        <f t="shared" si="546"/>
        <v>80</v>
      </c>
      <c r="EML51" s="83">
        <f t="shared" si="546"/>
        <v>80</v>
      </c>
      <c r="EMM51" s="83">
        <f t="shared" si="546"/>
        <v>80</v>
      </c>
      <c r="EMN51" s="83">
        <f t="shared" si="546"/>
        <v>80</v>
      </c>
      <c r="EMO51" s="83">
        <f t="shared" si="546"/>
        <v>80</v>
      </c>
      <c r="EMP51" s="83">
        <f t="shared" si="546"/>
        <v>80</v>
      </c>
      <c r="EMQ51" s="83">
        <f t="shared" si="546"/>
        <v>80</v>
      </c>
      <c r="EMR51" s="83">
        <f t="shared" si="546"/>
        <v>80</v>
      </c>
      <c r="EMS51" s="83">
        <f t="shared" si="546"/>
        <v>80</v>
      </c>
      <c r="EMT51" s="66">
        <f t="shared" si="547"/>
        <v>960</v>
      </c>
      <c r="EMU51" s="76" t="s">
        <v>100</v>
      </c>
      <c r="EMV51" s="77">
        <v>960</v>
      </c>
      <c r="EMW51" s="61">
        <f t="shared" si="548"/>
        <v>80</v>
      </c>
      <c r="EMX51" s="83">
        <f t="shared" ref="EMX51:EMX53" si="3082">EMW51</f>
        <v>80</v>
      </c>
      <c r="EMY51" s="83">
        <f t="shared" si="549"/>
        <v>80</v>
      </c>
      <c r="EMZ51" s="83">
        <f t="shared" si="549"/>
        <v>80</v>
      </c>
      <c r="ENA51" s="83">
        <f t="shared" si="549"/>
        <v>80</v>
      </c>
      <c r="ENB51" s="83">
        <f t="shared" si="549"/>
        <v>80</v>
      </c>
      <c r="ENC51" s="83">
        <f t="shared" si="549"/>
        <v>80</v>
      </c>
      <c r="END51" s="83">
        <f t="shared" si="549"/>
        <v>80</v>
      </c>
      <c r="ENE51" s="83">
        <f t="shared" si="549"/>
        <v>80</v>
      </c>
      <c r="ENF51" s="83">
        <f t="shared" si="549"/>
        <v>80</v>
      </c>
      <c r="ENG51" s="83">
        <f t="shared" si="549"/>
        <v>80</v>
      </c>
      <c r="ENH51" s="83">
        <f t="shared" si="549"/>
        <v>80</v>
      </c>
      <c r="ENI51" s="83">
        <f t="shared" si="549"/>
        <v>80</v>
      </c>
      <c r="ENJ51" s="66">
        <f t="shared" si="550"/>
        <v>960</v>
      </c>
      <c r="ENK51" s="76" t="s">
        <v>100</v>
      </c>
      <c r="ENL51" s="77">
        <v>960</v>
      </c>
      <c r="ENM51" s="61">
        <f t="shared" si="551"/>
        <v>80</v>
      </c>
      <c r="ENN51" s="83">
        <f t="shared" ref="ENN51:ENN53" si="3083">ENM51</f>
        <v>80</v>
      </c>
      <c r="ENO51" s="83">
        <f t="shared" si="552"/>
        <v>80</v>
      </c>
      <c r="ENP51" s="83">
        <f t="shared" si="552"/>
        <v>80</v>
      </c>
      <c r="ENQ51" s="83">
        <f t="shared" si="552"/>
        <v>80</v>
      </c>
      <c r="ENR51" s="83">
        <f t="shared" si="552"/>
        <v>80</v>
      </c>
      <c r="ENS51" s="83">
        <f t="shared" si="552"/>
        <v>80</v>
      </c>
      <c r="ENT51" s="83">
        <f t="shared" si="552"/>
        <v>80</v>
      </c>
      <c r="ENU51" s="83">
        <f t="shared" si="552"/>
        <v>80</v>
      </c>
      <c r="ENV51" s="83">
        <f t="shared" si="552"/>
        <v>80</v>
      </c>
      <c r="ENW51" s="83">
        <f t="shared" si="552"/>
        <v>80</v>
      </c>
      <c r="ENX51" s="83">
        <f t="shared" si="552"/>
        <v>80</v>
      </c>
      <c r="ENY51" s="83">
        <f t="shared" si="552"/>
        <v>80</v>
      </c>
      <c r="ENZ51" s="66">
        <f t="shared" si="553"/>
        <v>960</v>
      </c>
      <c r="EOA51" s="76" t="s">
        <v>100</v>
      </c>
      <c r="EOB51" s="77">
        <v>960</v>
      </c>
      <c r="EOC51" s="61">
        <f t="shared" si="554"/>
        <v>80</v>
      </c>
      <c r="EOD51" s="83">
        <f t="shared" ref="EOD51:EOD53" si="3084">EOC51</f>
        <v>80</v>
      </c>
      <c r="EOE51" s="83">
        <f t="shared" si="555"/>
        <v>80</v>
      </c>
      <c r="EOF51" s="83">
        <f t="shared" si="555"/>
        <v>80</v>
      </c>
      <c r="EOG51" s="83">
        <f t="shared" si="555"/>
        <v>80</v>
      </c>
      <c r="EOH51" s="83">
        <f t="shared" si="555"/>
        <v>80</v>
      </c>
      <c r="EOI51" s="83">
        <f t="shared" si="555"/>
        <v>80</v>
      </c>
      <c r="EOJ51" s="83">
        <f t="shared" si="555"/>
        <v>80</v>
      </c>
      <c r="EOK51" s="83">
        <f t="shared" si="555"/>
        <v>80</v>
      </c>
      <c r="EOL51" s="83">
        <f t="shared" si="555"/>
        <v>80</v>
      </c>
      <c r="EOM51" s="83">
        <f t="shared" si="555"/>
        <v>80</v>
      </c>
      <c r="EON51" s="83">
        <f t="shared" si="555"/>
        <v>80</v>
      </c>
      <c r="EOO51" s="83">
        <f t="shared" si="555"/>
        <v>80</v>
      </c>
      <c r="EOP51" s="66">
        <f t="shared" si="556"/>
        <v>960</v>
      </c>
      <c r="EOQ51" s="76" t="s">
        <v>100</v>
      </c>
      <c r="EOR51" s="77">
        <v>960</v>
      </c>
      <c r="EOS51" s="61">
        <f t="shared" si="557"/>
        <v>80</v>
      </c>
      <c r="EOT51" s="83">
        <f t="shared" ref="EOT51:EOT53" si="3085">EOS51</f>
        <v>80</v>
      </c>
      <c r="EOU51" s="83">
        <f t="shared" si="558"/>
        <v>80</v>
      </c>
      <c r="EOV51" s="83">
        <f t="shared" si="558"/>
        <v>80</v>
      </c>
      <c r="EOW51" s="83">
        <f t="shared" si="558"/>
        <v>80</v>
      </c>
      <c r="EOX51" s="83">
        <f t="shared" si="558"/>
        <v>80</v>
      </c>
      <c r="EOY51" s="83">
        <f t="shared" si="558"/>
        <v>80</v>
      </c>
      <c r="EOZ51" s="83">
        <f t="shared" si="558"/>
        <v>80</v>
      </c>
      <c r="EPA51" s="83">
        <f t="shared" si="558"/>
        <v>80</v>
      </c>
      <c r="EPB51" s="83">
        <f t="shared" si="558"/>
        <v>80</v>
      </c>
      <c r="EPC51" s="83">
        <f t="shared" si="558"/>
        <v>80</v>
      </c>
      <c r="EPD51" s="83">
        <f t="shared" si="558"/>
        <v>80</v>
      </c>
      <c r="EPE51" s="83">
        <f t="shared" si="558"/>
        <v>80</v>
      </c>
      <c r="EPF51" s="66">
        <f t="shared" si="559"/>
        <v>960</v>
      </c>
      <c r="EPG51" s="76" t="s">
        <v>100</v>
      </c>
      <c r="EPH51" s="77">
        <v>960</v>
      </c>
      <c r="EPI51" s="61">
        <f t="shared" si="560"/>
        <v>80</v>
      </c>
      <c r="EPJ51" s="83">
        <f t="shared" ref="EPJ51:EPJ53" si="3086">EPI51</f>
        <v>80</v>
      </c>
      <c r="EPK51" s="83">
        <f t="shared" si="561"/>
        <v>80</v>
      </c>
      <c r="EPL51" s="83">
        <f t="shared" si="561"/>
        <v>80</v>
      </c>
      <c r="EPM51" s="83">
        <f t="shared" si="561"/>
        <v>80</v>
      </c>
      <c r="EPN51" s="83">
        <f t="shared" si="561"/>
        <v>80</v>
      </c>
      <c r="EPO51" s="83">
        <f t="shared" si="561"/>
        <v>80</v>
      </c>
      <c r="EPP51" s="83">
        <f t="shared" si="561"/>
        <v>80</v>
      </c>
      <c r="EPQ51" s="83">
        <f t="shared" si="561"/>
        <v>80</v>
      </c>
      <c r="EPR51" s="83">
        <f t="shared" si="561"/>
        <v>80</v>
      </c>
      <c r="EPS51" s="83">
        <f t="shared" si="561"/>
        <v>80</v>
      </c>
      <c r="EPT51" s="83">
        <f t="shared" si="561"/>
        <v>80</v>
      </c>
      <c r="EPU51" s="83">
        <f t="shared" si="561"/>
        <v>80</v>
      </c>
      <c r="EPV51" s="66">
        <f t="shared" si="562"/>
        <v>960</v>
      </c>
      <c r="EPW51" s="76" t="s">
        <v>100</v>
      </c>
      <c r="EPX51" s="77">
        <v>960</v>
      </c>
      <c r="EPY51" s="61">
        <f t="shared" si="563"/>
        <v>80</v>
      </c>
      <c r="EPZ51" s="83">
        <f t="shared" ref="EPZ51:EPZ53" si="3087">EPY51</f>
        <v>80</v>
      </c>
      <c r="EQA51" s="83">
        <f t="shared" si="564"/>
        <v>80</v>
      </c>
      <c r="EQB51" s="83">
        <f t="shared" si="564"/>
        <v>80</v>
      </c>
      <c r="EQC51" s="83">
        <f t="shared" si="564"/>
        <v>80</v>
      </c>
      <c r="EQD51" s="83">
        <f t="shared" si="564"/>
        <v>80</v>
      </c>
      <c r="EQE51" s="83">
        <f t="shared" si="564"/>
        <v>80</v>
      </c>
      <c r="EQF51" s="83">
        <f t="shared" si="564"/>
        <v>80</v>
      </c>
      <c r="EQG51" s="83">
        <f t="shared" si="564"/>
        <v>80</v>
      </c>
      <c r="EQH51" s="83">
        <f t="shared" si="564"/>
        <v>80</v>
      </c>
      <c r="EQI51" s="83">
        <f t="shared" si="564"/>
        <v>80</v>
      </c>
      <c r="EQJ51" s="83">
        <f t="shared" si="564"/>
        <v>80</v>
      </c>
      <c r="EQK51" s="83">
        <f t="shared" si="564"/>
        <v>80</v>
      </c>
      <c r="EQL51" s="66">
        <f t="shared" si="565"/>
        <v>960</v>
      </c>
      <c r="EQM51" s="76" t="s">
        <v>100</v>
      </c>
      <c r="EQN51" s="77">
        <v>960</v>
      </c>
      <c r="EQO51" s="61">
        <f t="shared" si="566"/>
        <v>80</v>
      </c>
      <c r="EQP51" s="83">
        <f t="shared" ref="EQP51:EQP53" si="3088">EQO51</f>
        <v>80</v>
      </c>
      <c r="EQQ51" s="83">
        <f t="shared" si="567"/>
        <v>80</v>
      </c>
      <c r="EQR51" s="83">
        <f t="shared" si="567"/>
        <v>80</v>
      </c>
      <c r="EQS51" s="83">
        <f t="shared" si="567"/>
        <v>80</v>
      </c>
      <c r="EQT51" s="83">
        <f t="shared" si="567"/>
        <v>80</v>
      </c>
      <c r="EQU51" s="83">
        <f t="shared" si="567"/>
        <v>80</v>
      </c>
      <c r="EQV51" s="83">
        <f t="shared" si="567"/>
        <v>80</v>
      </c>
      <c r="EQW51" s="83">
        <f t="shared" si="567"/>
        <v>80</v>
      </c>
      <c r="EQX51" s="83">
        <f t="shared" si="567"/>
        <v>80</v>
      </c>
      <c r="EQY51" s="83">
        <f t="shared" si="567"/>
        <v>80</v>
      </c>
      <c r="EQZ51" s="83">
        <f t="shared" si="567"/>
        <v>80</v>
      </c>
      <c r="ERA51" s="83">
        <f t="shared" si="567"/>
        <v>80</v>
      </c>
      <c r="ERB51" s="66">
        <f t="shared" si="568"/>
        <v>960</v>
      </c>
      <c r="ERC51" s="76" t="s">
        <v>100</v>
      </c>
      <c r="ERD51" s="77">
        <v>960</v>
      </c>
      <c r="ERE51" s="61">
        <f t="shared" si="569"/>
        <v>80</v>
      </c>
      <c r="ERF51" s="83">
        <f t="shared" ref="ERF51:ERF53" si="3089">ERE51</f>
        <v>80</v>
      </c>
      <c r="ERG51" s="83">
        <f t="shared" si="570"/>
        <v>80</v>
      </c>
      <c r="ERH51" s="83">
        <f t="shared" si="570"/>
        <v>80</v>
      </c>
      <c r="ERI51" s="83">
        <f t="shared" si="570"/>
        <v>80</v>
      </c>
      <c r="ERJ51" s="83">
        <f t="shared" si="570"/>
        <v>80</v>
      </c>
      <c r="ERK51" s="83">
        <f t="shared" si="570"/>
        <v>80</v>
      </c>
      <c r="ERL51" s="83">
        <f t="shared" si="570"/>
        <v>80</v>
      </c>
      <c r="ERM51" s="83">
        <f t="shared" si="570"/>
        <v>80</v>
      </c>
      <c r="ERN51" s="83">
        <f t="shared" si="570"/>
        <v>80</v>
      </c>
      <c r="ERO51" s="83">
        <f t="shared" si="570"/>
        <v>80</v>
      </c>
      <c r="ERP51" s="83">
        <f t="shared" si="570"/>
        <v>80</v>
      </c>
      <c r="ERQ51" s="83">
        <f t="shared" si="570"/>
        <v>80</v>
      </c>
      <c r="ERR51" s="66">
        <f t="shared" si="571"/>
        <v>960</v>
      </c>
      <c r="ERS51" s="76" t="s">
        <v>100</v>
      </c>
      <c r="ERT51" s="77">
        <v>960</v>
      </c>
      <c r="ERU51" s="61">
        <f t="shared" si="572"/>
        <v>80</v>
      </c>
      <c r="ERV51" s="83">
        <f t="shared" ref="ERV51:ERV53" si="3090">ERU51</f>
        <v>80</v>
      </c>
      <c r="ERW51" s="83">
        <f t="shared" si="573"/>
        <v>80</v>
      </c>
      <c r="ERX51" s="83">
        <f t="shared" si="573"/>
        <v>80</v>
      </c>
      <c r="ERY51" s="83">
        <f t="shared" si="573"/>
        <v>80</v>
      </c>
      <c r="ERZ51" s="83">
        <f t="shared" si="573"/>
        <v>80</v>
      </c>
      <c r="ESA51" s="83">
        <f t="shared" si="573"/>
        <v>80</v>
      </c>
      <c r="ESB51" s="83">
        <f t="shared" si="573"/>
        <v>80</v>
      </c>
      <c r="ESC51" s="83">
        <f t="shared" si="573"/>
        <v>80</v>
      </c>
      <c r="ESD51" s="83">
        <f t="shared" si="573"/>
        <v>80</v>
      </c>
      <c r="ESE51" s="83">
        <f t="shared" si="573"/>
        <v>80</v>
      </c>
      <c r="ESF51" s="83">
        <f t="shared" si="573"/>
        <v>80</v>
      </c>
      <c r="ESG51" s="83">
        <f t="shared" si="573"/>
        <v>80</v>
      </c>
      <c r="ESH51" s="66">
        <f t="shared" si="574"/>
        <v>960</v>
      </c>
      <c r="ESI51" s="76" t="s">
        <v>100</v>
      </c>
      <c r="ESJ51" s="77">
        <v>960</v>
      </c>
      <c r="ESK51" s="61">
        <f t="shared" si="575"/>
        <v>80</v>
      </c>
      <c r="ESL51" s="83">
        <f t="shared" ref="ESL51:ESL53" si="3091">ESK51</f>
        <v>80</v>
      </c>
      <c r="ESM51" s="83">
        <f t="shared" si="576"/>
        <v>80</v>
      </c>
      <c r="ESN51" s="83">
        <f t="shared" si="576"/>
        <v>80</v>
      </c>
      <c r="ESO51" s="83">
        <f t="shared" si="576"/>
        <v>80</v>
      </c>
      <c r="ESP51" s="83">
        <f t="shared" si="576"/>
        <v>80</v>
      </c>
      <c r="ESQ51" s="83">
        <f t="shared" si="576"/>
        <v>80</v>
      </c>
      <c r="ESR51" s="83">
        <f t="shared" si="576"/>
        <v>80</v>
      </c>
      <c r="ESS51" s="83">
        <f t="shared" si="576"/>
        <v>80</v>
      </c>
      <c r="EST51" s="83">
        <f t="shared" si="576"/>
        <v>80</v>
      </c>
      <c r="ESU51" s="83">
        <f t="shared" si="576"/>
        <v>80</v>
      </c>
      <c r="ESV51" s="83">
        <f t="shared" si="576"/>
        <v>80</v>
      </c>
      <c r="ESW51" s="83">
        <f t="shared" si="576"/>
        <v>80</v>
      </c>
      <c r="ESX51" s="66">
        <f t="shared" si="577"/>
        <v>960</v>
      </c>
      <c r="ESY51" s="76" t="s">
        <v>100</v>
      </c>
      <c r="ESZ51" s="77">
        <v>960</v>
      </c>
      <c r="ETA51" s="61">
        <f t="shared" si="578"/>
        <v>80</v>
      </c>
      <c r="ETB51" s="83">
        <f t="shared" ref="ETB51:ETB53" si="3092">ETA51</f>
        <v>80</v>
      </c>
      <c r="ETC51" s="83">
        <f t="shared" si="579"/>
        <v>80</v>
      </c>
      <c r="ETD51" s="83">
        <f t="shared" si="579"/>
        <v>80</v>
      </c>
      <c r="ETE51" s="83">
        <f t="shared" si="579"/>
        <v>80</v>
      </c>
      <c r="ETF51" s="83">
        <f t="shared" si="579"/>
        <v>80</v>
      </c>
      <c r="ETG51" s="83">
        <f t="shared" si="579"/>
        <v>80</v>
      </c>
      <c r="ETH51" s="83">
        <f t="shared" si="579"/>
        <v>80</v>
      </c>
      <c r="ETI51" s="83">
        <f t="shared" si="579"/>
        <v>80</v>
      </c>
      <c r="ETJ51" s="83">
        <f t="shared" si="579"/>
        <v>80</v>
      </c>
      <c r="ETK51" s="83">
        <f t="shared" si="579"/>
        <v>80</v>
      </c>
      <c r="ETL51" s="83">
        <f t="shared" si="579"/>
        <v>80</v>
      </c>
      <c r="ETM51" s="83">
        <f t="shared" si="579"/>
        <v>80</v>
      </c>
      <c r="ETN51" s="66">
        <f t="shared" si="580"/>
        <v>960</v>
      </c>
      <c r="ETO51" s="76" t="s">
        <v>100</v>
      </c>
      <c r="ETP51" s="77">
        <v>960</v>
      </c>
      <c r="ETQ51" s="61">
        <f t="shared" si="581"/>
        <v>80</v>
      </c>
      <c r="ETR51" s="83">
        <f t="shared" ref="ETR51:ETR53" si="3093">ETQ51</f>
        <v>80</v>
      </c>
      <c r="ETS51" s="83">
        <f t="shared" si="582"/>
        <v>80</v>
      </c>
      <c r="ETT51" s="83">
        <f t="shared" si="582"/>
        <v>80</v>
      </c>
      <c r="ETU51" s="83">
        <f t="shared" si="582"/>
        <v>80</v>
      </c>
      <c r="ETV51" s="83">
        <f t="shared" si="582"/>
        <v>80</v>
      </c>
      <c r="ETW51" s="83">
        <f t="shared" si="582"/>
        <v>80</v>
      </c>
      <c r="ETX51" s="83">
        <f t="shared" si="582"/>
        <v>80</v>
      </c>
      <c r="ETY51" s="83">
        <f t="shared" si="582"/>
        <v>80</v>
      </c>
      <c r="ETZ51" s="83">
        <f t="shared" si="582"/>
        <v>80</v>
      </c>
      <c r="EUA51" s="83">
        <f t="shared" si="582"/>
        <v>80</v>
      </c>
      <c r="EUB51" s="83">
        <f t="shared" si="582"/>
        <v>80</v>
      </c>
      <c r="EUC51" s="83">
        <f t="shared" si="582"/>
        <v>80</v>
      </c>
      <c r="EUD51" s="66">
        <f t="shared" si="583"/>
        <v>960</v>
      </c>
      <c r="EUE51" s="76" t="s">
        <v>100</v>
      </c>
      <c r="EUF51" s="77">
        <v>960</v>
      </c>
      <c r="EUG51" s="61">
        <f t="shared" si="584"/>
        <v>80</v>
      </c>
      <c r="EUH51" s="83">
        <f t="shared" ref="EUH51:EUH53" si="3094">EUG51</f>
        <v>80</v>
      </c>
      <c r="EUI51" s="83">
        <f t="shared" si="585"/>
        <v>80</v>
      </c>
      <c r="EUJ51" s="83">
        <f t="shared" si="585"/>
        <v>80</v>
      </c>
      <c r="EUK51" s="83">
        <f t="shared" si="585"/>
        <v>80</v>
      </c>
      <c r="EUL51" s="83">
        <f t="shared" si="585"/>
        <v>80</v>
      </c>
      <c r="EUM51" s="83">
        <f t="shared" si="585"/>
        <v>80</v>
      </c>
      <c r="EUN51" s="83">
        <f t="shared" si="585"/>
        <v>80</v>
      </c>
      <c r="EUO51" s="83">
        <f t="shared" si="585"/>
        <v>80</v>
      </c>
      <c r="EUP51" s="83">
        <f t="shared" si="585"/>
        <v>80</v>
      </c>
      <c r="EUQ51" s="83">
        <f t="shared" si="585"/>
        <v>80</v>
      </c>
      <c r="EUR51" s="83">
        <f t="shared" si="585"/>
        <v>80</v>
      </c>
      <c r="EUS51" s="83">
        <f t="shared" si="585"/>
        <v>80</v>
      </c>
      <c r="EUT51" s="66">
        <f t="shared" si="586"/>
        <v>960</v>
      </c>
      <c r="EUU51" s="76" t="s">
        <v>100</v>
      </c>
      <c r="EUV51" s="77">
        <v>960</v>
      </c>
      <c r="EUW51" s="61">
        <f t="shared" si="587"/>
        <v>80</v>
      </c>
      <c r="EUX51" s="83">
        <f t="shared" ref="EUX51:EUX53" si="3095">EUW51</f>
        <v>80</v>
      </c>
      <c r="EUY51" s="83">
        <f t="shared" si="588"/>
        <v>80</v>
      </c>
      <c r="EUZ51" s="83">
        <f t="shared" si="588"/>
        <v>80</v>
      </c>
      <c r="EVA51" s="83">
        <f t="shared" si="588"/>
        <v>80</v>
      </c>
      <c r="EVB51" s="83">
        <f t="shared" si="588"/>
        <v>80</v>
      </c>
      <c r="EVC51" s="83">
        <f t="shared" si="588"/>
        <v>80</v>
      </c>
      <c r="EVD51" s="83">
        <f t="shared" si="588"/>
        <v>80</v>
      </c>
      <c r="EVE51" s="83">
        <f t="shared" si="588"/>
        <v>80</v>
      </c>
      <c r="EVF51" s="83">
        <f t="shared" si="588"/>
        <v>80</v>
      </c>
      <c r="EVG51" s="83">
        <f t="shared" si="588"/>
        <v>80</v>
      </c>
      <c r="EVH51" s="83">
        <f t="shared" si="588"/>
        <v>80</v>
      </c>
      <c r="EVI51" s="83">
        <f t="shared" si="588"/>
        <v>80</v>
      </c>
      <c r="EVJ51" s="66">
        <f t="shared" si="589"/>
        <v>960</v>
      </c>
      <c r="EVK51" s="76" t="s">
        <v>100</v>
      </c>
      <c r="EVL51" s="77">
        <v>960</v>
      </c>
      <c r="EVM51" s="61">
        <f t="shared" si="590"/>
        <v>80</v>
      </c>
      <c r="EVN51" s="83">
        <f t="shared" ref="EVN51:EVN53" si="3096">EVM51</f>
        <v>80</v>
      </c>
      <c r="EVO51" s="83">
        <f t="shared" si="591"/>
        <v>80</v>
      </c>
      <c r="EVP51" s="83">
        <f t="shared" si="591"/>
        <v>80</v>
      </c>
      <c r="EVQ51" s="83">
        <f t="shared" si="591"/>
        <v>80</v>
      </c>
      <c r="EVR51" s="83">
        <f t="shared" si="591"/>
        <v>80</v>
      </c>
      <c r="EVS51" s="83">
        <f t="shared" si="591"/>
        <v>80</v>
      </c>
      <c r="EVT51" s="83">
        <f t="shared" si="591"/>
        <v>80</v>
      </c>
      <c r="EVU51" s="83">
        <f t="shared" si="591"/>
        <v>80</v>
      </c>
      <c r="EVV51" s="83">
        <f t="shared" si="591"/>
        <v>80</v>
      </c>
      <c r="EVW51" s="83">
        <f t="shared" si="591"/>
        <v>80</v>
      </c>
      <c r="EVX51" s="83">
        <f t="shared" si="591"/>
        <v>80</v>
      </c>
      <c r="EVY51" s="83">
        <f t="shared" si="591"/>
        <v>80</v>
      </c>
      <c r="EVZ51" s="66">
        <f t="shared" si="592"/>
        <v>960</v>
      </c>
      <c r="EWA51" s="76" t="s">
        <v>100</v>
      </c>
      <c r="EWB51" s="77">
        <v>960</v>
      </c>
      <c r="EWC51" s="61">
        <f t="shared" si="593"/>
        <v>80</v>
      </c>
      <c r="EWD51" s="83">
        <f t="shared" ref="EWD51:EWD53" si="3097">EWC51</f>
        <v>80</v>
      </c>
      <c r="EWE51" s="83">
        <f t="shared" si="594"/>
        <v>80</v>
      </c>
      <c r="EWF51" s="83">
        <f t="shared" si="594"/>
        <v>80</v>
      </c>
      <c r="EWG51" s="83">
        <f t="shared" si="594"/>
        <v>80</v>
      </c>
      <c r="EWH51" s="83">
        <f t="shared" si="594"/>
        <v>80</v>
      </c>
      <c r="EWI51" s="83">
        <f t="shared" si="594"/>
        <v>80</v>
      </c>
      <c r="EWJ51" s="83">
        <f t="shared" si="594"/>
        <v>80</v>
      </c>
      <c r="EWK51" s="83">
        <f t="shared" si="594"/>
        <v>80</v>
      </c>
      <c r="EWL51" s="83">
        <f t="shared" si="594"/>
        <v>80</v>
      </c>
      <c r="EWM51" s="83">
        <f t="shared" si="594"/>
        <v>80</v>
      </c>
      <c r="EWN51" s="83">
        <f t="shared" si="594"/>
        <v>80</v>
      </c>
      <c r="EWO51" s="83">
        <f t="shared" si="594"/>
        <v>80</v>
      </c>
      <c r="EWP51" s="66">
        <f t="shared" si="595"/>
        <v>960</v>
      </c>
      <c r="EWQ51" s="76" t="s">
        <v>100</v>
      </c>
      <c r="EWR51" s="77">
        <v>960</v>
      </c>
      <c r="EWS51" s="61">
        <f t="shared" si="596"/>
        <v>80</v>
      </c>
      <c r="EWT51" s="83">
        <f t="shared" ref="EWT51:EWT53" si="3098">EWS51</f>
        <v>80</v>
      </c>
      <c r="EWU51" s="83">
        <f t="shared" si="597"/>
        <v>80</v>
      </c>
      <c r="EWV51" s="83">
        <f t="shared" si="597"/>
        <v>80</v>
      </c>
      <c r="EWW51" s="83">
        <f t="shared" si="597"/>
        <v>80</v>
      </c>
      <c r="EWX51" s="83">
        <f t="shared" si="597"/>
        <v>80</v>
      </c>
      <c r="EWY51" s="83">
        <f t="shared" si="597"/>
        <v>80</v>
      </c>
      <c r="EWZ51" s="83">
        <f t="shared" si="597"/>
        <v>80</v>
      </c>
      <c r="EXA51" s="83">
        <f t="shared" si="597"/>
        <v>80</v>
      </c>
      <c r="EXB51" s="83">
        <f t="shared" si="597"/>
        <v>80</v>
      </c>
      <c r="EXC51" s="83">
        <f t="shared" si="597"/>
        <v>80</v>
      </c>
      <c r="EXD51" s="83">
        <f t="shared" si="597"/>
        <v>80</v>
      </c>
      <c r="EXE51" s="83">
        <f t="shared" si="597"/>
        <v>80</v>
      </c>
      <c r="EXF51" s="66">
        <f t="shared" si="598"/>
        <v>960</v>
      </c>
      <c r="EXG51" s="76" t="s">
        <v>100</v>
      </c>
      <c r="EXH51" s="77">
        <v>960</v>
      </c>
      <c r="EXI51" s="61">
        <f t="shared" si="599"/>
        <v>80</v>
      </c>
      <c r="EXJ51" s="83">
        <f t="shared" ref="EXJ51:EXJ53" si="3099">EXI51</f>
        <v>80</v>
      </c>
      <c r="EXK51" s="83">
        <f t="shared" si="600"/>
        <v>80</v>
      </c>
      <c r="EXL51" s="83">
        <f t="shared" si="600"/>
        <v>80</v>
      </c>
      <c r="EXM51" s="83">
        <f t="shared" si="600"/>
        <v>80</v>
      </c>
      <c r="EXN51" s="83">
        <f t="shared" si="600"/>
        <v>80</v>
      </c>
      <c r="EXO51" s="83">
        <f t="shared" si="600"/>
        <v>80</v>
      </c>
      <c r="EXP51" s="83">
        <f t="shared" si="600"/>
        <v>80</v>
      </c>
      <c r="EXQ51" s="83">
        <f t="shared" si="600"/>
        <v>80</v>
      </c>
      <c r="EXR51" s="83">
        <f t="shared" si="600"/>
        <v>80</v>
      </c>
      <c r="EXS51" s="83">
        <f t="shared" si="600"/>
        <v>80</v>
      </c>
      <c r="EXT51" s="83">
        <f t="shared" si="600"/>
        <v>80</v>
      </c>
      <c r="EXU51" s="83">
        <f t="shared" si="600"/>
        <v>80</v>
      </c>
      <c r="EXV51" s="66">
        <f t="shared" si="601"/>
        <v>960</v>
      </c>
      <c r="EXW51" s="76" t="s">
        <v>100</v>
      </c>
      <c r="EXX51" s="77">
        <v>960</v>
      </c>
      <c r="EXY51" s="61">
        <f t="shared" si="602"/>
        <v>80</v>
      </c>
      <c r="EXZ51" s="83">
        <f t="shared" ref="EXZ51:EXZ53" si="3100">EXY51</f>
        <v>80</v>
      </c>
      <c r="EYA51" s="83">
        <f t="shared" si="603"/>
        <v>80</v>
      </c>
      <c r="EYB51" s="83">
        <f t="shared" si="603"/>
        <v>80</v>
      </c>
      <c r="EYC51" s="83">
        <f t="shared" si="603"/>
        <v>80</v>
      </c>
      <c r="EYD51" s="83">
        <f t="shared" si="603"/>
        <v>80</v>
      </c>
      <c r="EYE51" s="83">
        <f t="shared" si="603"/>
        <v>80</v>
      </c>
      <c r="EYF51" s="83">
        <f t="shared" si="603"/>
        <v>80</v>
      </c>
      <c r="EYG51" s="83">
        <f t="shared" si="603"/>
        <v>80</v>
      </c>
      <c r="EYH51" s="83">
        <f t="shared" si="603"/>
        <v>80</v>
      </c>
      <c r="EYI51" s="83">
        <f t="shared" si="603"/>
        <v>80</v>
      </c>
      <c r="EYJ51" s="83">
        <f t="shared" si="603"/>
        <v>80</v>
      </c>
      <c r="EYK51" s="83">
        <f t="shared" si="603"/>
        <v>80</v>
      </c>
      <c r="EYL51" s="66">
        <f t="shared" si="604"/>
        <v>960</v>
      </c>
      <c r="EYM51" s="76" t="s">
        <v>100</v>
      </c>
      <c r="EYN51" s="77">
        <v>960</v>
      </c>
      <c r="EYO51" s="61">
        <f t="shared" si="605"/>
        <v>80</v>
      </c>
      <c r="EYP51" s="83">
        <f t="shared" ref="EYP51:EYP53" si="3101">EYO51</f>
        <v>80</v>
      </c>
      <c r="EYQ51" s="83">
        <f t="shared" si="606"/>
        <v>80</v>
      </c>
      <c r="EYR51" s="83">
        <f t="shared" si="606"/>
        <v>80</v>
      </c>
      <c r="EYS51" s="83">
        <f t="shared" si="606"/>
        <v>80</v>
      </c>
      <c r="EYT51" s="83">
        <f t="shared" si="606"/>
        <v>80</v>
      </c>
      <c r="EYU51" s="83">
        <f t="shared" si="606"/>
        <v>80</v>
      </c>
      <c r="EYV51" s="83">
        <f t="shared" si="606"/>
        <v>80</v>
      </c>
      <c r="EYW51" s="83">
        <f t="shared" si="606"/>
        <v>80</v>
      </c>
      <c r="EYX51" s="83">
        <f t="shared" si="606"/>
        <v>80</v>
      </c>
      <c r="EYY51" s="83">
        <f t="shared" si="606"/>
        <v>80</v>
      </c>
      <c r="EYZ51" s="83">
        <f t="shared" si="606"/>
        <v>80</v>
      </c>
      <c r="EZA51" s="83">
        <f t="shared" si="606"/>
        <v>80</v>
      </c>
      <c r="EZB51" s="66">
        <f t="shared" si="607"/>
        <v>960</v>
      </c>
      <c r="EZC51" s="76" t="s">
        <v>100</v>
      </c>
      <c r="EZD51" s="77">
        <v>960</v>
      </c>
      <c r="EZE51" s="61">
        <f t="shared" si="608"/>
        <v>80</v>
      </c>
      <c r="EZF51" s="83">
        <f t="shared" ref="EZF51:EZF53" si="3102">EZE51</f>
        <v>80</v>
      </c>
      <c r="EZG51" s="83">
        <f t="shared" si="609"/>
        <v>80</v>
      </c>
      <c r="EZH51" s="83">
        <f t="shared" si="609"/>
        <v>80</v>
      </c>
      <c r="EZI51" s="83">
        <f t="shared" si="609"/>
        <v>80</v>
      </c>
      <c r="EZJ51" s="83">
        <f t="shared" si="609"/>
        <v>80</v>
      </c>
      <c r="EZK51" s="83">
        <f t="shared" si="609"/>
        <v>80</v>
      </c>
      <c r="EZL51" s="83">
        <f t="shared" si="609"/>
        <v>80</v>
      </c>
      <c r="EZM51" s="83">
        <f t="shared" si="609"/>
        <v>80</v>
      </c>
      <c r="EZN51" s="83">
        <f t="shared" si="609"/>
        <v>80</v>
      </c>
      <c r="EZO51" s="83">
        <f t="shared" si="609"/>
        <v>80</v>
      </c>
      <c r="EZP51" s="83">
        <f t="shared" si="609"/>
        <v>80</v>
      </c>
      <c r="EZQ51" s="83">
        <f t="shared" si="609"/>
        <v>80</v>
      </c>
      <c r="EZR51" s="66">
        <f t="shared" si="610"/>
        <v>960</v>
      </c>
      <c r="EZS51" s="76" t="s">
        <v>100</v>
      </c>
      <c r="EZT51" s="77">
        <v>960</v>
      </c>
      <c r="EZU51" s="61">
        <f t="shared" si="611"/>
        <v>80</v>
      </c>
      <c r="EZV51" s="83">
        <f t="shared" ref="EZV51:EZV53" si="3103">EZU51</f>
        <v>80</v>
      </c>
      <c r="EZW51" s="83">
        <f t="shared" si="612"/>
        <v>80</v>
      </c>
      <c r="EZX51" s="83">
        <f t="shared" si="612"/>
        <v>80</v>
      </c>
      <c r="EZY51" s="83">
        <f t="shared" si="612"/>
        <v>80</v>
      </c>
      <c r="EZZ51" s="83">
        <f t="shared" si="612"/>
        <v>80</v>
      </c>
      <c r="FAA51" s="83">
        <f t="shared" si="612"/>
        <v>80</v>
      </c>
      <c r="FAB51" s="83">
        <f t="shared" si="612"/>
        <v>80</v>
      </c>
      <c r="FAC51" s="83">
        <f t="shared" si="612"/>
        <v>80</v>
      </c>
      <c r="FAD51" s="83">
        <f t="shared" si="612"/>
        <v>80</v>
      </c>
      <c r="FAE51" s="83">
        <f t="shared" si="612"/>
        <v>80</v>
      </c>
      <c r="FAF51" s="83">
        <f t="shared" si="612"/>
        <v>80</v>
      </c>
      <c r="FAG51" s="83">
        <f t="shared" si="612"/>
        <v>80</v>
      </c>
      <c r="FAH51" s="66">
        <f t="shared" si="613"/>
        <v>960</v>
      </c>
      <c r="FAI51" s="76" t="s">
        <v>100</v>
      </c>
      <c r="FAJ51" s="77">
        <v>960</v>
      </c>
      <c r="FAK51" s="61">
        <f t="shared" si="614"/>
        <v>80</v>
      </c>
      <c r="FAL51" s="83">
        <f t="shared" ref="FAL51:FAL53" si="3104">FAK51</f>
        <v>80</v>
      </c>
      <c r="FAM51" s="83">
        <f t="shared" si="615"/>
        <v>80</v>
      </c>
      <c r="FAN51" s="83">
        <f t="shared" si="615"/>
        <v>80</v>
      </c>
      <c r="FAO51" s="83">
        <f t="shared" si="615"/>
        <v>80</v>
      </c>
      <c r="FAP51" s="83">
        <f t="shared" si="615"/>
        <v>80</v>
      </c>
      <c r="FAQ51" s="83">
        <f t="shared" si="615"/>
        <v>80</v>
      </c>
      <c r="FAR51" s="83">
        <f t="shared" si="615"/>
        <v>80</v>
      </c>
      <c r="FAS51" s="83">
        <f t="shared" si="615"/>
        <v>80</v>
      </c>
      <c r="FAT51" s="83">
        <f t="shared" si="615"/>
        <v>80</v>
      </c>
      <c r="FAU51" s="83">
        <f t="shared" si="615"/>
        <v>80</v>
      </c>
      <c r="FAV51" s="83">
        <f t="shared" si="615"/>
        <v>80</v>
      </c>
      <c r="FAW51" s="83">
        <f t="shared" si="615"/>
        <v>80</v>
      </c>
      <c r="FAX51" s="66">
        <f t="shared" si="616"/>
        <v>960</v>
      </c>
      <c r="FAY51" s="76" t="s">
        <v>100</v>
      </c>
      <c r="FAZ51" s="77">
        <v>960</v>
      </c>
      <c r="FBA51" s="61">
        <f t="shared" si="617"/>
        <v>80</v>
      </c>
      <c r="FBB51" s="83">
        <f t="shared" ref="FBB51:FBB53" si="3105">FBA51</f>
        <v>80</v>
      </c>
      <c r="FBC51" s="83">
        <f t="shared" si="618"/>
        <v>80</v>
      </c>
      <c r="FBD51" s="83">
        <f t="shared" si="618"/>
        <v>80</v>
      </c>
      <c r="FBE51" s="83">
        <f t="shared" si="618"/>
        <v>80</v>
      </c>
      <c r="FBF51" s="83">
        <f t="shared" si="618"/>
        <v>80</v>
      </c>
      <c r="FBG51" s="83">
        <f t="shared" si="618"/>
        <v>80</v>
      </c>
      <c r="FBH51" s="83">
        <f t="shared" si="618"/>
        <v>80</v>
      </c>
      <c r="FBI51" s="83">
        <f t="shared" si="618"/>
        <v>80</v>
      </c>
      <c r="FBJ51" s="83">
        <f t="shared" si="618"/>
        <v>80</v>
      </c>
      <c r="FBK51" s="83">
        <f t="shared" si="618"/>
        <v>80</v>
      </c>
      <c r="FBL51" s="83">
        <f t="shared" si="618"/>
        <v>80</v>
      </c>
      <c r="FBM51" s="83">
        <f t="shared" si="618"/>
        <v>80</v>
      </c>
      <c r="FBN51" s="66">
        <f t="shared" si="619"/>
        <v>960</v>
      </c>
      <c r="FBO51" s="76" t="s">
        <v>100</v>
      </c>
      <c r="FBP51" s="77">
        <v>960</v>
      </c>
      <c r="FBQ51" s="61">
        <f t="shared" si="620"/>
        <v>80</v>
      </c>
      <c r="FBR51" s="83">
        <f t="shared" ref="FBR51:FBR53" si="3106">FBQ51</f>
        <v>80</v>
      </c>
      <c r="FBS51" s="83">
        <f t="shared" si="621"/>
        <v>80</v>
      </c>
      <c r="FBT51" s="83">
        <f t="shared" si="621"/>
        <v>80</v>
      </c>
      <c r="FBU51" s="83">
        <f t="shared" si="621"/>
        <v>80</v>
      </c>
      <c r="FBV51" s="83">
        <f t="shared" si="621"/>
        <v>80</v>
      </c>
      <c r="FBW51" s="83">
        <f t="shared" si="621"/>
        <v>80</v>
      </c>
      <c r="FBX51" s="83">
        <f t="shared" si="621"/>
        <v>80</v>
      </c>
      <c r="FBY51" s="83">
        <f t="shared" si="621"/>
        <v>80</v>
      </c>
      <c r="FBZ51" s="83">
        <f t="shared" si="621"/>
        <v>80</v>
      </c>
      <c r="FCA51" s="83">
        <f t="shared" si="621"/>
        <v>80</v>
      </c>
      <c r="FCB51" s="83">
        <f t="shared" si="621"/>
        <v>80</v>
      </c>
      <c r="FCC51" s="83">
        <f t="shared" si="621"/>
        <v>80</v>
      </c>
      <c r="FCD51" s="66">
        <f t="shared" si="622"/>
        <v>960</v>
      </c>
      <c r="FCE51" s="76" t="s">
        <v>100</v>
      </c>
      <c r="FCF51" s="77">
        <v>960</v>
      </c>
      <c r="FCG51" s="61">
        <f t="shared" si="623"/>
        <v>80</v>
      </c>
      <c r="FCH51" s="83">
        <f t="shared" ref="FCH51:FCH53" si="3107">FCG51</f>
        <v>80</v>
      </c>
      <c r="FCI51" s="83">
        <f t="shared" si="624"/>
        <v>80</v>
      </c>
      <c r="FCJ51" s="83">
        <f t="shared" si="624"/>
        <v>80</v>
      </c>
      <c r="FCK51" s="83">
        <f t="shared" si="624"/>
        <v>80</v>
      </c>
      <c r="FCL51" s="83">
        <f t="shared" si="624"/>
        <v>80</v>
      </c>
      <c r="FCM51" s="83">
        <f t="shared" si="624"/>
        <v>80</v>
      </c>
      <c r="FCN51" s="83">
        <f t="shared" si="624"/>
        <v>80</v>
      </c>
      <c r="FCO51" s="83">
        <f t="shared" si="624"/>
        <v>80</v>
      </c>
      <c r="FCP51" s="83">
        <f t="shared" si="624"/>
        <v>80</v>
      </c>
      <c r="FCQ51" s="83">
        <f t="shared" si="624"/>
        <v>80</v>
      </c>
      <c r="FCR51" s="83">
        <f t="shared" si="624"/>
        <v>80</v>
      </c>
      <c r="FCS51" s="83">
        <f t="shared" si="624"/>
        <v>80</v>
      </c>
      <c r="FCT51" s="66">
        <f t="shared" si="625"/>
        <v>960</v>
      </c>
      <c r="FCU51" s="76" t="s">
        <v>100</v>
      </c>
      <c r="FCV51" s="77">
        <v>960</v>
      </c>
      <c r="FCW51" s="61">
        <f t="shared" si="626"/>
        <v>80</v>
      </c>
      <c r="FCX51" s="83">
        <f t="shared" ref="FCX51:FCX53" si="3108">FCW51</f>
        <v>80</v>
      </c>
      <c r="FCY51" s="83">
        <f t="shared" si="627"/>
        <v>80</v>
      </c>
      <c r="FCZ51" s="83">
        <f t="shared" si="627"/>
        <v>80</v>
      </c>
      <c r="FDA51" s="83">
        <f t="shared" si="627"/>
        <v>80</v>
      </c>
      <c r="FDB51" s="83">
        <f t="shared" si="627"/>
        <v>80</v>
      </c>
      <c r="FDC51" s="83">
        <f t="shared" si="627"/>
        <v>80</v>
      </c>
      <c r="FDD51" s="83">
        <f t="shared" si="627"/>
        <v>80</v>
      </c>
      <c r="FDE51" s="83">
        <f t="shared" si="627"/>
        <v>80</v>
      </c>
      <c r="FDF51" s="83">
        <f t="shared" si="627"/>
        <v>80</v>
      </c>
      <c r="FDG51" s="83">
        <f t="shared" si="627"/>
        <v>80</v>
      </c>
      <c r="FDH51" s="83">
        <f t="shared" si="627"/>
        <v>80</v>
      </c>
      <c r="FDI51" s="83">
        <f t="shared" si="627"/>
        <v>80</v>
      </c>
      <c r="FDJ51" s="66">
        <f t="shared" si="628"/>
        <v>960</v>
      </c>
      <c r="FDK51" s="76" t="s">
        <v>100</v>
      </c>
      <c r="FDL51" s="77">
        <v>960</v>
      </c>
      <c r="FDM51" s="61">
        <f t="shared" si="629"/>
        <v>80</v>
      </c>
      <c r="FDN51" s="83">
        <f t="shared" ref="FDN51:FDN53" si="3109">FDM51</f>
        <v>80</v>
      </c>
      <c r="FDO51" s="83">
        <f t="shared" si="630"/>
        <v>80</v>
      </c>
      <c r="FDP51" s="83">
        <f t="shared" si="630"/>
        <v>80</v>
      </c>
      <c r="FDQ51" s="83">
        <f t="shared" si="630"/>
        <v>80</v>
      </c>
      <c r="FDR51" s="83">
        <f t="shared" si="630"/>
        <v>80</v>
      </c>
      <c r="FDS51" s="83">
        <f t="shared" si="630"/>
        <v>80</v>
      </c>
      <c r="FDT51" s="83">
        <f t="shared" si="630"/>
        <v>80</v>
      </c>
      <c r="FDU51" s="83">
        <f t="shared" si="630"/>
        <v>80</v>
      </c>
      <c r="FDV51" s="83">
        <f t="shared" si="630"/>
        <v>80</v>
      </c>
      <c r="FDW51" s="83">
        <f t="shared" si="630"/>
        <v>80</v>
      </c>
      <c r="FDX51" s="83">
        <f t="shared" si="630"/>
        <v>80</v>
      </c>
      <c r="FDY51" s="83">
        <f t="shared" si="630"/>
        <v>80</v>
      </c>
      <c r="FDZ51" s="66">
        <f t="shared" si="631"/>
        <v>960</v>
      </c>
      <c r="FEA51" s="76" t="s">
        <v>100</v>
      </c>
      <c r="FEB51" s="77">
        <v>960</v>
      </c>
      <c r="FEC51" s="61">
        <f t="shared" si="632"/>
        <v>80</v>
      </c>
      <c r="FED51" s="83">
        <f t="shared" ref="FED51:FED53" si="3110">FEC51</f>
        <v>80</v>
      </c>
      <c r="FEE51" s="83">
        <f t="shared" si="633"/>
        <v>80</v>
      </c>
      <c r="FEF51" s="83">
        <f t="shared" si="633"/>
        <v>80</v>
      </c>
      <c r="FEG51" s="83">
        <f t="shared" si="633"/>
        <v>80</v>
      </c>
      <c r="FEH51" s="83">
        <f t="shared" si="633"/>
        <v>80</v>
      </c>
      <c r="FEI51" s="83">
        <f t="shared" si="633"/>
        <v>80</v>
      </c>
      <c r="FEJ51" s="83">
        <f t="shared" si="633"/>
        <v>80</v>
      </c>
      <c r="FEK51" s="83">
        <f t="shared" si="633"/>
        <v>80</v>
      </c>
      <c r="FEL51" s="83">
        <f t="shared" si="633"/>
        <v>80</v>
      </c>
      <c r="FEM51" s="83">
        <f t="shared" si="633"/>
        <v>80</v>
      </c>
      <c r="FEN51" s="83">
        <f t="shared" si="633"/>
        <v>80</v>
      </c>
      <c r="FEO51" s="83">
        <f t="shared" si="633"/>
        <v>80</v>
      </c>
      <c r="FEP51" s="66">
        <f t="shared" si="634"/>
        <v>960</v>
      </c>
      <c r="FEQ51" s="76" t="s">
        <v>100</v>
      </c>
      <c r="FER51" s="77">
        <v>960</v>
      </c>
      <c r="FES51" s="61">
        <f t="shared" si="635"/>
        <v>80</v>
      </c>
      <c r="FET51" s="83">
        <f t="shared" ref="FET51:FET53" si="3111">FES51</f>
        <v>80</v>
      </c>
      <c r="FEU51" s="83">
        <f t="shared" si="636"/>
        <v>80</v>
      </c>
      <c r="FEV51" s="83">
        <f t="shared" si="636"/>
        <v>80</v>
      </c>
      <c r="FEW51" s="83">
        <f t="shared" si="636"/>
        <v>80</v>
      </c>
      <c r="FEX51" s="83">
        <f t="shared" si="636"/>
        <v>80</v>
      </c>
      <c r="FEY51" s="83">
        <f t="shared" si="636"/>
        <v>80</v>
      </c>
      <c r="FEZ51" s="83">
        <f t="shared" si="636"/>
        <v>80</v>
      </c>
      <c r="FFA51" s="83">
        <f t="shared" si="636"/>
        <v>80</v>
      </c>
      <c r="FFB51" s="83">
        <f t="shared" si="636"/>
        <v>80</v>
      </c>
      <c r="FFC51" s="83">
        <f t="shared" si="636"/>
        <v>80</v>
      </c>
      <c r="FFD51" s="83">
        <f t="shared" si="636"/>
        <v>80</v>
      </c>
      <c r="FFE51" s="83">
        <f t="shared" si="636"/>
        <v>80</v>
      </c>
      <c r="FFF51" s="66">
        <f t="shared" si="637"/>
        <v>960</v>
      </c>
      <c r="FFG51" s="76" t="s">
        <v>100</v>
      </c>
      <c r="FFH51" s="77">
        <v>960</v>
      </c>
      <c r="FFI51" s="61">
        <f t="shared" si="638"/>
        <v>80</v>
      </c>
      <c r="FFJ51" s="83">
        <f t="shared" ref="FFJ51:FFJ53" si="3112">FFI51</f>
        <v>80</v>
      </c>
      <c r="FFK51" s="83">
        <f t="shared" si="639"/>
        <v>80</v>
      </c>
      <c r="FFL51" s="83">
        <f t="shared" si="639"/>
        <v>80</v>
      </c>
      <c r="FFM51" s="83">
        <f t="shared" si="639"/>
        <v>80</v>
      </c>
      <c r="FFN51" s="83">
        <f t="shared" si="639"/>
        <v>80</v>
      </c>
      <c r="FFO51" s="83">
        <f t="shared" si="639"/>
        <v>80</v>
      </c>
      <c r="FFP51" s="83">
        <f t="shared" si="639"/>
        <v>80</v>
      </c>
      <c r="FFQ51" s="83">
        <f t="shared" si="639"/>
        <v>80</v>
      </c>
      <c r="FFR51" s="83">
        <f t="shared" si="639"/>
        <v>80</v>
      </c>
      <c r="FFS51" s="83">
        <f t="shared" si="639"/>
        <v>80</v>
      </c>
      <c r="FFT51" s="83">
        <f t="shared" si="639"/>
        <v>80</v>
      </c>
      <c r="FFU51" s="83">
        <f t="shared" si="639"/>
        <v>80</v>
      </c>
      <c r="FFV51" s="66">
        <f t="shared" si="640"/>
        <v>960</v>
      </c>
      <c r="FFW51" s="76" t="s">
        <v>100</v>
      </c>
      <c r="FFX51" s="77">
        <v>960</v>
      </c>
      <c r="FFY51" s="61">
        <f t="shared" si="641"/>
        <v>80</v>
      </c>
      <c r="FFZ51" s="83">
        <f t="shared" ref="FFZ51:FFZ53" si="3113">FFY51</f>
        <v>80</v>
      </c>
      <c r="FGA51" s="83">
        <f t="shared" si="642"/>
        <v>80</v>
      </c>
      <c r="FGB51" s="83">
        <f t="shared" si="642"/>
        <v>80</v>
      </c>
      <c r="FGC51" s="83">
        <f t="shared" si="642"/>
        <v>80</v>
      </c>
      <c r="FGD51" s="83">
        <f t="shared" si="642"/>
        <v>80</v>
      </c>
      <c r="FGE51" s="83">
        <f t="shared" si="642"/>
        <v>80</v>
      </c>
      <c r="FGF51" s="83">
        <f t="shared" si="642"/>
        <v>80</v>
      </c>
      <c r="FGG51" s="83">
        <f t="shared" si="642"/>
        <v>80</v>
      </c>
      <c r="FGH51" s="83">
        <f t="shared" si="642"/>
        <v>80</v>
      </c>
      <c r="FGI51" s="83">
        <f t="shared" si="642"/>
        <v>80</v>
      </c>
      <c r="FGJ51" s="83">
        <f t="shared" si="642"/>
        <v>80</v>
      </c>
      <c r="FGK51" s="83">
        <f t="shared" si="642"/>
        <v>80</v>
      </c>
      <c r="FGL51" s="66">
        <f t="shared" si="643"/>
        <v>960</v>
      </c>
      <c r="FGM51" s="76" t="s">
        <v>100</v>
      </c>
      <c r="FGN51" s="77">
        <v>960</v>
      </c>
      <c r="FGO51" s="61">
        <f t="shared" si="644"/>
        <v>80</v>
      </c>
      <c r="FGP51" s="83">
        <f t="shared" ref="FGP51:FGP53" si="3114">FGO51</f>
        <v>80</v>
      </c>
      <c r="FGQ51" s="83">
        <f t="shared" si="645"/>
        <v>80</v>
      </c>
      <c r="FGR51" s="83">
        <f t="shared" si="645"/>
        <v>80</v>
      </c>
      <c r="FGS51" s="83">
        <f t="shared" si="645"/>
        <v>80</v>
      </c>
      <c r="FGT51" s="83">
        <f t="shared" si="645"/>
        <v>80</v>
      </c>
      <c r="FGU51" s="83">
        <f t="shared" si="645"/>
        <v>80</v>
      </c>
      <c r="FGV51" s="83">
        <f t="shared" si="645"/>
        <v>80</v>
      </c>
      <c r="FGW51" s="83">
        <f t="shared" si="645"/>
        <v>80</v>
      </c>
      <c r="FGX51" s="83">
        <f t="shared" si="645"/>
        <v>80</v>
      </c>
      <c r="FGY51" s="83">
        <f t="shared" si="645"/>
        <v>80</v>
      </c>
      <c r="FGZ51" s="83">
        <f t="shared" si="645"/>
        <v>80</v>
      </c>
      <c r="FHA51" s="83">
        <f t="shared" si="645"/>
        <v>80</v>
      </c>
      <c r="FHB51" s="66">
        <f t="shared" si="646"/>
        <v>960</v>
      </c>
      <c r="FHC51" s="76" t="s">
        <v>100</v>
      </c>
      <c r="FHD51" s="77">
        <v>960</v>
      </c>
      <c r="FHE51" s="61">
        <f t="shared" si="647"/>
        <v>80</v>
      </c>
      <c r="FHF51" s="83">
        <f t="shared" ref="FHF51:FHF53" si="3115">FHE51</f>
        <v>80</v>
      </c>
      <c r="FHG51" s="83">
        <f t="shared" si="648"/>
        <v>80</v>
      </c>
      <c r="FHH51" s="83">
        <f t="shared" si="648"/>
        <v>80</v>
      </c>
      <c r="FHI51" s="83">
        <f t="shared" si="648"/>
        <v>80</v>
      </c>
      <c r="FHJ51" s="83">
        <f t="shared" si="648"/>
        <v>80</v>
      </c>
      <c r="FHK51" s="83">
        <f t="shared" si="648"/>
        <v>80</v>
      </c>
      <c r="FHL51" s="83">
        <f t="shared" si="648"/>
        <v>80</v>
      </c>
      <c r="FHM51" s="83">
        <f t="shared" si="648"/>
        <v>80</v>
      </c>
      <c r="FHN51" s="83">
        <f t="shared" si="648"/>
        <v>80</v>
      </c>
      <c r="FHO51" s="83">
        <f t="shared" si="648"/>
        <v>80</v>
      </c>
      <c r="FHP51" s="83">
        <f t="shared" si="648"/>
        <v>80</v>
      </c>
      <c r="FHQ51" s="83">
        <f t="shared" si="648"/>
        <v>80</v>
      </c>
      <c r="FHR51" s="66">
        <f t="shared" si="649"/>
        <v>960</v>
      </c>
      <c r="FHS51" s="76" t="s">
        <v>100</v>
      </c>
      <c r="FHT51" s="77">
        <v>960</v>
      </c>
      <c r="FHU51" s="61">
        <f t="shared" si="650"/>
        <v>80</v>
      </c>
      <c r="FHV51" s="83">
        <f t="shared" ref="FHV51:FHV53" si="3116">FHU51</f>
        <v>80</v>
      </c>
      <c r="FHW51" s="83">
        <f t="shared" si="651"/>
        <v>80</v>
      </c>
      <c r="FHX51" s="83">
        <f t="shared" si="651"/>
        <v>80</v>
      </c>
      <c r="FHY51" s="83">
        <f t="shared" si="651"/>
        <v>80</v>
      </c>
      <c r="FHZ51" s="83">
        <f t="shared" si="651"/>
        <v>80</v>
      </c>
      <c r="FIA51" s="83">
        <f t="shared" si="651"/>
        <v>80</v>
      </c>
      <c r="FIB51" s="83">
        <f t="shared" si="651"/>
        <v>80</v>
      </c>
      <c r="FIC51" s="83">
        <f t="shared" si="651"/>
        <v>80</v>
      </c>
      <c r="FID51" s="83">
        <f t="shared" si="651"/>
        <v>80</v>
      </c>
      <c r="FIE51" s="83">
        <f t="shared" si="651"/>
        <v>80</v>
      </c>
      <c r="FIF51" s="83">
        <f t="shared" si="651"/>
        <v>80</v>
      </c>
      <c r="FIG51" s="83">
        <f t="shared" si="651"/>
        <v>80</v>
      </c>
      <c r="FIH51" s="66">
        <f t="shared" si="652"/>
        <v>960</v>
      </c>
      <c r="FII51" s="76" t="s">
        <v>100</v>
      </c>
      <c r="FIJ51" s="77">
        <v>960</v>
      </c>
      <c r="FIK51" s="61">
        <f t="shared" si="653"/>
        <v>80</v>
      </c>
      <c r="FIL51" s="83">
        <f t="shared" ref="FIL51:FIL53" si="3117">FIK51</f>
        <v>80</v>
      </c>
      <c r="FIM51" s="83">
        <f t="shared" si="654"/>
        <v>80</v>
      </c>
      <c r="FIN51" s="83">
        <f t="shared" si="654"/>
        <v>80</v>
      </c>
      <c r="FIO51" s="83">
        <f t="shared" si="654"/>
        <v>80</v>
      </c>
      <c r="FIP51" s="83">
        <f t="shared" si="654"/>
        <v>80</v>
      </c>
      <c r="FIQ51" s="83">
        <f t="shared" si="654"/>
        <v>80</v>
      </c>
      <c r="FIR51" s="83">
        <f t="shared" si="654"/>
        <v>80</v>
      </c>
      <c r="FIS51" s="83">
        <f t="shared" si="654"/>
        <v>80</v>
      </c>
      <c r="FIT51" s="83">
        <f t="shared" si="654"/>
        <v>80</v>
      </c>
      <c r="FIU51" s="83">
        <f t="shared" si="654"/>
        <v>80</v>
      </c>
      <c r="FIV51" s="83">
        <f t="shared" si="654"/>
        <v>80</v>
      </c>
      <c r="FIW51" s="83">
        <f t="shared" si="654"/>
        <v>80</v>
      </c>
      <c r="FIX51" s="66">
        <f t="shared" si="655"/>
        <v>960</v>
      </c>
      <c r="FIY51" s="76" t="s">
        <v>100</v>
      </c>
      <c r="FIZ51" s="77">
        <v>960</v>
      </c>
      <c r="FJA51" s="61">
        <f t="shared" si="656"/>
        <v>80</v>
      </c>
      <c r="FJB51" s="83">
        <f t="shared" ref="FJB51:FJB53" si="3118">FJA51</f>
        <v>80</v>
      </c>
      <c r="FJC51" s="83">
        <f t="shared" si="657"/>
        <v>80</v>
      </c>
      <c r="FJD51" s="83">
        <f t="shared" si="657"/>
        <v>80</v>
      </c>
      <c r="FJE51" s="83">
        <f t="shared" si="657"/>
        <v>80</v>
      </c>
      <c r="FJF51" s="83">
        <f t="shared" si="657"/>
        <v>80</v>
      </c>
      <c r="FJG51" s="83">
        <f t="shared" si="657"/>
        <v>80</v>
      </c>
      <c r="FJH51" s="83">
        <f t="shared" si="657"/>
        <v>80</v>
      </c>
      <c r="FJI51" s="83">
        <f t="shared" si="657"/>
        <v>80</v>
      </c>
      <c r="FJJ51" s="83">
        <f t="shared" si="657"/>
        <v>80</v>
      </c>
      <c r="FJK51" s="83">
        <f t="shared" si="657"/>
        <v>80</v>
      </c>
      <c r="FJL51" s="83">
        <f t="shared" si="657"/>
        <v>80</v>
      </c>
      <c r="FJM51" s="83">
        <f t="shared" si="657"/>
        <v>80</v>
      </c>
      <c r="FJN51" s="66">
        <f t="shared" si="658"/>
        <v>960</v>
      </c>
      <c r="FJO51" s="76" t="s">
        <v>100</v>
      </c>
      <c r="FJP51" s="77">
        <v>960</v>
      </c>
      <c r="FJQ51" s="61">
        <f t="shared" si="659"/>
        <v>80</v>
      </c>
      <c r="FJR51" s="83">
        <f t="shared" ref="FJR51:FJR53" si="3119">FJQ51</f>
        <v>80</v>
      </c>
      <c r="FJS51" s="83">
        <f t="shared" si="660"/>
        <v>80</v>
      </c>
      <c r="FJT51" s="83">
        <f t="shared" si="660"/>
        <v>80</v>
      </c>
      <c r="FJU51" s="83">
        <f t="shared" si="660"/>
        <v>80</v>
      </c>
      <c r="FJV51" s="83">
        <f t="shared" si="660"/>
        <v>80</v>
      </c>
      <c r="FJW51" s="83">
        <f t="shared" si="660"/>
        <v>80</v>
      </c>
      <c r="FJX51" s="83">
        <f t="shared" si="660"/>
        <v>80</v>
      </c>
      <c r="FJY51" s="83">
        <f t="shared" si="660"/>
        <v>80</v>
      </c>
      <c r="FJZ51" s="83">
        <f t="shared" si="660"/>
        <v>80</v>
      </c>
      <c r="FKA51" s="83">
        <f t="shared" si="660"/>
        <v>80</v>
      </c>
      <c r="FKB51" s="83">
        <f t="shared" si="660"/>
        <v>80</v>
      </c>
      <c r="FKC51" s="83">
        <f t="shared" si="660"/>
        <v>80</v>
      </c>
      <c r="FKD51" s="66">
        <f t="shared" si="661"/>
        <v>960</v>
      </c>
      <c r="FKE51" s="76" t="s">
        <v>100</v>
      </c>
      <c r="FKF51" s="77">
        <v>960</v>
      </c>
      <c r="FKG51" s="61">
        <f t="shared" si="662"/>
        <v>80</v>
      </c>
      <c r="FKH51" s="83">
        <f t="shared" ref="FKH51:FKH53" si="3120">FKG51</f>
        <v>80</v>
      </c>
      <c r="FKI51" s="83">
        <f t="shared" si="663"/>
        <v>80</v>
      </c>
      <c r="FKJ51" s="83">
        <f t="shared" si="663"/>
        <v>80</v>
      </c>
      <c r="FKK51" s="83">
        <f t="shared" si="663"/>
        <v>80</v>
      </c>
      <c r="FKL51" s="83">
        <f t="shared" si="663"/>
        <v>80</v>
      </c>
      <c r="FKM51" s="83">
        <f t="shared" si="663"/>
        <v>80</v>
      </c>
      <c r="FKN51" s="83">
        <f t="shared" si="663"/>
        <v>80</v>
      </c>
      <c r="FKO51" s="83">
        <f t="shared" si="663"/>
        <v>80</v>
      </c>
      <c r="FKP51" s="83">
        <f t="shared" si="663"/>
        <v>80</v>
      </c>
      <c r="FKQ51" s="83">
        <f t="shared" si="663"/>
        <v>80</v>
      </c>
      <c r="FKR51" s="83">
        <f t="shared" si="663"/>
        <v>80</v>
      </c>
      <c r="FKS51" s="83">
        <f t="shared" si="663"/>
        <v>80</v>
      </c>
      <c r="FKT51" s="66">
        <f t="shared" si="664"/>
        <v>960</v>
      </c>
      <c r="FKU51" s="76" t="s">
        <v>100</v>
      </c>
      <c r="FKV51" s="77">
        <v>960</v>
      </c>
      <c r="FKW51" s="61">
        <f t="shared" si="665"/>
        <v>80</v>
      </c>
      <c r="FKX51" s="83">
        <f t="shared" ref="FKX51:FKX53" si="3121">FKW51</f>
        <v>80</v>
      </c>
      <c r="FKY51" s="83">
        <f t="shared" si="666"/>
        <v>80</v>
      </c>
      <c r="FKZ51" s="83">
        <f t="shared" si="666"/>
        <v>80</v>
      </c>
      <c r="FLA51" s="83">
        <f t="shared" si="666"/>
        <v>80</v>
      </c>
      <c r="FLB51" s="83">
        <f t="shared" si="666"/>
        <v>80</v>
      </c>
      <c r="FLC51" s="83">
        <f t="shared" si="666"/>
        <v>80</v>
      </c>
      <c r="FLD51" s="83">
        <f t="shared" si="666"/>
        <v>80</v>
      </c>
      <c r="FLE51" s="83">
        <f t="shared" si="666"/>
        <v>80</v>
      </c>
      <c r="FLF51" s="83">
        <f t="shared" si="666"/>
        <v>80</v>
      </c>
      <c r="FLG51" s="83">
        <f t="shared" si="666"/>
        <v>80</v>
      </c>
      <c r="FLH51" s="83">
        <f t="shared" si="666"/>
        <v>80</v>
      </c>
      <c r="FLI51" s="83">
        <f t="shared" si="666"/>
        <v>80</v>
      </c>
      <c r="FLJ51" s="66">
        <f t="shared" si="667"/>
        <v>960</v>
      </c>
      <c r="FLK51" s="76" t="s">
        <v>100</v>
      </c>
      <c r="FLL51" s="77">
        <v>960</v>
      </c>
      <c r="FLM51" s="61">
        <f t="shared" si="668"/>
        <v>80</v>
      </c>
      <c r="FLN51" s="83">
        <f t="shared" ref="FLN51:FLN53" si="3122">FLM51</f>
        <v>80</v>
      </c>
      <c r="FLO51" s="83">
        <f t="shared" si="669"/>
        <v>80</v>
      </c>
      <c r="FLP51" s="83">
        <f t="shared" si="669"/>
        <v>80</v>
      </c>
      <c r="FLQ51" s="83">
        <f t="shared" si="669"/>
        <v>80</v>
      </c>
      <c r="FLR51" s="83">
        <f t="shared" si="669"/>
        <v>80</v>
      </c>
      <c r="FLS51" s="83">
        <f t="shared" si="669"/>
        <v>80</v>
      </c>
      <c r="FLT51" s="83">
        <f t="shared" si="669"/>
        <v>80</v>
      </c>
      <c r="FLU51" s="83">
        <f t="shared" si="669"/>
        <v>80</v>
      </c>
      <c r="FLV51" s="83">
        <f t="shared" si="669"/>
        <v>80</v>
      </c>
      <c r="FLW51" s="83">
        <f t="shared" si="669"/>
        <v>80</v>
      </c>
      <c r="FLX51" s="83">
        <f t="shared" si="669"/>
        <v>80</v>
      </c>
      <c r="FLY51" s="83">
        <f t="shared" si="669"/>
        <v>80</v>
      </c>
      <c r="FLZ51" s="66">
        <f t="shared" si="670"/>
        <v>960</v>
      </c>
      <c r="FMA51" s="76" t="s">
        <v>100</v>
      </c>
      <c r="FMB51" s="77">
        <v>960</v>
      </c>
      <c r="FMC51" s="61">
        <f t="shared" si="671"/>
        <v>80</v>
      </c>
      <c r="FMD51" s="83">
        <f t="shared" ref="FMD51:FMD53" si="3123">FMC51</f>
        <v>80</v>
      </c>
      <c r="FME51" s="83">
        <f t="shared" si="672"/>
        <v>80</v>
      </c>
      <c r="FMF51" s="83">
        <f t="shared" si="672"/>
        <v>80</v>
      </c>
      <c r="FMG51" s="83">
        <f t="shared" si="672"/>
        <v>80</v>
      </c>
      <c r="FMH51" s="83">
        <f t="shared" si="672"/>
        <v>80</v>
      </c>
      <c r="FMI51" s="83">
        <f t="shared" si="672"/>
        <v>80</v>
      </c>
      <c r="FMJ51" s="83">
        <f t="shared" si="672"/>
        <v>80</v>
      </c>
      <c r="FMK51" s="83">
        <f t="shared" si="672"/>
        <v>80</v>
      </c>
      <c r="FML51" s="83">
        <f t="shared" si="672"/>
        <v>80</v>
      </c>
      <c r="FMM51" s="83">
        <f t="shared" si="672"/>
        <v>80</v>
      </c>
      <c r="FMN51" s="83">
        <f t="shared" si="672"/>
        <v>80</v>
      </c>
      <c r="FMO51" s="83">
        <f t="shared" si="672"/>
        <v>80</v>
      </c>
      <c r="FMP51" s="66">
        <f t="shared" si="673"/>
        <v>960</v>
      </c>
      <c r="FMQ51" s="76" t="s">
        <v>100</v>
      </c>
      <c r="FMR51" s="77">
        <v>960</v>
      </c>
      <c r="FMS51" s="61">
        <f t="shared" si="674"/>
        <v>80</v>
      </c>
      <c r="FMT51" s="83">
        <f t="shared" ref="FMT51:FMT53" si="3124">FMS51</f>
        <v>80</v>
      </c>
      <c r="FMU51" s="83">
        <f t="shared" si="675"/>
        <v>80</v>
      </c>
      <c r="FMV51" s="83">
        <f t="shared" si="675"/>
        <v>80</v>
      </c>
      <c r="FMW51" s="83">
        <f t="shared" si="675"/>
        <v>80</v>
      </c>
      <c r="FMX51" s="83">
        <f t="shared" si="675"/>
        <v>80</v>
      </c>
      <c r="FMY51" s="83">
        <f t="shared" si="675"/>
        <v>80</v>
      </c>
      <c r="FMZ51" s="83">
        <f t="shared" si="675"/>
        <v>80</v>
      </c>
      <c r="FNA51" s="83">
        <f t="shared" si="675"/>
        <v>80</v>
      </c>
      <c r="FNB51" s="83">
        <f t="shared" si="675"/>
        <v>80</v>
      </c>
      <c r="FNC51" s="83">
        <f t="shared" si="675"/>
        <v>80</v>
      </c>
      <c r="FND51" s="83">
        <f t="shared" si="675"/>
        <v>80</v>
      </c>
      <c r="FNE51" s="83">
        <f t="shared" si="675"/>
        <v>80</v>
      </c>
      <c r="FNF51" s="66">
        <f t="shared" si="676"/>
        <v>960</v>
      </c>
      <c r="FNG51" s="76" t="s">
        <v>100</v>
      </c>
      <c r="FNH51" s="77">
        <v>960</v>
      </c>
      <c r="FNI51" s="61">
        <f t="shared" si="677"/>
        <v>80</v>
      </c>
      <c r="FNJ51" s="83">
        <f t="shared" ref="FNJ51:FNJ53" si="3125">FNI51</f>
        <v>80</v>
      </c>
      <c r="FNK51" s="83">
        <f t="shared" si="678"/>
        <v>80</v>
      </c>
      <c r="FNL51" s="83">
        <f t="shared" si="678"/>
        <v>80</v>
      </c>
      <c r="FNM51" s="83">
        <f t="shared" si="678"/>
        <v>80</v>
      </c>
      <c r="FNN51" s="83">
        <f t="shared" si="678"/>
        <v>80</v>
      </c>
      <c r="FNO51" s="83">
        <f t="shared" si="678"/>
        <v>80</v>
      </c>
      <c r="FNP51" s="83">
        <f t="shared" si="678"/>
        <v>80</v>
      </c>
      <c r="FNQ51" s="83">
        <f t="shared" si="678"/>
        <v>80</v>
      </c>
      <c r="FNR51" s="83">
        <f t="shared" si="678"/>
        <v>80</v>
      </c>
      <c r="FNS51" s="83">
        <f t="shared" si="678"/>
        <v>80</v>
      </c>
      <c r="FNT51" s="83">
        <f t="shared" si="678"/>
        <v>80</v>
      </c>
      <c r="FNU51" s="83">
        <f t="shared" si="678"/>
        <v>80</v>
      </c>
      <c r="FNV51" s="66">
        <f t="shared" si="679"/>
        <v>960</v>
      </c>
      <c r="FNW51" s="76" t="s">
        <v>100</v>
      </c>
      <c r="FNX51" s="77">
        <v>960</v>
      </c>
      <c r="FNY51" s="61">
        <f t="shared" si="680"/>
        <v>80</v>
      </c>
      <c r="FNZ51" s="83">
        <f t="shared" ref="FNZ51:FNZ53" si="3126">FNY51</f>
        <v>80</v>
      </c>
      <c r="FOA51" s="83">
        <f t="shared" si="681"/>
        <v>80</v>
      </c>
      <c r="FOB51" s="83">
        <f t="shared" si="681"/>
        <v>80</v>
      </c>
      <c r="FOC51" s="83">
        <f t="shared" si="681"/>
        <v>80</v>
      </c>
      <c r="FOD51" s="83">
        <f t="shared" si="681"/>
        <v>80</v>
      </c>
      <c r="FOE51" s="83">
        <f t="shared" si="681"/>
        <v>80</v>
      </c>
      <c r="FOF51" s="83">
        <f t="shared" si="681"/>
        <v>80</v>
      </c>
      <c r="FOG51" s="83">
        <f t="shared" si="681"/>
        <v>80</v>
      </c>
      <c r="FOH51" s="83">
        <f t="shared" si="681"/>
        <v>80</v>
      </c>
      <c r="FOI51" s="83">
        <f t="shared" si="681"/>
        <v>80</v>
      </c>
      <c r="FOJ51" s="83">
        <f t="shared" si="681"/>
        <v>80</v>
      </c>
      <c r="FOK51" s="83">
        <f t="shared" si="681"/>
        <v>80</v>
      </c>
      <c r="FOL51" s="66">
        <f t="shared" si="682"/>
        <v>960</v>
      </c>
      <c r="FOM51" s="76" t="s">
        <v>100</v>
      </c>
      <c r="FON51" s="77">
        <v>960</v>
      </c>
      <c r="FOO51" s="61">
        <f t="shared" si="683"/>
        <v>80</v>
      </c>
      <c r="FOP51" s="83">
        <f t="shared" ref="FOP51:FOP53" si="3127">FOO51</f>
        <v>80</v>
      </c>
      <c r="FOQ51" s="83">
        <f t="shared" si="684"/>
        <v>80</v>
      </c>
      <c r="FOR51" s="83">
        <f t="shared" si="684"/>
        <v>80</v>
      </c>
      <c r="FOS51" s="83">
        <f t="shared" si="684"/>
        <v>80</v>
      </c>
      <c r="FOT51" s="83">
        <f t="shared" si="684"/>
        <v>80</v>
      </c>
      <c r="FOU51" s="83">
        <f t="shared" si="684"/>
        <v>80</v>
      </c>
      <c r="FOV51" s="83">
        <f t="shared" si="684"/>
        <v>80</v>
      </c>
      <c r="FOW51" s="83">
        <f t="shared" si="684"/>
        <v>80</v>
      </c>
      <c r="FOX51" s="83">
        <f t="shared" si="684"/>
        <v>80</v>
      </c>
      <c r="FOY51" s="83">
        <f t="shared" si="684"/>
        <v>80</v>
      </c>
      <c r="FOZ51" s="83">
        <f t="shared" si="684"/>
        <v>80</v>
      </c>
      <c r="FPA51" s="83">
        <f t="shared" si="684"/>
        <v>80</v>
      </c>
      <c r="FPB51" s="66">
        <f t="shared" si="685"/>
        <v>960</v>
      </c>
      <c r="FPC51" s="76" t="s">
        <v>100</v>
      </c>
      <c r="FPD51" s="77">
        <v>960</v>
      </c>
      <c r="FPE51" s="61">
        <f t="shared" si="686"/>
        <v>80</v>
      </c>
      <c r="FPF51" s="83">
        <f t="shared" ref="FPF51:FPF53" si="3128">FPE51</f>
        <v>80</v>
      </c>
      <c r="FPG51" s="83">
        <f t="shared" si="687"/>
        <v>80</v>
      </c>
      <c r="FPH51" s="83">
        <f t="shared" si="687"/>
        <v>80</v>
      </c>
      <c r="FPI51" s="83">
        <f t="shared" si="687"/>
        <v>80</v>
      </c>
      <c r="FPJ51" s="83">
        <f t="shared" si="687"/>
        <v>80</v>
      </c>
      <c r="FPK51" s="83">
        <f t="shared" si="687"/>
        <v>80</v>
      </c>
      <c r="FPL51" s="83">
        <f t="shared" si="687"/>
        <v>80</v>
      </c>
      <c r="FPM51" s="83">
        <f t="shared" si="687"/>
        <v>80</v>
      </c>
      <c r="FPN51" s="83">
        <f t="shared" si="687"/>
        <v>80</v>
      </c>
      <c r="FPO51" s="83">
        <f t="shared" si="687"/>
        <v>80</v>
      </c>
      <c r="FPP51" s="83">
        <f t="shared" si="687"/>
        <v>80</v>
      </c>
      <c r="FPQ51" s="83">
        <f t="shared" si="687"/>
        <v>80</v>
      </c>
      <c r="FPR51" s="66">
        <f t="shared" si="688"/>
        <v>960</v>
      </c>
      <c r="FPS51" s="76" t="s">
        <v>100</v>
      </c>
      <c r="FPT51" s="77">
        <v>960</v>
      </c>
      <c r="FPU51" s="61">
        <f t="shared" si="689"/>
        <v>80</v>
      </c>
      <c r="FPV51" s="83">
        <f t="shared" ref="FPV51:FPV53" si="3129">FPU51</f>
        <v>80</v>
      </c>
      <c r="FPW51" s="83">
        <f t="shared" si="690"/>
        <v>80</v>
      </c>
      <c r="FPX51" s="83">
        <f t="shared" si="690"/>
        <v>80</v>
      </c>
      <c r="FPY51" s="83">
        <f t="shared" si="690"/>
        <v>80</v>
      </c>
      <c r="FPZ51" s="83">
        <f t="shared" si="690"/>
        <v>80</v>
      </c>
      <c r="FQA51" s="83">
        <f t="shared" si="690"/>
        <v>80</v>
      </c>
      <c r="FQB51" s="83">
        <f t="shared" si="690"/>
        <v>80</v>
      </c>
      <c r="FQC51" s="83">
        <f t="shared" si="690"/>
        <v>80</v>
      </c>
      <c r="FQD51" s="83">
        <f t="shared" si="690"/>
        <v>80</v>
      </c>
      <c r="FQE51" s="83">
        <f t="shared" si="690"/>
        <v>80</v>
      </c>
      <c r="FQF51" s="83">
        <f t="shared" si="690"/>
        <v>80</v>
      </c>
      <c r="FQG51" s="83">
        <f t="shared" si="690"/>
        <v>80</v>
      </c>
      <c r="FQH51" s="66">
        <f t="shared" si="691"/>
        <v>960</v>
      </c>
      <c r="FQI51" s="76" t="s">
        <v>100</v>
      </c>
      <c r="FQJ51" s="77">
        <v>960</v>
      </c>
      <c r="FQK51" s="61">
        <f t="shared" si="692"/>
        <v>80</v>
      </c>
      <c r="FQL51" s="83">
        <f t="shared" ref="FQL51:FQL53" si="3130">FQK51</f>
        <v>80</v>
      </c>
      <c r="FQM51" s="83">
        <f t="shared" si="693"/>
        <v>80</v>
      </c>
      <c r="FQN51" s="83">
        <f t="shared" si="693"/>
        <v>80</v>
      </c>
      <c r="FQO51" s="83">
        <f t="shared" si="693"/>
        <v>80</v>
      </c>
      <c r="FQP51" s="83">
        <f t="shared" si="693"/>
        <v>80</v>
      </c>
      <c r="FQQ51" s="83">
        <f t="shared" si="693"/>
        <v>80</v>
      </c>
      <c r="FQR51" s="83">
        <f t="shared" si="693"/>
        <v>80</v>
      </c>
      <c r="FQS51" s="83">
        <f t="shared" si="693"/>
        <v>80</v>
      </c>
      <c r="FQT51" s="83">
        <f t="shared" si="693"/>
        <v>80</v>
      </c>
      <c r="FQU51" s="83">
        <f t="shared" si="693"/>
        <v>80</v>
      </c>
      <c r="FQV51" s="83">
        <f t="shared" si="693"/>
        <v>80</v>
      </c>
      <c r="FQW51" s="83">
        <f t="shared" si="693"/>
        <v>80</v>
      </c>
      <c r="FQX51" s="66">
        <f t="shared" si="694"/>
        <v>960</v>
      </c>
      <c r="FQY51" s="76" t="s">
        <v>100</v>
      </c>
      <c r="FQZ51" s="77">
        <v>960</v>
      </c>
      <c r="FRA51" s="61">
        <f t="shared" si="695"/>
        <v>80</v>
      </c>
      <c r="FRB51" s="83">
        <f t="shared" ref="FRB51:FRB53" si="3131">FRA51</f>
        <v>80</v>
      </c>
      <c r="FRC51" s="83">
        <f t="shared" si="696"/>
        <v>80</v>
      </c>
      <c r="FRD51" s="83">
        <f t="shared" si="696"/>
        <v>80</v>
      </c>
      <c r="FRE51" s="83">
        <f t="shared" si="696"/>
        <v>80</v>
      </c>
      <c r="FRF51" s="83">
        <f t="shared" si="696"/>
        <v>80</v>
      </c>
      <c r="FRG51" s="83">
        <f t="shared" si="696"/>
        <v>80</v>
      </c>
      <c r="FRH51" s="83">
        <f t="shared" si="696"/>
        <v>80</v>
      </c>
      <c r="FRI51" s="83">
        <f t="shared" si="696"/>
        <v>80</v>
      </c>
      <c r="FRJ51" s="83">
        <f t="shared" si="696"/>
        <v>80</v>
      </c>
      <c r="FRK51" s="83">
        <f t="shared" si="696"/>
        <v>80</v>
      </c>
      <c r="FRL51" s="83">
        <f t="shared" si="696"/>
        <v>80</v>
      </c>
      <c r="FRM51" s="83">
        <f t="shared" si="696"/>
        <v>80</v>
      </c>
      <c r="FRN51" s="66">
        <f t="shared" si="697"/>
        <v>960</v>
      </c>
      <c r="FRO51" s="76" t="s">
        <v>100</v>
      </c>
      <c r="FRP51" s="77">
        <v>960</v>
      </c>
      <c r="FRQ51" s="61">
        <f t="shared" si="698"/>
        <v>80</v>
      </c>
      <c r="FRR51" s="83">
        <f t="shared" ref="FRR51:FRR53" si="3132">FRQ51</f>
        <v>80</v>
      </c>
      <c r="FRS51" s="83">
        <f t="shared" si="699"/>
        <v>80</v>
      </c>
      <c r="FRT51" s="83">
        <f t="shared" si="699"/>
        <v>80</v>
      </c>
      <c r="FRU51" s="83">
        <f t="shared" si="699"/>
        <v>80</v>
      </c>
      <c r="FRV51" s="83">
        <f t="shared" si="699"/>
        <v>80</v>
      </c>
      <c r="FRW51" s="83">
        <f t="shared" si="699"/>
        <v>80</v>
      </c>
      <c r="FRX51" s="83">
        <f t="shared" si="699"/>
        <v>80</v>
      </c>
      <c r="FRY51" s="83">
        <f t="shared" si="699"/>
        <v>80</v>
      </c>
      <c r="FRZ51" s="83">
        <f t="shared" si="699"/>
        <v>80</v>
      </c>
      <c r="FSA51" s="83">
        <f t="shared" si="699"/>
        <v>80</v>
      </c>
      <c r="FSB51" s="83">
        <f t="shared" si="699"/>
        <v>80</v>
      </c>
      <c r="FSC51" s="83">
        <f t="shared" si="699"/>
        <v>80</v>
      </c>
      <c r="FSD51" s="66">
        <f t="shared" si="700"/>
        <v>960</v>
      </c>
      <c r="FSE51" s="76" t="s">
        <v>100</v>
      </c>
      <c r="FSF51" s="77">
        <v>960</v>
      </c>
      <c r="FSG51" s="61">
        <f t="shared" si="701"/>
        <v>80</v>
      </c>
      <c r="FSH51" s="83">
        <f t="shared" ref="FSH51:FSH53" si="3133">FSG51</f>
        <v>80</v>
      </c>
      <c r="FSI51" s="83">
        <f t="shared" si="702"/>
        <v>80</v>
      </c>
      <c r="FSJ51" s="83">
        <f t="shared" si="702"/>
        <v>80</v>
      </c>
      <c r="FSK51" s="83">
        <f t="shared" si="702"/>
        <v>80</v>
      </c>
      <c r="FSL51" s="83">
        <f t="shared" si="702"/>
        <v>80</v>
      </c>
      <c r="FSM51" s="83">
        <f t="shared" si="702"/>
        <v>80</v>
      </c>
      <c r="FSN51" s="83">
        <f t="shared" si="702"/>
        <v>80</v>
      </c>
      <c r="FSO51" s="83">
        <f t="shared" si="702"/>
        <v>80</v>
      </c>
      <c r="FSP51" s="83">
        <f t="shared" si="702"/>
        <v>80</v>
      </c>
      <c r="FSQ51" s="83">
        <f t="shared" si="702"/>
        <v>80</v>
      </c>
      <c r="FSR51" s="83">
        <f t="shared" si="702"/>
        <v>80</v>
      </c>
      <c r="FSS51" s="83">
        <f t="shared" si="702"/>
        <v>80</v>
      </c>
      <c r="FST51" s="66">
        <f t="shared" si="703"/>
        <v>960</v>
      </c>
      <c r="FSU51" s="76" t="s">
        <v>100</v>
      </c>
      <c r="FSV51" s="77">
        <v>960</v>
      </c>
      <c r="FSW51" s="61">
        <f t="shared" si="704"/>
        <v>80</v>
      </c>
      <c r="FSX51" s="83">
        <f t="shared" ref="FSX51:FSX53" si="3134">FSW51</f>
        <v>80</v>
      </c>
      <c r="FSY51" s="83">
        <f t="shared" si="705"/>
        <v>80</v>
      </c>
      <c r="FSZ51" s="83">
        <f t="shared" si="705"/>
        <v>80</v>
      </c>
      <c r="FTA51" s="83">
        <f t="shared" si="705"/>
        <v>80</v>
      </c>
      <c r="FTB51" s="83">
        <f t="shared" si="705"/>
        <v>80</v>
      </c>
      <c r="FTC51" s="83">
        <f t="shared" si="705"/>
        <v>80</v>
      </c>
      <c r="FTD51" s="83">
        <f t="shared" si="705"/>
        <v>80</v>
      </c>
      <c r="FTE51" s="83">
        <f t="shared" si="705"/>
        <v>80</v>
      </c>
      <c r="FTF51" s="83">
        <f t="shared" si="705"/>
        <v>80</v>
      </c>
      <c r="FTG51" s="83">
        <f t="shared" si="705"/>
        <v>80</v>
      </c>
      <c r="FTH51" s="83">
        <f t="shared" si="705"/>
        <v>80</v>
      </c>
      <c r="FTI51" s="83">
        <f t="shared" si="705"/>
        <v>80</v>
      </c>
      <c r="FTJ51" s="66">
        <f t="shared" si="706"/>
        <v>960</v>
      </c>
      <c r="FTK51" s="76" t="s">
        <v>100</v>
      </c>
      <c r="FTL51" s="77">
        <v>960</v>
      </c>
      <c r="FTM51" s="61">
        <f t="shared" si="707"/>
        <v>80</v>
      </c>
      <c r="FTN51" s="83">
        <f t="shared" ref="FTN51:FTN53" si="3135">FTM51</f>
        <v>80</v>
      </c>
      <c r="FTO51" s="83">
        <f t="shared" si="708"/>
        <v>80</v>
      </c>
      <c r="FTP51" s="83">
        <f t="shared" si="708"/>
        <v>80</v>
      </c>
      <c r="FTQ51" s="83">
        <f t="shared" si="708"/>
        <v>80</v>
      </c>
      <c r="FTR51" s="83">
        <f t="shared" si="708"/>
        <v>80</v>
      </c>
      <c r="FTS51" s="83">
        <f t="shared" si="708"/>
        <v>80</v>
      </c>
      <c r="FTT51" s="83">
        <f t="shared" si="708"/>
        <v>80</v>
      </c>
      <c r="FTU51" s="83">
        <f t="shared" si="708"/>
        <v>80</v>
      </c>
      <c r="FTV51" s="83">
        <f t="shared" si="708"/>
        <v>80</v>
      </c>
      <c r="FTW51" s="83">
        <f t="shared" si="708"/>
        <v>80</v>
      </c>
      <c r="FTX51" s="83">
        <f t="shared" si="708"/>
        <v>80</v>
      </c>
      <c r="FTY51" s="83">
        <f t="shared" si="708"/>
        <v>80</v>
      </c>
      <c r="FTZ51" s="66">
        <f t="shared" si="709"/>
        <v>960</v>
      </c>
      <c r="FUA51" s="76" t="s">
        <v>100</v>
      </c>
      <c r="FUB51" s="77">
        <v>960</v>
      </c>
      <c r="FUC51" s="61">
        <f t="shared" si="710"/>
        <v>80</v>
      </c>
      <c r="FUD51" s="83">
        <f t="shared" ref="FUD51:FUD53" si="3136">FUC51</f>
        <v>80</v>
      </c>
      <c r="FUE51" s="83">
        <f t="shared" si="711"/>
        <v>80</v>
      </c>
      <c r="FUF51" s="83">
        <f t="shared" si="711"/>
        <v>80</v>
      </c>
      <c r="FUG51" s="83">
        <f t="shared" si="711"/>
        <v>80</v>
      </c>
      <c r="FUH51" s="83">
        <f t="shared" si="711"/>
        <v>80</v>
      </c>
      <c r="FUI51" s="83">
        <f t="shared" si="711"/>
        <v>80</v>
      </c>
      <c r="FUJ51" s="83">
        <f t="shared" si="711"/>
        <v>80</v>
      </c>
      <c r="FUK51" s="83">
        <f t="shared" si="711"/>
        <v>80</v>
      </c>
      <c r="FUL51" s="83">
        <f t="shared" si="711"/>
        <v>80</v>
      </c>
      <c r="FUM51" s="83">
        <f t="shared" si="711"/>
        <v>80</v>
      </c>
      <c r="FUN51" s="83">
        <f t="shared" si="711"/>
        <v>80</v>
      </c>
      <c r="FUO51" s="83">
        <f t="shared" si="711"/>
        <v>80</v>
      </c>
      <c r="FUP51" s="66">
        <f t="shared" si="712"/>
        <v>960</v>
      </c>
      <c r="FUQ51" s="76" t="s">
        <v>100</v>
      </c>
      <c r="FUR51" s="77">
        <v>960</v>
      </c>
      <c r="FUS51" s="61">
        <f t="shared" si="713"/>
        <v>80</v>
      </c>
      <c r="FUT51" s="83">
        <f t="shared" ref="FUT51:FUT53" si="3137">FUS51</f>
        <v>80</v>
      </c>
      <c r="FUU51" s="83">
        <f t="shared" si="714"/>
        <v>80</v>
      </c>
      <c r="FUV51" s="83">
        <f t="shared" si="714"/>
        <v>80</v>
      </c>
      <c r="FUW51" s="83">
        <f t="shared" si="714"/>
        <v>80</v>
      </c>
      <c r="FUX51" s="83">
        <f t="shared" si="714"/>
        <v>80</v>
      </c>
      <c r="FUY51" s="83">
        <f t="shared" si="714"/>
        <v>80</v>
      </c>
      <c r="FUZ51" s="83">
        <f t="shared" si="714"/>
        <v>80</v>
      </c>
      <c r="FVA51" s="83">
        <f t="shared" si="714"/>
        <v>80</v>
      </c>
      <c r="FVB51" s="83">
        <f t="shared" si="714"/>
        <v>80</v>
      </c>
      <c r="FVC51" s="83">
        <f t="shared" si="714"/>
        <v>80</v>
      </c>
      <c r="FVD51" s="83">
        <f t="shared" si="714"/>
        <v>80</v>
      </c>
      <c r="FVE51" s="83">
        <f t="shared" si="714"/>
        <v>80</v>
      </c>
      <c r="FVF51" s="66">
        <f t="shared" si="715"/>
        <v>960</v>
      </c>
      <c r="FVG51" s="76" t="s">
        <v>100</v>
      </c>
      <c r="FVH51" s="77">
        <v>960</v>
      </c>
      <c r="FVI51" s="61">
        <f t="shared" si="716"/>
        <v>80</v>
      </c>
      <c r="FVJ51" s="83">
        <f t="shared" ref="FVJ51:FVJ53" si="3138">FVI51</f>
        <v>80</v>
      </c>
      <c r="FVK51" s="83">
        <f t="shared" si="717"/>
        <v>80</v>
      </c>
      <c r="FVL51" s="83">
        <f t="shared" si="717"/>
        <v>80</v>
      </c>
      <c r="FVM51" s="83">
        <f t="shared" si="717"/>
        <v>80</v>
      </c>
      <c r="FVN51" s="83">
        <f t="shared" si="717"/>
        <v>80</v>
      </c>
      <c r="FVO51" s="83">
        <f t="shared" si="717"/>
        <v>80</v>
      </c>
      <c r="FVP51" s="83">
        <f t="shared" si="717"/>
        <v>80</v>
      </c>
      <c r="FVQ51" s="83">
        <f t="shared" si="717"/>
        <v>80</v>
      </c>
      <c r="FVR51" s="83">
        <f t="shared" si="717"/>
        <v>80</v>
      </c>
      <c r="FVS51" s="83">
        <f t="shared" si="717"/>
        <v>80</v>
      </c>
      <c r="FVT51" s="83">
        <f t="shared" si="717"/>
        <v>80</v>
      </c>
      <c r="FVU51" s="83">
        <f t="shared" si="717"/>
        <v>80</v>
      </c>
      <c r="FVV51" s="66">
        <f t="shared" si="718"/>
        <v>960</v>
      </c>
      <c r="FVW51" s="76" t="s">
        <v>100</v>
      </c>
      <c r="FVX51" s="77">
        <v>960</v>
      </c>
      <c r="FVY51" s="61">
        <f t="shared" si="719"/>
        <v>80</v>
      </c>
      <c r="FVZ51" s="83">
        <f t="shared" ref="FVZ51:FVZ53" si="3139">FVY51</f>
        <v>80</v>
      </c>
      <c r="FWA51" s="83">
        <f t="shared" si="720"/>
        <v>80</v>
      </c>
      <c r="FWB51" s="83">
        <f t="shared" si="720"/>
        <v>80</v>
      </c>
      <c r="FWC51" s="83">
        <f t="shared" si="720"/>
        <v>80</v>
      </c>
      <c r="FWD51" s="83">
        <f t="shared" si="720"/>
        <v>80</v>
      </c>
      <c r="FWE51" s="83">
        <f t="shared" si="720"/>
        <v>80</v>
      </c>
      <c r="FWF51" s="83">
        <f t="shared" si="720"/>
        <v>80</v>
      </c>
      <c r="FWG51" s="83">
        <f t="shared" si="720"/>
        <v>80</v>
      </c>
      <c r="FWH51" s="83">
        <f t="shared" si="720"/>
        <v>80</v>
      </c>
      <c r="FWI51" s="83">
        <f t="shared" si="720"/>
        <v>80</v>
      </c>
      <c r="FWJ51" s="83">
        <f t="shared" si="720"/>
        <v>80</v>
      </c>
      <c r="FWK51" s="83">
        <f t="shared" si="720"/>
        <v>80</v>
      </c>
      <c r="FWL51" s="66">
        <f t="shared" si="721"/>
        <v>960</v>
      </c>
      <c r="FWM51" s="76" t="s">
        <v>100</v>
      </c>
      <c r="FWN51" s="77">
        <v>960</v>
      </c>
      <c r="FWO51" s="61">
        <f t="shared" si="722"/>
        <v>80</v>
      </c>
      <c r="FWP51" s="83">
        <f t="shared" ref="FWP51:FWP53" si="3140">FWO51</f>
        <v>80</v>
      </c>
      <c r="FWQ51" s="83">
        <f t="shared" si="723"/>
        <v>80</v>
      </c>
      <c r="FWR51" s="83">
        <f t="shared" si="723"/>
        <v>80</v>
      </c>
      <c r="FWS51" s="83">
        <f t="shared" si="723"/>
        <v>80</v>
      </c>
      <c r="FWT51" s="83">
        <f t="shared" si="723"/>
        <v>80</v>
      </c>
      <c r="FWU51" s="83">
        <f t="shared" si="723"/>
        <v>80</v>
      </c>
      <c r="FWV51" s="83">
        <f t="shared" si="723"/>
        <v>80</v>
      </c>
      <c r="FWW51" s="83">
        <f t="shared" si="723"/>
        <v>80</v>
      </c>
      <c r="FWX51" s="83">
        <f t="shared" si="723"/>
        <v>80</v>
      </c>
      <c r="FWY51" s="83">
        <f t="shared" si="723"/>
        <v>80</v>
      </c>
      <c r="FWZ51" s="83">
        <f t="shared" si="723"/>
        <v>80</v>
      </c>
      <c r="FXA51" s="83">
        <f t="shared" si="723"/>
        <v>80</v>
      </c>
      <c r="FXB51" s="66">
        <f t="shared" si="724"/>
        <v>960</v>
      </c>
      <c r="FXC51" s="76" t="s">
        <v>100</v>
      </c>
      <c r="FXD51" s="77">
        <v>960</v>
      </c>
      <c r="FXE51" s="61">
        <f t="shared" si="725"/>
        <v>80</v>
      </c>
      <c r="FXF51" s="83">
        <f t="shared" ref="FXF51:FXF53" si="3141">FXE51</f>
        <v>80</v>
      </c>
      <c r="FXG51" s="83">
        <f t="shared" si="726"/>
        <v>80</v>
      </c>
      <c r="FXH51" s="83">
        <f t="shared" si="726"/>
        <v>80</v>
      </c>
      <c r="FXI51" s="83">
        <f t="shared" si="726"/>
        <v>80</v>
      </c>
      <c r="FXJ51" s="83">
        <f t="shared" si="726"/>
        <v>80</v>
      </c>
      <c r="FXK51" s="83">
        <f t="shared" si="726"/>
        <v>80</v>
      </c>
      <c r="FXL51" s="83">
        <f t="shared" si="726"/>
        <v>80</v>
      </c>
      <c r="FXM51" s="83">
        <f t="shared" si="726"/>
        <v>80</v>
      </c>
      <c r="FXN51" s="83">
        <f t="shared" si="726"/>
        <v>80</v>
      </c>
      <c r="FXO51" s="83">
        <f t="shared" si="726"/>
        <v>80</v>
      </c>
      <c r="FXP51" s="83">
        <f t="shared" si="726"/>
        <v>80</v>
      </c>
      <c r="FXQ51" s="83">
        <f t="shared" si="726"/>
        <v>80</v>
      </c>
      <c r="FXR51" s="66">
        <f t="shared" si="727"/>
        <v>960</v>
      </c>
      <c r="FXS51" s="76" t="s">
        <v>100</v>
      </c>
      <c r="FXT51" s="77">
        <v>960</v>
      </c>
      <c r="FXU51" s="61">
        <f t="shared" si="728"/>
        <v>80</v>
      </c>
      <c r="FXV51" s="83">
        <f t="shared" ref="FXV51:FXV53" si="3142">FXU51</f>
        <v>80</v>
      </c>
      <c r="FXW51" s="83">
        <f t="shared" si="729"/>
        <v>80</v>
      </c>
      <c r="FXX51" s="83">
        <f t="shared" si="729"/>
        <v>80</v>
      </c>
      <c r="FXY51" s="83">
        <f t="shared" si="729"/>
        <v>80</v>
      </c>
      <c r="FXZ51" s="83">
        <f t="shared" si="729"/>
        <v>80</v>
      </c>
      <c r="FYA51" s="83">
        <f t="shared" si="729"/>
        <v>80</v>
      </c>
      <c r="FYB51" s="83">
        <f t="shared" si="729"/>
        <v>80</v>
      </c>
      <c r="FYC51" s="83">
        <f t="shared" si="729"/>
        <v>80</v>
      </c>
      <c r="FYD51" s="83">
        <f t="shared" si="729"/>
        <v>80</v>
      </c>
      <c r="FYE51" s="83">
        <f t="shared" si="729"/>
        <v>80</v>
      </c>
      <c r="FYF51" s="83">
        <f t="shared" si="729"/>
        <v>80</v>
      </c>
      <c r="FYG51" s="83">
        <f t="shared" si="729"/>
        <v>80</v>
      </c>
      <c r="FYH51" s="66">
        <f t="shared" si="730"/>
        <v>960</v>
      </c>
      <c r="FYI51" s="76" t="s">
        <v>100</v>
      </c>
      <c r="FYJ51" s="77">
        <v>960</v>
      </c>
      <c r="FYK51" s="61">
        <f t="shared" si="731"/>
        <v>80</v>
      </c>
      <c r="FYL51" s="83">
        <f t="shared" ref="FYL51:FYL53" si="3143">FYK51</f>
        <v>80</v>
      </c>
      <c r="FYM51" s="83">
        <f t="shared" si="732"/>
        <v>80</v>
      </c>
      <c r="FYN51" s="83">
        <f t="shared" si="732"/>
        <v>80</v>
      </c>
      <c r="FYO51" s="83">
        <f t="shared" si="732"/>
        <v>80</v>
      </c>
      <c r="FYP51" s="83">
        <f t="shared" si="732"/>
        <v>80</v>
      </c>
      <c r="FYQ51" s="83">
        <f t="shared" si="732"/>
        <v>80</v>
      </c>
      <c r="FYR51" s="83">
        <f t="shared" si="732"/>
        <v>80</v>
      </c>
      <c r="FYS51" s="83">
        <f t="shared" si="732"/>
        <v>80</v>
      </c>
      <c r="FYT51" s="83">
        <f t="shared" si="732"/>
        <v>80</v>
      </c>
      <c r="FYU51" s="83">
        <f t="shared" si="732"/>
        <v>80</v>
      </c>
      <c r="FYV51" s="83">
        <f t="shared" si="732"/>
        <v>80</v>
      </c>
      <c r="FYW51" s="83">
        <f t="shared" si="732"/>
        <v>80</v>
      </c>
      <c r="FYX51" s="66">
        <f t="shared" si="733"/>
        <v>960</v>
      </c>
      <c r="FYY51" s="76" t="s">
        <v>100</v>
      </c>
      <c r="FYZ51" s="77">
        <v>960</v>
      </c>
      <c r="FZA51" s="61">
        <f t="shared" si="734"/>
        <v>80</v>
      </c>
      <c r="FZB51" s="83">
        <f t="shared" ref="FZB51:FZB53" si="3144">FZA51</f>
        <v>80</v>
      </c>
      <c r="FZC51" s="83">
        <f t="shared" si="735"/>
        <v>80</v>
      </c>
      <c r="FZD51" s="83">
        <f t="shared" si="735"/>
        <v>80</v>
      </c>
      <c r="FZE51" s="83">
        <f t="shared" si="735"/>
        <v>80</v>
      </c>
      <c r="FZF51" s="83">
        <f t="shared" si="735"/>
        <v>80</v>
      </c>
      <c r="FZG51" s="83">
        <f t="shared" si="735"/>
        <v>80</v>
      </c>
      <c r="FZH51" s="83">
        <f t="shared" si="735"/>
        <v>80</v>
      </c>
      <c r="FZI51" s="83">
        <f t="shared" si="735"/>
        <v>80</v>
      </c>
      <c r="FZJ51" s="83">
        <f t="shared" si="735"/>
        <v>80</v>
      </c>
      <c r="FZK51" s="83">
        <f t="shared" si="735"/>
        <v>80</v>
      </c>
      <c r="FZL51" s="83">
        <f t="shared" si="735"/>
        <v>80</v>
      </c>
      <c r="FZM51" s="83">
        <f t="shared" si="735"/>
        <v>80</v>
      </c>
      <c r="FZN51" s="66">
        <f t="shared" si="736"/>
        <v>960</v>
      </c>
      <c r="FZO51" s="76" t="s">
        <v>100</v>
      </c>
      <c r="FZP51" s="77">
        <v>960</v>
      </c>
      <c r="FZQ51" s="61">
        <f t="shared" si="737"/>
        <v>80</v>
      </c>
      <c r="FZR51" s="83">
        <f t="shared" ref="FZR51:FZR53" si="3145">FZQ51</f>
        <v>80</v>
      </c>
      <c r="FZS51" s="83">
        <f t="shared" si="738"/>
        <v>80</v>
      </c>
      <c r="FZT51" s="83">
        <f t="shared" si="738"/>
        <v>80</v>
      </c>
      <c r="FZU51" s="83">
        <f t="shared" si="738"/>
        <v>80</v>
      </c>
      <c r="FZV51" s="83">
        <f t="shared" si="738"/>
        <v>80</v>
      </c>
      <c r="FZW51" s="83">
        <f t="shared" si="738"/>
        <v>80</v>
      </c>
      <c r="FZX51" s="83">
        <f t="shared" si="738"/>
        <v>80</v>
      </c>
      <c r="FZY51" s="83">
        <f t="shared" si="738"/>
        <v>80</v>
      </c>
      <c r="FZZ51" s="83">
        <f t="shared" si="738"/>
        <v>80</v>
      </c>
      <c r="GAA51" s="83">
        <f t="shared" si="738"/>
        <v>80</v>
      </c>
      <c r="GAB51" s="83">
        <f t="shared" si="738"/>
        <v>80</v>
      </c>
      <c r="GAC51" s="83">
        <f t="shared" si="738"/>
        <v>80</v>
      </c>
      <c r="GAD51" s="66">
        <f t="shared" si="739"/>
        <v>960</v>
      </c>
      <c r="GAE51" s="76" t="s">
        <v>100</v>
      </c>
      <c r="GAF51" s="77">
        <v>960</v>
      </c>
      <c r="GAG51" s="61">
        <f t="shared" si="740"/>
        <v>80</v>
      </c>
      <c r="GAH51" s="83">
        <f t="shared" ref="GAH51:GAH53" si="3146">GAG51</f>
        <v>80</v>
      </c>
      <c r="GAI51" s="83">
        <f t="shared" si="741"/>
        <v>80</v>
      </c>
      <c r="GAJ51" s="83">
        <f t="shared" si="741"/>
        <v>80</v>
      </c>
      <c r="GAK51" s="83">
        <f t="shared" si="741"/>
        <v>80</v>
      </c>
      <c r="GAL51" s="83">
        <f t="shared" si="741"/>
        <v>80</v>
      </c>
      <c r="GAM51" s="83">
        <f t="shared" si="741"/>
        <v>80</v>
      </c>
      <c r="GAN51" s="83">
        <f t="shared" si="741"/>
        <v>80</v>
      </c>
      <c r="GAO51" s="83">
        <f t="shared" si="741"/>
        <v>80</v>
      </c>
      <c r="GAP51" s="83">
        <f t="shared" si="741"/>
        <v>80</v>
      </c>
      <c r="GAQ51" s="83">
        <f t="shared" si="741"/>
        <v>80</v>
      </c>
      <c r="GAR51" s="83">
        <f t="shared" si="741"/>
        <v>80</v>
      </c>
      <c r="GAS51" s="83">
        <f t="shared" si="741"/>
        <v>80</v>
      </c>
      <c r="GAT51" s="66">
        <f t="shared" si="742"/>
        <v>960</v>
      </c>
      <c r="GAU51" s="76" t="s">
        <v>100</v>
      </c>
      <c r="GAV51" s="77">
        <v>960</v>
      </c>
      <c r="GAW51" s="61">
        <f t="shared" si="743"/>
        <v>80</v>
      </c>
      <c r="GAX51" s="83">
        <f t="shared" ref="GAX51:GAX53" si="3147">GAW51</f>
        <v>80</v>
      </c>
      <c r="GAY51" s="83">
        <f t="shared" si="744"/>
        <v>80</v>
      </c>
      <c r="GAZ51" s="83">
        <f t="shared" si="744"/>
        <v>80</v>
      </c>
      <c r="GBA51" s="83">
        <f t="shared" si="744"/>
        <v>80</v>
      </c>
      <c r="GBB51" s="83">
        <f t="shared" si="744"/>
        <v>80</v>
      </c>
      <c r="GBC51" s="83">
        <f t="shared" si="744"/>
        <v>80</v>
      </c>
      <c r="GBD51" s="83">
        <f t="shared" si="744"/>
        <v>80</v>
      </c>
      <c r="GBE51" s="83">
        <f t="shared" si="744"/>
        <v>80</v>
      </c>
      <c r="GBF51" s="83">
        <f t="shared" si="744"/>
        <v>80</v>
      </c>
      <c r="GBG51" s="83">
        <f t="shared" si="744"/>
        <v>80</v>
      </c>
      <c r="GBH51" s="83">
        <f t="shared" si="744"/>
        <v>80</v>
      </c>
      <c r="GBI51" s="83">
        <f t="shared" si="744"/>
        <v>80</v>
      </c>
      <c r="GBJ51" s="66">
        <f t="shared" si="745"/>
        <v>960</v>
      </c>
      <c r="GBK51" s="76" t="s">
        <v>100</v>
      </c>
      <c r="GBL51" s="77">
        <v>960</v>
      </c>
      <c r="GBM51" s="61">
        <f t="shared" si="746"/>
        <v>80</v>
      </c>
      <c r="GBN51" s="83">
        <f t="shared" ref="GBN51:GBN53" si="3148">GBM51</f>
        <v>80</v>
      </c>
      <c r="GBO51" s="83">
        <f t="shared" si="747"/>
        <v>80</v>
      </c>
      <c r="GBP51" s="83">
        <f t="shared" si="747"/>
        <v>80</v>
      </c>
      <c r="GBQ51" s="83">
        <f t="shared" si="747"/>
        <v>80</v>
      </c>
      <c r="GBR51" s="83">
        <f t="shared" si="747"/>
        <v>80</v>
      </c>
      <c r="GBS51" s="83">
        <f t="shared" si="747"/>
        <v>80</v>
      </c>
      <c r="GBT51" s="83">
        <f t="shared" si="747"/>
        <v>80</v>
      </c>
      <c r="GBU51" s="83">
        <f t="shared" si="747"/>
        <v>80</v>
      </c>
      <c r="GBV51" s="83">
        <f t="shared" si="747"/>
        <v>80</v>
      </c>
      <c r="GBW51" s="83">
        <f t="shared" si="747"/>
        <v>80</v>
      </c>
      <c r="GBX51" s="83">
        <f t="shared" si="747"/>
        <v>80</v>
      </c>
      <c r="GBY51" s="83">
        <f t="shared" si="747"/>
        <v>80</v>
      </c>
      <c r="GBZ51" s="66">
        <f t="shared" si="748"/>
        <v>960</v>
      </c>
      <c r="GCA51" s="76" t="s">
        <v>100</v>
      </c>
      <c r="GCB51" s="77">
        <v>960</v>
      </c>
      <c r="GCC51" s="61">
        <f t="shared" si="749"/>
        <v>80</v>
      </c>
      <c r="GCD51" s="83">
        <f t="shared" ref="GCD51:GCD53" si="3149">GCC51</f>
        <v>80</v>
      </c>
      <c r="GCE51" s="83">
        <f t="shared" si="750"/>
        <v>80</v>
      </c>
      <c r="GCF51" s="83">
        <f t="shared" si="750"/>
        <v>80</v>
      </c>
      <c r="GCG51" s="83">
        <f t="shared" si="750"/>
        <v>80</v>
      </c>
      <c r="GCH51" s="83">
        <f t="shared" si="750"/>
        <v>80</v>
      </c>
      <c r="GCI51" s="83">
        <f t="shared" si="750"/>
        <v>80</v>
      </c>
      <c r="GCJ51" s="83">
        <f t="shared" si="750"/>
        <v>80</v>
      </c>
      <c r="GCK51" s="83">
        <f t="shared" si="750"/>
        <v>80</v>
      </c>
      <c r="GCL51" s="83">
        <f t="shared" si="750"/>
        <v>80</v>
      </c>
      <c r="GCM51" s="83">
        <f t="shared" si="750"/>
        <v>80</v>
      </c>
      <c r="GCN51" s="83">
        <f t="shared" si="750"/>
        <v>80</v>
      </c>
      <c r="GCO51" s="83">
        <f t="shared" si="750"/>
        <v>80</v>
      </c>
      <c r="GCP51" s="66">
        <f t="shared" si="751"/>
        <v>960</v>
      </c>
      <c r="GCQ51" s="76" t="s">
        <v>100</v>
      </c>
      <c r="GCR51" s="77">
        <v>960</v>
      </c>
      <c r="GCS51" s="61">
        <f t="shared" si="752"/>
        <v>80</v>
      </c>
      <c r="GCT51" s="83">
        <f t="shared" ref="GCT51:GCT53" si="3150">GCS51</f>
        <v>80</v>
      </c>
      <c r="GCU51" s="83">
        <f t="shared" si="753"/>
        <v>80</v>
      </c>
      <c r="GCV51" s="83">
        <f t="shared" si="753"/>
        <v>80</v>
      </c>
      <c r="GCW51" s="83">
        <f t="shared" si="753"/>
        <v>80</v>
      </c>
      <c r="GCX51" s="83">
        <f t="shared" si="753"/>
        <v>80</v>
      </c>
      <c r="GCY51" s="83">
        <f t="shared" si="753"/>
        <v>80</v>
      </c>
      <c r="GCZ51" s="83">
        <f t="shared" si="753"/>
        <v>80</v>
      </c>
      <c r="GDA51" s="83">
        <f t="shared" si="753"/>
        <v>80</v>
      </c>
      <c r="GDB51" s="83">
        <f t="shared" si="753"/>
        <v>80</v>
      </c>
      <c r="GDC51" s="83">
        <f t="shared" si="753"/>
        <v>80</v>
      </c>
      <c r="GDD51" s="83">
        <f t="shared" si="753"/>
        <v>80</v>
      </c>
      <c r="GDE51" s="83">
        <f t="shared" si="753"/>
        <v>80</v>
      </c>
      <c r="GDF51" s="66">
        <f t="shared" si="754"/>
        <v>960</v>
      </c>
      <c r="GDG51" s="76" t="s">
        <v>100</v>
      </c>
      <c r="GDH51" s="77">
        <v>960</v>
      </c>
      <c r="GDI51" s="61">
        <f t="shared" si="755"/>
        <v>80</v>
      </c>
      <c r="GDJ51" s="83">
        <f t="shared" ref="GDJ51:GDJ53" si="3151">GDI51</f>
        <v>80</v>
      </c>
      <c r="GDK51" s="83">
        <f t="shared" si="756"/>
        <v>80</v>
      </c>
      <c r="GDL51" s="83">
        <f t="shared" si="756"/>
        <v>80</v>
      </c>
      <c r="GDM51" s="83">
        <f t="shared" si="756"/>
        <v>80</v>
      </c>
      <c r="GDN51" s="83">
        <f t="shared" si="756"/>
        <v>80</v>
      </c>
      <c r="GDO51" s="83">
        <f t="shared" si="756"/>
        <v>80</v>
      </c>
      <c r="GDP51" s="83">
        <f t="shared" si="756"/>
        <v>80</v>
      </c>
      <c r="GDQ51" s="83">
        <f t="shared" si="756"/>
        <v>80</v>
      </c>
      <c r="GDR51" s="83">
        <f t="shared" si="756"/>
        <v>80</v>
      </c>
      <c r="GDS51" s="83">
        <f t="shared" si="756"/>
        <v>80</v>
      </c>
      <c r="GDT51" s="83">
        <f t="shared" si="756"/>
        <v>80</v>
      </c>
      <c r="GDU51" s="83">
        <f t="shared" si="756"/>
        <v>80</v>
      </c>
      <c r="GDV51" s="66">
        <f t="shared" si="757"/>
        <v>960</v>
      </c>
      <c r="GDW51" s="76" t="s">
        <v>100</v>
      </c>
      <c r="GDX51" s="77">
        <v>960</v>
      </c>
      <c r="GDY51" s="61">
        <f t="shared" si="758"/>
        <v>80</v>
      </c>
      <c r="GDZ51" s="83">
        <f t="shared" ref="GDZ51:GDZ53" si="3152">GDY51</f>
        <v>80</v>
      </c>
      <c r="GEA51" s="83">
        <f t="shared" si="759"/>
        <v>80</v>
      </c>
      <c r="GEB51" s="83">
        <f t="shared" si="759"/>
        <v>80</v>
      </c>
      <c r="GEC51" s="83">
        <f t="shared" si="759"/>
        <v>80</v>
      </c>
      <c r="GED51" s="83">
        <f t="shared" si="759"/>
        <v>80</v>
      </c>
      <c r="GEE51" s="83">
        <f t="shared" si="759"/>
        <v>80</v>
      </c>
      <c r="GEF51" s="83">
        <f t="shared" si="759"/>
        <v>80</v>
      </c>
      <c r="GEG51" s="83">
        <f t="shared" si="759"/>
        <v>80</v>
      </c>
      <c r="GEH51" s="83">
        <f t="shared" si="759"/>
        <v>80</v>
      </c>
      <c r="GEI51" s="83">
        <f t="shared" si="759"/>
        <v>80</v>
      </c>
      <c r="GEJ51" s="83">
        <f t="shared" si="759"/>
        <v>80</v>
      </c>
      <c r="GEK51" s="83">
        <f t="shared" si="759"/>
        <v>80</v>
      </c>
      <c r="GEL51" s="66">
        <f t="shared" si="760"/>
        <v>960</v>
      </c>
      <c r="GEM51" s="76" t="s">
        <v>100</v>
      </c>
      <c r="GEN51" s="77">
        <v>960</v>
      </c>
      <c r="GEO51" s="61">
        <f t="shared" si="761"/>
        <v>80</v>
      </c>
      <c r="GEP51" s="83">
        <f t="shared" ref="GEP51:GEP53" si="3153">GEO51</f>
        <v>80</v>
      </c>
      <c r="GEQ51" s="83">
        <f t="shared" si="762"/>
        <v>80</v>
      </c>
      <c r="GER51" s="83">
        <f t="shared" si="762"/>
        <v>80</v>
      </c>
      <c r="GES51" s="83">
        <f t="shared" si="762"/>
        <v>80</v>
      </c>
      <c r="GET51" s="83">
        <f t="shared" si="762"/>
        <v>80</v>
      </c>
      <c r="GEU51" s="83">
        <f t="shared" si="762"/>
        <v>80</v>
      </c>
      <c r="GEV51" s="83">
        <f t="shared" si="762"/>
        <v>80</v>
      </c>
      <c r="GEW51" s="83">
        <f t="shared" si="762"/>
        <v>80</v>
      </c>
      <c r="GEX51" s="83">
        <f t="shared" si="762"/>
        <v>80</v>
      </c>
      <c r="GEY51" s="83">
        <f t="shared" si="762"/>
        <v>80</v>
      </c>
      <c r="GEZ51" s="83">
        <f t="shared" si="762"/>
        <v>80</v>
      </c>
      <c r="GFA51" s="83">
        <f t="shared" si="762"/>
        <v>80</v>
      </c>
      <c r="GFB51" s="66">
        <f t="shared" si="763"/>
        <v>960</v>
      </c>
      <c r="GFC51" s="76" t="s">
        <v>100</v>
      </c>
      <c r="GFD51" s="77">
        <v>960</v>
      </c>
      <c r="GFE51" s="61">
        <f t="shared" si="764"/>
        <v>80</v>
      </c>
      <c r="GFF51" s="83">
        <f t="shared" ref="GFF51:GFF53" si="3154">GFE51</f>
        <v>80</v>
      </c>
      <c r="GFG51" s="83">
        <f t="shared" si="765"/>
        <v>80</v>
      </c>
      <c r="GFH51" s="83">
        <f t="shared" si="765"/>
        <v>80</v>
      </c>
      <c r="GFI51" s="83">
        <f t="shared" si="765"/>
        <v>80</v>
      </c>
      <c r="GFJ51" s="83">
        <f t="shared" si="765"/>
        <v>80</v>
      </c>
      <c r="GFK51" s="83">
        <f t="shared" si="765"/>
        <v>80</v>
      </c>
      <c r="GFL51" s="83">
        <f t="shared" si="765"/>
        <v>80</v>
      </c>
      <c r="GFM51" s="83">
        <f t="shared" si="765"/>
        <v>80</v>
      </c>
      <c r="GFN51" s="83">
        <f t="shared" si="765"/>
        <v>80</v>
      </c>
      <c r="GFO51" s="83">
        <f t="shared" si="765"/>
        <v>80</v>
      </c>
      <c r="GFP51" s="83">
        <f t="shared" si="765"/>
        <v>80</v>
      </c>
      <c r="GFQ51" s="83">
        <f t="shared" si="765"/>
        <v>80</v>
      </c>
      <c r="GFR51" s="66">
        <f t="shared" si="766"/>
        <v>960</v>
      </c>
      <c r="GFS51" s="76" t="s">
        <v>100</v>
      </c>
      <c r="GFT51" s="77">
        <v>960</v>
      </c>
      <c r="GFU51" s="61">
        <f t="shared" si="767"/>
        <v>80</v>
      </c>
      <c r="GFV51" s="83">
        <f t="shared" ref="GFV51:GFV53" si="3155">GFU51</f>
        <v>80</v>
      </c>
      <c r="GFW51" s="83">
        <f t="shared" si="768"/>
        <v>80</v>
      </c>
      <c r="GFX51" s="83">
        <f t="shared" si="768"/>
        <v>80</v>
      </c>
      <c r="GFY51" s="83">
        <f t="shared" si="768"/>
        <v>80</v>
      </c>
      <c r="GFZ51" s="83">
        <f t="shared" si="768"/>
        <v>80</v>
      </c>
      <c r="GGA51" s="83">
        <f t="shared" si="768"/>
        <v>80</v>
      </c>
      <c r="GGB51" s="83">
        <f t="shared" si="768"/>
        <v>80</v>
      </c>
      <c r="GGC51" s="83">
        <f t="shared" si="768"/>
        <v>80</v>
      </c>
      <c r="GGD51" s="83">
        <f t="shared" si="768"/>
        <v>80</v>
      </c>
      <c r="GGE51" s="83">
        <f t="shared" si="768"/>
        <v>80</v>
      </c>
      <c r="GGF51" s="83">
        <f t="shared" si="768"/>
        <v>80</v>
      </c>
      <c r="GGG51" s="83">
        <f t="shared" si="768"/>
        <v>80</v>
      </c>
      <c r="GGH51" s="66">
        <f t="shared" si="769"/>
        <v>960</v>
      </c>
      <c r="GGI51" s="76" t="s">
        <v>100</v>
      </c>
      <c r="GGJ51" s="77">
        <v>960</v>
      </c>
      <c r="GGK51" s="61">
        <f t="shared" si="770"/>
        <v>80</v>
      </c>
      <c r="GGL51" s="83">
        <f t="shared" ref="GGL51:GGL53" si="3156">GGK51</f>
        <v>80</v>
      </c>
      <c r="GGM51" s="83">
        <f t="shared" si="771"/>
        <v>80</v>
      </c>
      <c r="GGN51" s="83">
        <f t="shared" si="771"/>
        <v>80</v>
      </c>
      <c r="GGO51" s="83">
        <f t="shared" si="771"/>
        <v>80</v>
      </c>
      <c r="GGP51" s="83">
        <f t="shared" si="771"/>
        <v>80</v>
      </c>
      <c r="GGQ51" s="83">
        <f t="shared" si="771"/>
        <v>80</v>
      </c>
      <c r="GGR51" s="83">
        <f t="shared" si="771"/>
        <v>80</v>
      </c>
      <c r="GGS51" s="83">
        <f t="shared" si="771"/>
        <v>80</v>
      </c>
      <c r="GGT51" s="83">
        <f t="shared" si="771"/>
        <v>80</v>
      </c>
      <c r="GGU51" s="83">
        <f t="shared" si="771"/>
        <v>80</v>
      </c>
      <c r="GGV51" s="83">
        <f t="shared" si="771"/>
        <v>80</v>
      </c>
      <c r="GGW51" s="83">
        <f t="shared" si="771"/>
        <v>80</v>
      </c>
      <c r="GGX51" s="66">
        <f t="shared" si="772"/>
        <v>960</v>
      </c>
      <c r="GGY51" s="76" t="s">
        <v>100</v>
      </c>
      <c r="GGZ51" s="77">
        <v>960</v>
      </c>
      <c r="GHA51" s="61">
        <f t="shared" si="773"/>
        <v>80</v>
      </c>
      <c r="GHB51" s="83">
        <f t="shared" ref="GHB51:GHB53" si="3157">GHA51</f>
        <v>80</v>
      </c>
      <c r="GHC51" s="83">
        <f t="shared" si="774"/>
        <v>80</v>
      </c>
      <c r="GHD51" s="83">
        <f t="shared" si="774"/>
        <v>80</v>
      </c>
      <c r="GHE51" s="83">
        <f t="shared" si="774"/>
        <v>80</v>
      </c>
      <c r="GHF51" s="83">
        <f t="shared" si="774"/>
        <v>80</v>
      </c>
      <c r="GHG51" s="83">
        <f t="shared" si="774"/>
        <v>80</v>
      </c>
      <c r="GHH51" s="83">
        <f t="shared" si="774"/>
        <v>80</v>
      </c>
      <c r="GHI51" s="83">
        <f t="shared" si="774"/>
        <v>80</v>
      </c>
      <c r="GHJ51" s="83">
        <f t="shared" si="774"/>
        <v>80</v>
      </c>
      <c r="GHK51" s="83">
        <f t="shared" si="774"/>
        <v>80</v>
      </c>
      <c r="GHL51" s="83">
        <f t="shared" si="774"/>
        <v>80</v>
      </c>
      <c r="GHM51" s="83">
        <f t="shared" si="774"/>
        <v>80</v>
      </c>
      <c r="GHN51" s="66">
        <f t="shared" si="775"/>
        <v>960</v>
      </c>
      <c r="GHO51" s="76" t="s">
        <v>100</v>
      </c>
      <c r="GHP51" s="77">
        <v>960</v>
      </c>
      <c r="GHQ51" s="61">
        <f t="shared" si="776"/>
        <v>80</v>
      </c>
      <c r="GHR51" s="83">
        <f t="shared" ref="GHR51:GHR53" si="3158">GHQ51</f>
        <v>80</v>
      </c>
      <c r="GHS51" s="83">
        <f t="shared" si="777"/>
        <v>80</v>
      </c>
      <c r="GHT51" s="83">
        <f t="shared" si="777"/>
        <v>80</v>
      </c>
      <c r="GHU51" s="83">
        <f t="shared" si="777"/>
        <v>80</v>
      </c>
      <c r="GHV51" s="83">
        <f t="shared" si="777"/>
        <v>80</v>
      </c>
      <c r="GHW51" s="83">
        <f t="shared" si="777"/>
        <v>80</v>
      </c>
      <c r="GHX51" s="83">
        <f t="shared" si="777"/>
        <v>80</v>
      </c>
      <c r="GHY51" s="83">
        <f t="shared" si="777"/>
        <v>80</v>
      </c>
      <c r="GHZ51" s="83">
        <f t="shared" si="777"/>
        <v>80</v>
      </c>
      <c r="GIA51" s="83">
        <f t="shared" si="777"/>
        <v>80</v>
      </c>
      <c r="GIB51" s="83">
        <f t="shared" si="777"/>
        <v>80</v>
      </c>
      <c r="GIC51" s="83">
        <f t="shared" si="777"/>
        <v>80</v>
      </c>
      <c r="GID51" s="66">
        <f t="shared" si="778"/>
        <v>960</v>
      </c>
      <c r="GIE51" s="76" t="s">
        <v>100</v>
      </c>
      <c r="GIF51" s="77">
        <v>960</v>
      </c>
      <c r="GIG51" s="61">
        <f t="shared" si="779"/>
        <v>80</v>
      </c>
      <c r="GIH51" s="83">
        <f t="shared" ref="GIH51:GIH53" si="3159">GIG51</f>
        <v>80</v>
      </c>
      <c r="GII51" s="83">
        <f t="shared" si="780"/>
        <v>80</v>
      </c>
      <c r="GIJ51" s="83">
        <f t="shared" si="780"/>
        <v>80</v>
      </c>
      <c r="GIK51" s="83">
        <f t="shared" si="780"/>
        <v>80</v>
      </c>
      <c r="GIL51" s="83">
        <f t="shared" si="780"/>
        <v>80</v>
      </c>
      <c r="GIM51" s="83">
        <f t="shared" si="780"/>
        <v>80</v>
      </c>
      <c r="GIN51" s="83">
        <f t="shared" si="780"/>
        <v>80</v>
      </c>
      <c r="GIO51" s="83">
        <f t="shared" si="780"/>
        <v>80</v>
      </c>
      <c r="GIP51" s="83">
        <f t="shared" si="780"/>
        <v>80</v>
      </c>
      <c r="GIQ51" s="83">
        <f t="shared" si="780"/>
        <v>80</v>
      </c>
      <c r="GIR51" s="83">
        <f t="shared" si="780"/>
        <v>80</v>
      </c>
      <c r="GIS51" s="83">
        <f t="shared" si="780"/>
        <v>80</v>
      </c>
      <c r="GIT51" s="66">
        <f t="shared" si="781"/>
        <v>960</v>
      </c>
      <c r="GIU51" s="76" t="s">
        <v>100</v>
      </c>
      <c r="GIV51" s="77">
        <v>960</v>
      </c>
      <c r="GIW51" s="61">
        <f t="shared" si="782"/>
        <v>80</v>
      </c>
      <c r="GIX51" s="83">
        <f t="shared" ref="GIX51:GIX53" si="3160">GIW51</f>
        <v>80</v>
      </c>
      <c r="GIY51" s="83">
        <f t="shared" si="783"/>
        <v>80</v>
      </c>
      <c r="GIZ51" s="83">
        <f t="shared" si="783"/>
        <v>80</v>
      </c>
      <c r="GJA51" s="83">
        <f t="shared" si="783"/>
        <v>80</v>
      </c>
      <c r="GJB51" s="83">
        <f t="shared" si="783"/>
        <v>80</v>
      </c>
      <c r="GJC51" s="83">
        <f t="shared" si="783"/>
        <v>80</v>
      </c>
      <c r="GJD51" s="83">
        <f t="shared" si="783"/>
        <v>80</v>
      </c>
      <c r="GJE51" s="83">
        <f t="shared" si="783"/>
        <v>80</v>
      </c>
      <c r="GJF51" s="83">
        <f t="shared" si="783"/>
        <v>80</v>
      </c>
      <c r="GJG51" s="83">
        <f t="shared" si="783"/>
        <v>80</v>
      </c>
      <c r="GJH51" s="83">
        <f t="shared" si="783"/>
        <v>80</v>
      </c>
      <c r="GJI51" s="83">
        <f t="shared" si="783"/>
        <v>80</v>
      </c>
      <c r="GJJ51" s="66">
        <f t="shared" si="784"/>
        <v>960</v>
      </c>
      <c r="GJK51" s="76" t="s">
        <v>100</v>
      </c>
      <c r="GJL51" s="77">
        <v>960</v>
      </c>
      <c r="GJM51" s="61">
        <f t="shared" si="785"/>
        <v>80</v>
      </c>
      <c r="GJN51" s="83">
        <f t="shared" ref="GJN51:GJN53" si="3161">GJM51</f>
        <v>80</v>
      </c>
      <c r="GJO51" s="83">
        <f t="shared" si="786"/>
        <v>80</v>
      </c>
      <c r="GJP51" s="83">
        <f t="shared" si="786"/>
        <v>80</v>
      </c>
      <c r="GJQ51" s="83">
        <f t="shared" si="786"/>
        <v>80</v>
      </c>
      <c r="GJR51" s="83">
        <f t="shared" si="786"/>
        <v>80</v>
      </c>
      <c r="GJS51" s="83">
        <f t="shared" si="786"/>
        <v>80</v>
      </c>
      <c r="GJT51" s="83">
        <f t="shared" si="786"/>
        <v>80</v>
      </c>
      <c r="GJU51" s="83">
        <f t="shared" si="786"/>
        <v>80</v>
      </c>
      <c r="GJV51" s="83">
        <f t="shared" si="786"/>
        <v>80</v>
      </c>
      <c r="GJW51" s="83">
        <f t="shared" si="786"/>
        <v>80</v>
      </c>
      <c r="GJX51" s="83">
        <f t="shared" si="786"/>
        <v>80</v>
      </c>
      <c r="GJY51" s="83">
        <f t="shared" si="786"/>
        <v>80</v>
      </c>
      <c r="GJZ51" s="66">
        <f t="shared" si="787"/>
        <v>960</v>
      </c>
      <c r="GKA51" s="76" t="s">
        <v>100</v>
      </c>
      <c r="GKB51" s="77">
        <v>960</v>
      </c>
      <c r="GKC51" s="61">
        <f t="shared" si="788"/>
        <v>80</v>
      </c>
      <c r="GKD51" s="83">
        <f t="shared" ref="GKD51:GKD53" si="3162">GKC51</f>
        <v>80</v>
      </c>
      <c r="GKE51" s="83">
        <f t="shared" si="789"/>
        <v>80</v>
      </c>
      <c r="GKF51" s="83">
        <f t="shared" si="789"/>
        <v>80</v>
      </c>
      <c r="GKG51" s="83">
        <f t="shared" si="789"/>
        <v>80</v>
      </c>
      <c r="GKH51" s="83">
        <f t="shared" si="789"/>
        <v>80</v>
      </c>
      <c r="GKI51" s="83">
        <f t="shared" si="789"/>
        <v>80</v>
      </c>
      <c r="GKJ51" s="83">
        <f t="shared" si="789"/>
        <v>80</v>
      </c>
      <c r="GKK51" s="83">
        <f t="shared" si="789"/>
        <v>80</v>
      </c>
      <c r="GKL51" s="83">
        <f t="shared" si="789"/>
        <v>80</v>
      </c>
      <c r="GKM51" s="83">
        <f t="shared" si="789"/>
        <v>80</v>
      </c>
      <c r="GKN51" s="83">
        <f t="shared" si="789"/>
        <v>80</v>
      </c>
      <c r="GKO51" s="83">
        <f t="shared" si="789"/>
        <v>80</v>
      </c>
      <c r="GKP51" s="66">
        <f t="shared" si="790"/>
        <v>960</v>
      </c>
      <c r="GKQ51" s="76" t="s">
        <v>100</v>
      </c>
      <c r="GKR51" s="77">
        <v>960</v>
      </c>
      <c r="GKS51" s="61">
        <f t="shared" si="791"/>
        <v>80</v>
      </c>
      <c r="GKT51" s="83">
        <f t="shared" ref="GKT51:GKT53" si="3163">GKS51</f>
        <v>80</v>
      </c>
      <c r="GKU51" s="83">
        <f t="shared" si="792"/>
        <v>80</v>
      </c>
      <c r="GKV51" s="83">
        <f t="shared" si="792"/>
        <v>80</v>
      </c>
      <c r="GKW51" s="83">
        <f t="shared" si="792"/>
        <v>80</v>
      </c>
      <c r="GKX51" s="83">
        <f t="shared" si="792"/>
        <v>80</v>
      </c>
      <c r="GKY51" s="83">
        <f t="shared" si="792"/>
        <v>80</v>
      </c>
      <c r="GKZ51" s="83">
        <f t="shared" si="792"/>
        <v>80</v>
      </c>
      <c r="GLA51" s="83">
        <f t="shared" si="792"/>
        <v>80</v>
      </c>
      <c r="GLB51" s="83">
        <f t="shared" si="792"/>
        <v>80</v>
      </c>
      <c r="GLC51" s="83">
        <f t="shared" si="792"/>
        <v>80</v>
      </c>
      <c r="GLD51" s="83">
        <f t="shared" si="792"/>
        <v>80</v>
      </c>
      <c r="GLE51" s="83">
        <f t="shared" si="792"/>
        <v>80</v>
      </c>
      <c r="GLF51" s="66">
        <f t="shared" si="793"/>
        <v>960</v>
      </c>
      <c r="GLG51" s="76" t="s">
        <v>100</v>
      </c>
      <c r="GLH51" s="77">
        <v>960</v>
      </c>
      <c r="GLI51" s="61">
        <f t="shared" si="794"/>
        <v>80</v>
      </c>
      <c r="GLJ51" s="83">
        <f t="shared" ref="GLJ51:GLJ53" si="3164">GLI51</f>
        <v>80</v>
      </c>
      <c r="GLK51" s="83">
        <f t="shared" si="795"/>
        <v>80</v>
      </c>
      <c r="GLL51" s="83">
        <f t="shared" si="795"/>
        <v>80</v>
      </c>
      <c r="GLM51" s="83">
        <f t="shared" si="795"/>
        <v>80</v>
      </c>
      <c r="GLN51" s="83">
        <f t="shared" si="795"/>
        <v>80</v>
      </c>
      <c r="GLO51" s="83">
        <f t="shared" si="795"/>
        <v>80</v>
      </c>
      <c r="GLP51" s="83">
        <f t="shared" si="795"/>
        <v>80</v>
      </c>
      <c r="GLQ51" s="83">
        <f t="shared" si="795"/>
        <v>80</v>
      </c>
      <c r="GLR51" s="83">
        <f t="shared" si="795"/>
        <v>80</v>
      </c>
      <c r="GLS51" s="83">
        <f t="shared" si="795"/>
        <v>80</v>
      </c>
      <c r="GLT51" s="83">
        <f t="shared" si="795"/>
        <v>80</v>
      </c>
      <c r="GLU51" s="83">
        <f t="shared" si="795"/>
        <v>80</v>
      </c>
      <c r="GLV51" s="66">
        <f t="shared" si="796"/>
        <v>960</v>
      </c>
      <c r="GLW51" s="76" t="s">
        <v>100</v>
      </c>
      <c r="GLX51" s="77">
        <v>960</v>
      </c>
      <c r="GLY51" s="61">
        <f t="shared" si="797"/>
        <v>80</v>
      </c>
      <c r="GLZ51" s="83">
        <f t="shared" ref="GLZ51:GLZ53" si="3165">GLY51</f>
        <v>80</v>
      </c>
      <c r="GMA51" s="83">
        <f t="shared" si="798"/>
        <v>80</v>
      </c>
      <c r="GMB51" s="83">
        <f t="shared" si="798"/>
        <v>80</v>
      </c>
      <c r="GMC51" s="83">
        <f t="shared" si="798"/>
        <v>80</v>
      </c>
      <c r="GMD51" s="83">
        <f t="shared" si="798"/>
        <v>80</v>
      </c>
      <c r="GME51" s="83">
        <f t="shared" si="798"/>
        <v>80</v>
      </c>
      <c r="GMF51" s="83">
        <f t="shared" si="798"/>
        <v>80</v>
      </c>
      <c r="GMG51" s="83">
        <f t="shared" si="798"/>
        <v>80</v>
      </c>
      <c r="GMH51" s="83">
        <f t="shared" si="798"/>
        <v>80</v>
      </c>
      <c r="GMI51" s="83">
        <f t="shared" si="798"/>
        <v>80</v>
      </c>
      <c r="GMJ51" s="83">
        <f t="shared" si="798"/>
        <v>80</v>
      </c>
      <c r="GMK51" s="83">
        <f t="shared" si="798"/>
        <v>80</v>
      </c>
      <c r="GML51" s="66">
        <f t="shared" si="799"/>
        <v>960</v>
      </c>
      <c r="GMM51" s="76" t="s">
        <v>100</v>
      </c>
      <c r="GMN51" s="77">
        <v>960</v>
      </c>
      <c r="GMO51" s="61">
        <f t="shared" si="800"/>
        <v>80</v>
      </c>
      <c r="GMP51" s="83">
        <f t="shared" ref="GMP51:GMP53" si="3166">GMO51</f>
        <v>80</v>
      </c>
      <c r="GMQ51" s="83">
        <f t="shared" si="801"/>
        <v>80</v>
      </c>
      <c r="GMR51" s="83">
        <f t="shared" si="801"/>
        <v>80</v>
      </c>
      <c r="GMS51" s="83">
        <f t="shared" si="801"/>
        <v>80</v>
      </c>
      <c r="GMT51" s="83">
        <f t="shared" si="801"/>
        <v>80</v>
      </c>
      <c r="GMU51" s="83">
        <f t="shared" si="801"/>
        <v>80</v>
      </c>
      <c r="GMV51" s="83">
        <f t="shared" si="801"/>
        <v>80</v>
      </c>
      <c r="GMW51" s="83">
        <f t="shared" si="801"/>
        <v>80</v>
      </c>
      <c r="GMX51" s="83">
        <f t="shared" si="801"/>
        <v>80</v>
      </c>
      <c r="GMY51" s="83">
        <f t="shared" si="801"/>
        <v>80</v>
      </c>
      <c r="GMZ51" s="83">
        <f t="shared" si="801"/>
        <v>80</v>
      </c>
      <c r="GNA51" s="83">
        <f t="shared" si="801"/>
        <v>80</v>
      </c>
      <c r="GNB51" s="66">
        <f t="shared" si="802"/>
        <v>960</v>
      </c>
      <c r="GNC51" s="76" t="s">
        <v>100</v>
      </c>
      <c r="GND51" s="77">
        <v>960</v>
      </c>
      <c r="GNE51" s="61">
        <f t="shared" si="803"/>
        <v>80</v>
      </c>
      <c r="GNF51" s="83">
        <f t="shared" ref="GNF51:GNF53" si="3167">GNE51</f>
        <v>80</v>
      </c>
      <c r="GNG51" s="83">
        <f t="shared" si="804"/>
        <v>80</v>
      </c>
      <c r="GNH51" s="83">
        <f t="shared" si="804"/>
        <v>80</v>
      </c>
      <c r="GNI51" s="83">
        <f t="shared" si="804"/>
        <v>80</v>
      </c>
      <c r="GNJ51" s="83">
        <f t="shared" si="804"/>
        <v>80</v>
      </c>
      <c r="GNK51" s="83">
        <f t="shared" si="804"/>
        <v>80</v>
      </c>
      <c r="GNL51" s="83">
        <f t="shared" si="804"/>
        <v>80</v>
      </c>
      <c r="GNM51" s="83">
        <f t="shared" si="804"/>
        <v>80</v>
      </c>
      <c r="GNN51" s="83">
        <f t="shared" si="804"/>
        <v>80</v>
      </c>
      <c r="GNO51" s="83">
        <f t="shared" si="804"/>
        <v>80</v>
      </c>
      <c r="GNP51" s="83">
        <f t="shared" si="804"/>
        <v>80</v>
      </c>
      <c r="GNQ51" s="83">
        <f t="shared" si="804"/>
        <v>80</v>
      </c>
      <c r="GNR51" s="66">
        <f t="shared" si="805"/>
        <v>960</v>
      </c>
      <c r="GNS51" s="76" t="s">
        <v>100</v>
      </c>
      <c r="GNT51" s="77">
        <v>960</v>
      </c>
      <c r="GNU51" s="61">
        <f t="shared" si="806"/>
        <v>80</v>
      </c>
      <c r="GNV51" s="83">
        <f t="shared" ref="GNV51:GNV53" si="3168">GNU51</f>
        <v>80</v>
      </c>
      <c r="GNW51" s="83">
        <f t="shared" si="807"/>
        <v>80</v>
      </c>
      <c r="GNX51" s="83">
        <f t="shared" si="807"/>
        <v>80</v>
      </c>
      <c r="GNY51" s="83">
        <f t="shared" si="807"/>
        <v>80</v>
      </c>
      <c r="GNZ51" s="83">
        <f t="shared" si="807"/>
        <v>80</v>
      </c>
      <c r="GOA51" s="83">
        <f t="shared" si="807"/>
        <v>80</v>
      </c>
      <c r="GOB51" s="83">
        <f t="shared" si="807"/>
        <v>80</v>
      </c>
      <c r="GOC51" s="83">
        <f t="shared" si="807"/>
        <v>80</v>
      </c>
      <c r="GOD51" s="83">
        <f t="shared" si="807"/>
        <v>80</v>
      </c>
      <c r="GOE51" s="83">
        <f t="shared" si="807"/>
        <v>80</v>
      </c>
      <c r="GOF51" s="83">
        <f t="shared" si="807"/>
        <v>80</v>
      </c>
      <c r="GOG51" s="83">
        <f t="shared" si="807"/>
        <v>80</v>
      </c>
      <c r="GOH51" s="66">
        <f t="shared" si="808"/>
        <v>960</v>
      </c>
      <c r="GOI51" s="76" t="s">
        <v>100</v>
      </c>
      <c r="GOJ51" s="77">
        <v>960</v>
      </c>
      <c r="GOK51" s="61">
        <f t="shared" si="809"/>
        <v>80</v>
      </c>
      <c r="GOL51" s="83">
        <f t="shared" ref="GOL51:GOL53" si="3169">GOK51</f>
        <v>80</v>
      </c>
      <c r="GOM51" s="83">
        <f t="shared" si="810"/>
        <v>80</v>
      </c>
      <c r="GON51" s="83">
        <f t="shared" si="810"/>
        <v>80</v>
      </c>
      <c r="GOO51" s="83">
        <f t="shared" si="810"/>
        <v>80</v>
      </c>
      <c r="GOP51" s="83">
        <f t="shared" si="810"/>
        <v>80</v>
      </c>
      <c r="GOQ51" s="83">
        <f t="shared" si="810"/>
        <v>80</v>
      </c>
      <c r="GOR51" s="83">
        <f t="shared" si="810"/>
        <v>80</v>
      </c>
      <c r="GOS51" s="83">
        <f t="shared" si="810"/>
        <v>80</v>
      </c>
      <c r="GOT51" s="83">
        <f t="shared" si="810"/>
        <v>80</v>
      </c>
      <c r="GOU51" s="83">
        <f t="shared" si="810"/>
        <v>80</v>
      </c>
      <c r="GOV51" s="83">
        <f t="shared" si="810"/>
        <v>80</v>
      </c>
      <c r="GOW51" s="83">
        <f t="shared" si="810"/>
        <v>80</v>
      </c>
      <c r="GOX51" s="66">
        <f t="shared" si="811"/>
        <v>960</v>
      </c>
      <c r="GOY51" s="76" t="s">
        <v>100</v>
      </c>
      <c r="GOZ51" s="77">
        <v>960</v>
      </c>
      <c r="GPA51" s="61">
        <f t="shared" si="812"/>
        <v>80</v>
      </c>
      <c r="GPB51" s="83">
        <f t="shared" ref="GPB51:GPB53" si="3170">GPA51</f>
        <v>80</v>
      </c>
      <c r="GPC51" s="83">
        <f t="shared" si="813"/>
        <v>80</v>
      </c>
      <c r="GPD51" s="83">
        <f t="shared" si="813"/>
        <v>80</v>
      </c>
      <c r="GPE51" s="83">
        <f t="shared" si="813"/>
        <v>80</v>
      </c>
      <c r="GPF51" s="83">
        <f t="shared" si="813"/>
        <v>80</v>
      </c>
      <c r="GPG51" s="83">
        <f t="shared" si="813"/>
        <v>80</v>
      </c>
      <c r="GPH51" s="83">
        <f t="shared" si="813"/>
        <v>80</v>
      </c>
      <c r="GPI51" s="83">
        <f t="shared" si="813"/>
        <v>80</v>
      </c>
      <c r="GPJ51" s="83">
        <f t="shared" si="813"/>
        <v>80</v>
      </c>
      <c r="GPK51" s="83">
        <f t="shared" si="813"/>
        <v>80</v>
      </c>
      <c r="GPL51" s="83">
        <f t="shared" si="813"/>
        <v>80</v>
      </c>
      <c r="GPM51" s="83">
        <f t="shared" si="813"/>
        <v>80</v>
      </c>
      <c r="GPN51" s="66">
        <f t="shared" si="814"/>
        <v>960</v>
      </c>
      <c r="GPO51" s="76" t="s">
        <v>100</v>
      </c>
      <c r="GPP51" s="77">
        <v>960</v>
      </c>
      <c r="GPQ51" s="61">
        <f t="shared" si="815"/>
        <v>80</v>
      </c>
      <c r="GPR51" s="83">
        <f t="shared" ref="GPR51:GPR53" si="3171">GPQ51</f>
        <v>80</v>
      </c>
      <c r="GPS51" s="83">
        <f t="shared" si="816"/>
        <v>80</v>
      </c>
      <c r="GPT51" s="83">
        <f t="shared" si="816"/>
        <v>80</v>
      </c>
      <c r="GPU51" s="83">
        <f t="shared" si="816"/>
        <v>80</v>
      </c>
      <c r="GPV51" s="83">
        <f t="shared" si="816"/>
        <v>80</v>
      </c>
      <c r="GPW51" s="83">
        <f t="shared" si="816"/>
        <v>80</v>
      </c>
      <c r="GPX51" s="83">
        <f t="shared" si="816"/>
        <v>80</v>
      </c>
      <c r="GPY51" s="83">
        <f t="shared" si="816"/>
        <v>80</v>
      </c>
      <c r="GPZ51" s="83">
        <f t="shared" si="816"/>
        <v>80</v>
      </c>
      <c r="GQA51" s="83">
        <f t="shared" si="816"/>
        <v>80</v>
      </c>
      <c r="GQB51" s="83">
        <f t="shared" si="816"/>
        <v>80</v>
      </c>
      <c r="GQC51" s="83">
        <f t="shared" si="816"/>
        <v>80</v>
      </c>
      <c r="GQD51" s="66">
        <f t="shared" si="817"/>
        <v>960</v>
      </c>
      <c r="GQE51" s="76" t="s">
        <v>100</v>
      </c>
      <c r="GQF51" s="77">
        <v>960</v>
      </c>
      <c r="GQG51" s="61">
        <f t="shared" si="818"/>
        <v>80</v>
      </c>
      <c r="GQH51" s="83">
        <f t="shared" ref="GQH51:GQH53" si="3172">GQG51</f>
        <v>80</v>
      </c>
      <c r="GQI51" s="83">
        <f t="shared" si="819"/>
        <v>80</v>
      </c>
      <c r="GQJ51" s="83">
        <f t="shared" si="819"/>
        <v>80</v>
      </c>
      <c r="GQK51" s="83">
        <f t="shared" si="819"/>
        <v>80</v>
      </c>
      <c r="GQL51" s="83">
        <f t="shared" si="819"/>
        <v>80</v>
      </c>
      <c r="GQM51" s="83">
        <f t="shared" si="819"/>
        <v>80</v>
      </c>
      <c r="GQN51" s="83">
        <f t="shared" si="819"/>
        <v>80</v>
      </c>
      <c r="GQO51" s="83">
        <f t="shared" si="819"/>
        <v>80</v>
      </c>
      <c r="GQP51" s="83">
        <f t="shared" si="819"/>
        <v>80</v>
      </c>
      <c r="GQQ51" s="83">
        <f t="shared" si="819"/>
        <v>80</v>
      </c>
      <c r="GQR51" s="83">
        <f t="shared" si="819"/>
        <v>80</v>
      </c>
      <c r="GQS51" s="83">
        <f t="shared" si="819"/>
        <v>80</v>
      </c>
      <c r="GQT51" s="66">
        <f t="shared" si="820"/>
        <v>960</v>
      </c>
      <c r="GQU51" s="76" t="s">
        <v>100</v>
      </c>
      <c r="GQV51" s="77">
        <v>960</v>
      </c>
      <c r="GQW51" s="61">
        <f t="shared" si="821"/>
        <v>80</v>
      </c>
      <c r="GQX51" s="83">
        <f t="shared" ref="GQX51:GQX53" si="3173">GQW51</f>
        <v>80</v>
      </c>
      <c r="GQY51" s="83">
        <f t="shared" si="822"/>
        <v>80</v>
      </c>
      <c r="GQZ51" s="83">
        <f t="shared" si="822"/>
        <v>80</v>
      </c>
      <c r="GRA51" s="83">
        <f t="shared" si="822"/>
        <v>80</v>
      </c>
      <c r="GRB51" s="83">
        <f t="shared" si="822"/>
        <v>80</v>
      </c>
      <c r="GRC51" s="83">
        <f t="shared" si="822"/>
        <v>80</v>
      </c>
      <c r="GRD51" s="83">
        <f t="shared" si="822"/>
        <v>80</v>
      </c>
      <c r="GRE51" s="83">
        <f t="shared" si="822"/>
        <v>80</v>
      </c>
      <c r="GRF51" s="83">
        <f t="shared" si="822"/>
        <v>80</v>
      </c>
      <c r="GRG51" s="83">
        <f t="shared" si="822"/>
        <v>80</v>
      </c>
      <c r="GRH51" s="83">
        <f t="shared" si="822"/>
        <v>80</v>
      </c>
      <c r="GRI51" s="83">
        <f t="shared" si="822"/>
        <v>80</v>
      </c>
      <c r="GRJ51" s="66">
        <f t="shared" si="823"/>
        <v>960</v>
      </c>
      <c r="GRK51" s="76" t="s">
        <v>100</v>
      </c>
      <c r="GRL51" s="77">
        <v>960</v>
      </c>
      <c r="GRM51" s="61">
        <f t="shared" si="824"/>
        <v>80</v>
      </c>
      <c r="GRN51" s="83">
        <f t="shared" ref="GRN51:GRN53" si="3174">GRM51</f>
        <v>80</v>
      </c>
      <c r="GRO51" s="83">
        <f t="shared" si="825"/>
        <v>80</v>
      </c>
      <c r="GRP51" s="83">
        <f t="shared" si="825"/>
        <v>80</v>
      </c>
      <c r="GRQ51" s="83">
        <f t="shared" si="825"/>
        <v>80</v>
      </c>
      <c r="GRR51" s="83">
        <f t="shared" si="825"/>
        <v>80</v>
      </c>
      <c r="GRS51" s="83">
        <f t="shared" si="825"/>
        <v>80</v>
      </c>
      <c r="GRT51" s="83">
        <f t="shared" si="825"/>
        <v>80</v>
      </c>
      <c r="GRU51" s="83">
        <f t="shared" si="825"/>
        <v>80</v>
      </c>
      <c r="GRV51" s="83">
        <f t="shared" si="825"/>
        <v>80</v>
      </c>
      <c r="GRW51" s="83">
        <f t="shared" si="825"/>
        <v>80</v>
      </c>
      <c r="GRX51" s="83">
        <f t="shared" si="825"/>
        <v>80</v>
      </c>
      <c r="GRY51" s="83">
        <f t="shared" si="825"/>
        <v>80</v>
      </c>
      <c r="GRZ51" s="66">
        <f t="shared" si="826"/>
        <v>960</v>
      </c>
      <c r="GSA51" s="76" t="s">
        <v>100</v>
      </c>
      <c r="GSB51" s="77">
        <v>960</v>
      </c>
      <c r="GSC51" s="61">
        <f t="shared" si="827"/>
        <v>80</v>
      </c>
      <c r="GSD51" s="83">
        <f t="shared" ref="GSD51:GSD53" si="3175">GSC51</f>
        <v>80</v>
      </c>
      <c r="GSE51" s="83">
        <f t="shared" si="828"/>
        <v>80</v>
      </c>
      <c r="GSF51" s="83">
        <f t="shared" si="828"/>
        <v>80</v>
      </c>
      <c r="GSG51" s="83">
        <f t="shared" si="828"/>
        <v>80</v>
      </c>
      <c r="GSH51" s="83">
        <f t="shared" si="828"/>
        <v>80</v>
      </c>
      <c r="GSI51" s="83">
        <f t="shared" si="828"/>
        <v>80</v>
      </c>
      <c r="GSJ51" s="83">
        <f t="shared" si="828"/>
        <v>80</v>
      </c>
      <c r="GSK51" s="83">
        <f t="shared" si="828"/>
        <v>80</v>
      </c>
      <c r="GSL51" s="83">
        <f t="shared" si="828"/>
        <v>80</v>
      </c>
      <c r="GSM51" s="83">
        <f t="shared" si="828"/>
        <v>80</v>
      </c>
      <c r="GSN51" s="83">
        <f t="shared" si="828"/>
        <v>80</v>
      </c>
      <c r="GSO51" s="83">
        <f t="shared" si="828"/>
        <v>80</v>
      </c>
      <c r="GSP51" s="66">
        <f t="shared" si="829"/>
        <v>960</v>
      </c>
      <c r="GSQ51" s="76" t="s">
        <v>100</v>
      </c>
      <c r="GSR51" s="77">
        <v>960</v>
      </c>
      <c r="GSS51" s="61">
        <f t="shared" si="830"/>
        <v>80</v>
      </c>
      <c r="GST51" s="83">
        <f t="shared" ref="GST51:GST53" si="3176">GSS51</f>
        <v>80</v>
      </c>
      <c r="GSU51" s="83">
        <f t="shared" si="831"/>
        <v>80</v>
      </c>
      <c r="GSV51" s="83">
        <f t="shared" si="831"/>
        <v>80</v>
      </c>
      <c r="GSW51" s="83">
        <f t="shared" si="831"/>
        <v>80</v>
      </c>
      <c r="GSX51" s="83">
        <f t="shared" si="831"/>
        <v>80</v>
      </c>
      <c r="GSY51" s="83">
        <f t="shared" si="831"/>
        <v>80</v>
      </c>
      <c r="GSZ51" s="83">
        <f t="shared" si="831"/>
        <v>80</v>
      </c>
      <c r="GTA51" s="83">
        <f t="shared" si="831"/>
        <v>80</v>
      </c>
      <c r="GTB51" s="83">
        <f t="shared" si="831"/>
        <v>80</v>
      </c>
      <c r="GTC51" s="83">
        <f t="shared" si="831"/>
        <v>80</v>
      </c>
      <c r="GTD51" s="83">
        <f t="shared" si="831"/>
        <v>80</v>
      </c>
      <c r="GTE51" s="83">
        <f t="shared" si="831"/>
        <v>80</v>
      </c>
      <c r="GTF51" s="66">
        <f t="shared" si="832"/>
        <v>960</v>
      </c>
      <c r="GTG51" s="76" t="s">
        <v>100</v>
      </c>
      <c r="GTH51" s="77">
        <v>960</v>
      </c>
      <c r="GTI51" s="61">
        <f t="shared" si="833"/>
        <v>80</v>
      </c>
      <c r="GTJ51" s="83">
        <f t="shared" ref="GTJ51:GTJ53" si="3177">GTI51</f>
        <v>80</v>
      </c>
      <c r="GTK51" s="83">
        <f t="shared" si="834"/>
        <v>80</v>
      </c>
      <c r="GTL51" s="83">
        <f t="shared" si="834"/>
        <v>80</v>
      </c>
      <c r="GTM51" s="83">
        <f t="shared" si="834"/>
        <v>80</v>
      </c>
      <c r="GTN51" s="83">
        <f t="shared" si="834"/>
        <v>80</v>
      </c>
      <c r="GTO51" s="83">
        <f t="shared" si="834"/>
        <v>80</v>
      </c>
      <c r="GTP51" s="83">
        <f t="shared" si="834"/>
        <v>80</v>
      </c>
      <c r="GTQ51" s="83">
        <f t="shared" si="834"/>
        <v>80</v>
      </c>
      <c r="GTR51" s="83">
        <f t="shared" si="834"/>
        <v>80</v>
      </c>
      <c r="GTS51" s="83">
        <f t="shared" si="834"/>
        <v>80</v>
      </c>
      <c r="GTT51" s="83">
        <f t="shared" si="834"/>
        <v>80</v>
      </c>
      <c r="GTU51" s="83">
        <f t="shared" si="834"/>
        <v>80</v>
      </c>
      <c r="GTV51" s="66">
        <f t="shared" si="835"/>
        <v>960</v>
      </c>
      <c r="GTW51" s="76" t="s">
        <v>100</v>
      </c>
      <c r="GTX51" s="77">
        <v>960</v>
      </c>
      <c r="GTY51" s="61">
        <f t="shared" si="836"/>
        <v>80</v>
      </c>
      <c r="GTZ51" s="83">
        <f t="shared" ref="GTZ51:GTZ53" si="3178">GTY51</f>
        <v>80</v>
      </c>
      <c r="GUA51" s="83">
        <f t="shared" si="837"/>
        <v>80</v>
      </c>
      <c r="GUB51" s="83">
        <f t="shared" si="837"/>
        <v>80</v>
      </c>
      <c r="GUC51" s="83">
        <f t="shared" si="837"/>
        <v>80</v>
      </c>
      <c r="GUD51" s="83">
        <f t="shared" si="837"/>
        <v>80</v>
      </c>
      <c r="GUE51" s="83">
        <f t="shared" si="837"/>
        <v>80</v>
      </c>
      <c r="GUF51" s="83">
        <f t="shared" si="837"/>
        <v>80</v>
      </c>
      <c r="GUG51" s="83">
        <f t="shared" si="837"/>
        <v>80</v>
      </c>
      <c r="GUH51" s="83">
        <f t="shared" si="837"/>
        <v>80</v>
      </c>
      <c r="GUI51" s="83">
        <f t="shared" si="837"/>
        <v>80</v>
      </c>
      <c r="GUJ51" s="83">
        <f t="shared" si="837"/>
        <v>80</v>
      </c>
      <c r="GUK51" s="83">
        <f t="shared" si="837"/>
        <v>80</v>
      </c>
      <c r="GUL51" s="66">
        <f t="shared" si="838"/>
        <v>960</v>
      </c>
      <c r="GUM51" s="76" t="s">
        <v>100</v>
      </c>
      <c r="GUN51" s="77">
        <v>960</v>
      </c>
      <c r="GUO51" s="61">
        <f t="shared" si="839"/>
        <v>80</v>
      </c>
      <c r="GUP51" s="83">
        <f t="shared" ref="GUP51:GUP53" si="3179">GUO51</f>
        <v>80</v>
      </c>
      <c r="GUQ51" s="83">
        <f t="shared" si="840"/>
        <v>80</v>
      </c>
      <c r="GUR51" s="83">
        <f t="shared" si="840"/>
        <v>80</v>
      </c>
      <c r="GUS51" s="83">
        <f t="shared" si="840"/>
        <v>80</v>
      </c>
      <c r="GUT51" s="83">
        <f t="shared" si="840"/>
        <v>80</v>
      </c>
      <c r="GUU51" s="83">
        <f t="shared" si="840"/>
        <v>80</v>
      </c>
      <c r="GUV51" s="83">
        <f t="shared" si="840"/>
        <v>80</v>
      </c>
      <c r="GUW51" s="83">
        <f t="shared" si="840"/>
        <v>80</v>
      </c>
      <c r="GUX51" s="83">
        <f t="shared" si="840"/>
        <v>80</v>
      </c>
      <c r="GUY51" s="83">
        <f t="shared" si="840"/>
        <v>80</v>
      </c>
      <c r="GUZ51" s="83">
        <f t="shared" si="840"/>
        <v>80</v>
      </c>
      <c r="GVA51" s="83">
        <f t="shared" si="840"/>
        <v>80</v>
      </c>
      <c r="GVB51" s="66">
        <f t="shared" si="841"/>
        <v>960</v>
      </c>
      <c r="GVC51" s="76" t="s">
        <v>100</v>
      </c>
      <c r="GVD51" s="77">
        <v>960</v>
      </c>
      <c r="GVE51" s="61">
        <f t="shared" si="842"/>
        <v>80</v>
      </c>
      <c r="GVF51" s="83">
        <f t="shared" ref="GVF51:GVF53" si="3180">GVE51</f>
        <v>80</v>
      </c>
      <c r="GVG51" s="83">
        <f t="shared" si="843"/>
        <v>80</v>
      </c>
      <c r="GVH51" s="83">
        <f t="shared" si="843"/>
        <v>80</v>
      </c>
      <c r="GVI51" s="83">
        <f t="shared" si="843"/>
        <v>80</v>
      </c>
      <c r="GVJ51" s="83">
        <f t="shared" si="843"/>
        <v>80</v>
      </c>
      <c r="GVK51" s="83">
        <f t="shared" si="843"/>
        <v>80</v>
      </c>
      <c r="GVL51" s="83">
        <f t="shared" si="843"/>
        <v>80</v>
      </c>
      <c r="GVM51" s="83">
        <f t="shared" si="843"/>
        <v>80</v>
      </c>
      <c r="GVN51" s="83">
        <f t="shared" si="843"/>
        <v>80</v>
      </c>
      <c r="GVO51" s="83">
        <f t="shared" si="843"/>
        <v>80</v>
      </c>
      <c r="GVP51" s="83">
        <f t="shared" si="843"/>
        <v>80</v>
      </c>
      <c r="GVQ51" s="83">
        <f t="shared" si="843"/>
        <v>80</v>
      </c>
      <c r="GVR51" s="66">
        <f t="shared" si="844"/>
        <v>960</v>
      </c>
      <c r="GVS51" s="76" t="s">
        <v>100</v>
      </c>
      <c r="GVT51" s="77">
        <v>960</v>
      </c>
      <c r="GVU51" s="61">
        <f t="shared" si="845"/>
        <v>80</v>
      </c>
      <c r="GVV51" s="83">
        <f t="shared" ref="GVV51:GVV53" si="3181">GVU51</f>
        <v>80</v>
      </c>
      <c r="GVW51" s="83">
        <f t="shared" si="846"/>
        <v>80</v>
      </c>
      <c r="GVX51" s="83">
        <f t="shared" si="846"/>
        <v>80</v>
      </c>
      <c r="GVY51" s="83">
        <f t="shared" si="846"/>
        <v>80</v>
      </c>
      <c r="GVZ51" s="83">
        <f t="shared" si="846"/>
        <v>80</v>
      </c>
      <c r="GWA51" s="83">
        <f t="shared" si="846"/>
        <v>80</v>
      </c>
      <c r="GWB51" s="83">
        <f t="shared" si="846"/>
        <v>80</v>
      </c>
      <c r="GWC51" s="83">
        <f t="shared" si="846"/>
        <v>80</v>
      </c>
      <c r="GWD51" s="83">
        <f t="shared" si="846"/>
        <v>80</v>
      </c>
      <c r="GWE51" s="83">
        <f t="shared" si="846"/>
        <v>80</v>
      </c>
      <c r="GWF51" s="83">
        <f t="shared" si="846"/>
        <v>80</v>
      </c>
      <c r="GWG51" s="83">
        <f t="shared" si="846"/>
        <v>80</v>
      </c>
      <c r="GWH51" s="66">
        <f t="shared" si="847"/>
        <v>960</v>
      </c>
      <c r="GWI51" s="76" t="s">
        <v>100</v>
      </c>
      <c r="GWJ51" s="77">
        <v>960</v>
      </c>
      <c r="GWK51" s="61">
        <f t="shared" si="848"/>
        <v>80</v>
      </c>
      <c r="GWL51" s="83">
        <f t="shared" ref="GWL51:GWL53" si="3182">GWK51</f>
        <v>80</v>
      </c>
      <c r="GWM51" s="83">
        <f t="shared" si="849"/>
        <v>80</v>
      </c>
      <c r="GWN51" s="83">
        <f t="shared" si="849"/>
        <v>80</v>
      </c>
      <c r="GWO51" s="83">
        <f t="shared" si="849"/>
        <v>80</v>
      </c>
      <c r="GWP51" s="83">
        <f t="shared" si="849"/>
        <v>80</v>
      </c>
      <c r="GWQ51" s="83">
        <f t="shared" si="849"/>
        <v>80</v>
      </c>
      <c r="GWR51" s="83">
        <f t="shared" si="849"/>
        <v>80</v>
      </c>
      <c r="GWS51" s="83">
        <f t="shared" si="849"/>
        <v>80</v>
      </c>
      <c r="GWT51" s="83">
        <f t="shared" si="849"/>
        <v>80</v>
      </c>
      <c r="GWU51" s="83">
        <f t="shared" si="849"/>
        <v>80</v>
      </c>
      <c r="GWV51" s="83">
        <f t="shared" si="849"/>
        <v>80</v>
      </c>
      <c r="GWW51" s="83">
        <f t="shared" si="849"/>
        <v>80</v>
      </c>
      <c r="GWX51" s="66">
        <f t="shared" si="850"/>
        <v>960</v>
      </c>
      <c r="GWY51" s="76" t="s">
        <v>100</v>
      </c>
      <c r="GWZ51" s="77">
        <v>960</v>
      </c>
      <c r="GXA51" s="61">
        <f t="shared" si="851"/>
        <v>80</v>
      </c>
      <c r="GXB51" s="83">
        <f t="shared" ref="GXB51:GXB53" si="3183">GXA51</f>
        <v>80</v>
      </c>
      <c r="GXC51" s="83">
        <f t="shared" si="852"/>
        <v>80</v>
      </c>
      <c r="GXD51" s="83">
        <f t="shared" si="852"/>
        <v>80</v>
      </c>
      <c r="GXE51" s="83">
        <f t="shared" si="852"/>
        <v>80</v>
      </c>
      <c r="GXF51" s="83">
        <f t="shared" si="852"/>
        <v>80</v>
      </c>
      <c r="GXG51" s="83">
        <f t="shared" si="852"/>
        <v>80</v>
      </c>
      <c r="GXH51" s="83">
        <f t="shared" si="852"/>
        <v>80</v>
      </c>
      <c r="GXI51" s="83">
        <f t="shared" si="852"/>
        <v>80</v>
      </c>
      <c r="GXJ51" s="83">
        <f t="shared" si="852"/>
        <v>80</v>
      </c>
      <c r="GXK51" s="83">
        <f t="shared" si="852"/>
        <v>80</v>
      </c>
      <c r="GXL51" s="83">
        <f t="shared" si="852"/>
        <v>80</v>
      </c>
      <c r="GXM51" s="83">
        <f t="shared" si="852"/>
        <v>80</v>
      </c>
      <c r="GXN51" s="66">
        <f t="shared" si="853"/>
        <v>960</v>
      </c>
      <c r="GXO51" s="76" t="s">
        <v>100</v>
      </c>
      <c r="GXP51" s="77">
        <v>960</v>
      </c>
      <c r="GXQ51" s="61">
        <f t="shared" si="854"/>
        <v>80</v>
      </c>
      <c r="GXR51" s="83">
        <f t="shared" ref="GXR51:GXR53" si="3184">GXQ51</f>
        <v>80</v>
      </c>
      <c r="GXS51" s="83">
        <f t="shared" si="855"/>
        <v>80</v>
      </c>
      <c r="GXT51" s="83">
        <f t="shared" si="855"/>
        <v>80</v>
      </c>
      <c r="GXU51" s="83">
        <f t="shared" si="855"/>
        <v>80</v>
      </c>
      <c r="GXV51" s="83">
        <f t="shared" si="855"/>
        <v>80</v>
      </c>
      <c r="GXW51" s="83">
        <f t="shared" si="855"/>
        <v>80</v>
      </c>
      <c r="GXX51" s="83">
        <f t="shared" si="855"/>
        <v>80</v>
      </c>
      <c r="GXY51" s="83">
        <f t="shared" si="855"/>
        <v>80</v>
      </c>
      <c r="GXZ51" s="83">
        <f t="shared" si="855"/>
        <v>80</v>
      </c>
      <c r="GYA51" s="83">
        <f t="shared" si="855"/>
        <v>80</v>
      </c>
      <c r="GYB51" s="83">
        <f t="shared" si="855"/>
        <v>80</v>
      </c>
      <c r="GYC51" s="83">
        <f t="shared" si="855"/>
        <v>80</v>
      </c>
      <c r="GYD51" s="66">
        <f t="shared" si="856"/>
        <v>960</v>
      </c>
      <c r="GYE51" s="76" t="s">
        <v>100</v>
      </c>
      <c r="GYF51" s="77">
        <v>960</v>
      </c>
      <c r="GYG51" s="61">
        <f t="shared" si="857"/>
        <v>80</v>
      </c>
      <c r="GYH51" s="83">
        <f t="shared" ref="GYH51:GYH53" si="3185">GYG51</f>
        <v>80</v>
      </c>
      <c r="GYI51" s="83">
        <f t="shared" si="858"/>
        <v>80</v>
      </c>
      <c r="GYJ51" s="83">
        <f t="shared" si="858"/>
        <v>80</v>
      </c>
      <c r="GYK51" s="83">
        <f t="shared" si="858"/>
        <v>80</v>
      </c>
      <c r="GYL51" s="83">
        <f t="shared" si="858"/>
        <v>80</v>
      </c>
      <c r="GYM51" s="83">
        <f t="shared" si="858"/>
        <v>80</v>
      </c>
      <c r="GYN51" s="83">
        <f t="shared" si="858"/>
        <v>80</v>
      </c>
      <c r="GYO51" s="83">
        <f t="shared" si="858"/>
        <v>80</v>
      </c>
      <c r="GYP51" s="83">
        <f t="shared" si="858"/>
        <v>80</v>
      </c>
      <c r="GYQ51" s="83">
        <f t="shared" si="858"/>
        <v>80</v>
      </c>
      <c r="GYR51" s="83">
        <f t="shared" si="858"/>
        <v>80</v>
      </c>
      <c r="GYS51" s="83">
        <f t="shared" si="858"/>
        <v>80</v>
      </c>
      <c r="GYT51" s="66">
        <f t="shared" si="859"/>
        <v>960</v>
      </c>
      <c r="GYU51" s="76" t="s">
        <v>100</v>
      </c>
      <c r="GYV51" s="77">
        <v>960</v>
      </c>
      <c r="GYW51" s="61">
        <f t="shared" si="860"/>
        <v>80</v>
      </c>
      <c r="GYX51" s="83">
        <f t="shared" ref="GYX51:GYX53" si="3186">GYW51</f>
        <v>80</v>
      </c>
      <c r="GYY51" s="83">
        <f t="shared" si="861"/>
        <v>80</v>
      </c>
      <c r="GYZ51" s="83">
        <f t="shared" si="861"/>
        <v>80</v>
      </c>
      <c r="GZA51" s="83">
        <f t="shared" si="861"/>
        <v>80</v>
      </c>
      <c r="GZB51" s="83">
        <f t="shared" si="861"/>
        <v>80</v>
      </c>
      <c r="GZC51" s="83">
        <f t="shared" si="861"/>
        <v>80</v>
      </c>
      <c r="GZD51" s="83">
        <f t="shared" si="861"/>
        <v>80</v>
      </c>
      <c r="GZE51" s="83">
        <f t="shared" si="861"/>
        <v>80</v>
      </c>
      <c r="GZF51" s="83">
        <f t="shared" si="861"/>
        <v>80</v>
      </c>
      <c r="GZG51" s="83">
        <f t="shared" si="861"/>
        <v>80</v>
      </c>
      <c r="GZH51" s="83">
        <f t="shared" si="861"/>
        <v>80</v>
      </c>
      <c r="GZI51" s="83">
        <f t="shared" si="861"/>
        <v>80</v>
      </c>
      <c r="GZJ51" s="66">
        <f t="shared" si="862"/>
        <v>960</v>
      </c>
      <c r="GZK51" s="76" t="s">
        <v>100</v>
      </c>
      <c r="GZL51" s="77">
        <v>960</v>
      </c>
      <c r="GZM51" s="61">
        <f t="shared" si="863"/>
        <v>80</v>
      </c>
      <c r="GZN51" s="83">
        <f t="shared" ref="GZN51:GZN53" si="3187">GZM51</f>
        <v>80</v>
      </c>
      <c r="GZO51" s="83">
        <f t="shared" si="864"/>
        <v>80</v>
      </c>
      <c r="GZP51" s="83">
        <f t="shared" si="864"/>
        <v>80</v>
      </c>
      <c r="GZQ51" s="83">
        <f t="shared" si="864"/>
        <v>80</v>
      </c>
      <c r="GZR51" s="83">
        <f t="shared" si="864"/>
        <v>80</v>
      </c>
      <c r="GZS51" s="83">
        <f t="shared" si="864"/>
        <v>80</v>
      </c>
      <c r="GZT51" s="83">
        <f t="shared" si="864"/>
        <v>80</v>
      </c>
      <c r="GZU51" s="83">
        <f t="shared" si="864"/>
        <v>80</v>
      </c>
      <c r="GZV51" s="83">
        <f t="shared" si="864"/>
        <v>80</v>
      </c>
      <c r="GZW51" s="83">
        <f t="shared" si="864"/>
        <v>80</v>
      </c>
      <c r="GZX51" s="83">
        <f t="shared" si="864"/>
        <v>80</v>
      </c>
      <c r="GZY51" s="83">
        <f t="shared" si="864"/>
        <v>80</v>
      </c>
      <c r="GZZ51" s="66">
        <f t="shared" si="865"/>
        <v>960</v>
      </c>
      <c r="HAA51" s="76" t="s">
        <v>100</v>
      </c>
      <c r="HAB51" s="77">
        <v>960</v>
      </c>
      <c r="HAC51" s="61">
        <f t="shared" si="866"/>
        <v>80</v>
      </c>
      <c r="HAD51" s="83">
        <f t="shared" ref="HAD51:HAD53" si="3188">HAC51</f>
        <v>80</v>
      </c>
      <c r="HAE51" s="83">
        <f t="shared" si="867"/>
        <v>80</v>
      </c>
      <c r="HAF51" s="83">
        <f t="shared" si="867"/>
        <v>80</v>
      </c>
      <c r="HAG51" s="83">
        <f t="shared" si="867"/>
        <v>80</v>
      </c>
      <c r="HAH51" s="83">
        <f t="shared" si="867"/>
        <v>80</v>
      </c>
      <c r="HAI51" s="83">
        <f t="shared" si="867"/>
        <v>80</v>
      </c>
      <c r="HAJ51" s="83">
        <f t="shared" si="867"/>
        <v>80</v>
      </c>
      <c r="HAK51" s="83">
        <f t="shared" si="867"/>
        <v>80</v>
      </c>
      <c r="HAL51" s="83">
        <f t="shared" si="867"/>
        <v>80</v>
      </c>
      <c r="HAM51" s="83">
        <f t="shared" si="867"/>
        <v>80</v>
      </c>
      <c r="HAN51" s="83">
        <f t="shared" si="867"/>
        <v>80</v>
      </c>
      <c r="HAO51" s="83">
        <f t="shared" si="867"/>
        <v>80</v>
      </c>
      <c r="HAP51" s="66">
        <f t="shared" si="868"/>
        <v>960</v>
      </c>
      <c r="HAQ51" s="76" t="s">
        <v>100</v>
      </c>
      <c r="HAR51" s="77">
        <v>960</v>
      </c>
      <c r="HAS51" s="61">
        <f t="shared" si="869"/>
        <v>80</v>
      </c>
      <c r="HAT51" s="83">
        <f t="shared" ref="HAT51:HAT53" si="3189">HAS51</f>
        <v>80</v>
      </c>
      <c r="HAU51" s="83">
        <f t="shared" si="870"/>
        <v>80</v>
      </c>
      <c r="HAV51" s="83">
        <f t="shared" si="870"/>
        <v>80</v>
      </c>
      <c r="HAW51" s="83">
        <f t="shared" si="870"/>
        <v>80</v>
      </c>
      <c r="HAX51" s="83">
        <f t="shared" si="870"/>
        <v>80</v>
      </c>
      <c r="HAY51" s="83">
        <f t="shared" si="870"/>
        <v>80</v>
      </c>
      <c r="HAZ51" s="83">
        <f t="shared" si="870"/>
        <v>80</v>
      </c>
      <c r="HBA51" s="83">
        <f t="shared" si="870"/>
        <v>80</v>
      </c>
      <c r="HBB51" s="83">
        <f t="shared" si="870"/>
        <v>80</v>
      </c>
      <c r="HBC51" s="83">
        <f t="shared" si="870"/>
        <v>80</v>
      </c>
      <c r="HBD51" s="83">
        <f t="shared" si="870"/>
        <v>80</v>
      </c>
      <c r="HBE51" s="83">
        <f t="shared" si="870"/>
        <v>80</v>
      </c>
      <c r="HBF51" s="66">
        <f t="shared" si="871"/>
        <v>960</v>
      </c>
      <c r="HBG51" s="76" t="s">
        <v>100</v>
      </c>
      <c r="HBH51" s="77">
        <v>960</v>
      </c>
      <c r="HBI51" s="61">
        <f t="shared" si="872"/>
        <v>80</v>
      </c>
      <c r="HBJ51" s="83">
        <f t="shared" ref="HBJ51:HBJ53" si="3190">HBI51</f>
        <v>80</v>
      </c>
      <c r="HBK51" s="83">
        <f t="shared" si="873"/>
        <v>80</v>
      </c>
      <c r="HBL51" s="83">
        <f t="shared" si="873"/>
        <v>80</v>
      </c>
      <c r="HBM51" s="83">
        <f t="shared" si="873"/>
        <v>80</v>
      </c>
      <c r="HBN51" s="83">
        <f t="shared" si="873"/>
        <v>80</v>
      </c>
      <c r="HBO51" s="83">
        <f t="shared" si="873"/>
        <v>80</v>
      </c>
      <c r="HBP51" s="83">
        <f t="shared" si="873"/>
        <v>80</v>
      </c>
      <c r="HBQ51" s="83">
        <f t="shared" si="873"/>
        <v>80</v>
      </c>
      <c r="HBR51" s="83">
        <f t="shared" si="873"/>
        <v>80</v>
      </c>
      <c r="HBS51" s="83">
        <f t="shared" si="873"/>
        <v>80</v>
      </c>
      <c r="HBT51" s="83">
        <f t="shared" si="873"/>
        <v>80</v>
      </c>
      <c r="HBU51" s="83">
        <f t="shared" si="873"/>
        <v>80</v>
      </c>
      <c r="HBV51" s="66">
        <f t="shared" si="874"/>
        <v>960</v>
      </c>
      <c r="HBW51" s="76" t="s">
        <v>100</v>
      </c>
      <c r="HBX51" s="77">
        <v>960</v>
      </c>
      <c r="HBY51" s="61">
        <f t="shared" si="875"/>
        <v>80</v>
      </c>
      <c r="HBZ51" s="83">
        <f t="shared" ref="HBZ51:HBZ53" si="3191">HBY51</f>
        <v>80</v>
      </c>
      <c r="HCA51" s="83">
        <f t="shared" si="876"/>
        <v>80</v>
      </c>
      <c r="HCB51" s="83">
        <f t="shared" si="876"/>
        <v>80</v>
      </c>
      <c r="HCC51" s="83">
        <f t="shared" si="876"/>
        <v>80</v>
      </c>
      <c r="HCD51" s="83">
        <f t="shared" si="876"/>
        <v>80</v>
      </c>
      <c r="HCE51" s="83">
        <f t="shared" si="876"/>
        <v>80</v>
      </c>
      <c r="HCF51" s="83">
        <f t="shared" si="876"/>
        <v>80</v>
      </c>
      <c r="HCG51" s="83">
        <f t="shared" si="876"/>
        <v>80</v>
      </c>
      <c r="HCH51" s="83">
        <f t="shared" si="876"/>
        <v>80</v>
      </c>
      <c r="HCI51" s="83">
        <f t="shared" si="876"/>
        <v>80</v>
      </c>
      <c r="HCJ51" s="83">
        <f t="shared" si="876"/>
        <v>80</v>
      </c>
      <c r="HCK51" s="83">
        <f t="shared" si="876"/>
        <v>80</v>
      </c>
      <c r="HCL51" s="66">
        <f t="shared" si="877"/>
        <v>960</v>
      </c>
      <c r="HCM51" s="76" t="s">
        <v>100</v>
      </c>
      <c r="HCN51" s="77">
        <v>960</v>
      </c>
      <c r="HCO51" s="61">
        <f t="shared" si="878"/>
        <v>80</v>
      </c>
      <c r="HCP51" s="83">
        <f t="shared" ref="HCP51:HCP53" si="3192">HCO51</f>
        <v>80</v>
      </c>
      <c r="HCQ51" s="83">
        <f t="shared" si="879"/>
        <v>80</v>
      </c>
      <c r="HCR51" s="83">
        <f t="shared" si="879"/>
        <v>80</v>
      </c>
      <c r="HCS51" s="83">
        <f t="shared" si="879"/>
        <v>80</v>
      </c>
      <c r="HCT51" s="83">
        <f t="shared" si="879"/>
        <v>80</v>
      </c>
      <c r="HCU51" s="83">
        <f t="shared" si="879"/>
        <v>80</v>
      </c>
      <c r="HCV51" s="83">
        <f t="shared" si="879"/>
        <v>80</v>
      </c>
      <c r="HCW51" s="83">
        <f t="shared" si="879"/>
        <v>80</v>
      </c>
      <c r="HCX51" s="83">
        <f t="shared" si="879"/>
        <v>80</v>
      </c>
      <c r="HCY51" s="83">
        <f t="shared" si="879"/>
        <v>80</v>
      </c>
      <c r="HCZ51" s="83">
        <f t="shared" si="879"/>
        <v>80</v>
      </c>
      <c r="HDA51" s="83">
        <f t="shared" si="879"/>
        <v>80</v>
      </c>
      <c r="HDB51" s="66">
        <f t="shared" si="880"/>
        <v>960</v>
      </c>
      <c r="HDC51" s="76" t="s">
        <v>100</v>
      </c>
      <c r="HDD51" s="77">
        <v>960</v>
      </c>
      <c r="HDE51" s="61">
        <f t="shared" si="881"/>
        <v>80</v>
      </c>
      <c r="HDF51" s="83">
        <f t="shared" ref="HDF51:HDF53" si="3193">HDE51</f>
        <v>80</v>
      </c>
      <c r="HDG51" s="83">
        <f t="shared" si="882"/>
        <v>80</v>
      </c>
      <c r="HDH51" s="83">
        <f t="shared" si="882"/>
        <v>80</v>
      </c>
      <c r="HDI51" s="83">
        <f t="shared" si="882"/>
        <v>80</v>
      </c>
      <c r="HDJ51" s="83">
        <f t="shared" si="882"/>
        <v>80</v>
      </c>
      <c r="HDK51" s="83">
        <f t="shared" si="882"/>
        <v>80</v>
      </c>
      <c r="HDL51" s="83">
        <f t="shared" si="882"/>
        <v>80</v>
      </c>
      <c r="HDM51" s="83">
        <f t="shared" si="882"/>
        <v>80</v>
      </c>
      <c r="HDN51" s="83">
        <f t="shared" si="882"/>
        <v>80</v>
      </c>
      <c r="HDO51" s="83">
        <f t="shared" si="882"/>
        <v>80</v>
      </c>
      <c r="HDP51" s="83">
        <f t="shared" si="882"/>
        <v>80</v>
      </c>
      <c r="HDQ51" s="83">
        <f t="shared" si="882"/>
        <v>80</v>
      </c>
      <c r="HDR51" s="66">
        <f t="shared" si="883"/>
        <v>960</v>
      </c>
      <c r="HDS51" s="76" t="s">
        <v>100</v>
      </c>
      <c r="HDT51" s="77">
        <v>960</v>
      </c>
      <c r="HDU51" s="61">
        <f t="shared" si="884"/>
        <v>80</v>
      </c>
      <c r="HDV51" s="83">
        <f t="shared" ref="HDV51:HDV53" si="3194">HDU51</f>
        <v>80</v>
      </c>
      <c r="HDW51" s="83">
        <f t="shared" si="885"/>
        <v>80</v>
      </c>
      <c r="HDX51" s="83">
        <f t="shared" si="885"/>
        <v>80</v>
      </c>
      <c r="HDY51" s="83">
        <f t="shared" si="885"/>
        <v>80</v>
      </c>
      <c r="HDZ51" s="83">
        <f t="shared" si="885"/>
        <v>80</v>
      </c>
      <c r="HEA51" s="83">
        <f t="shared" si="885"/>
        <v>80</v>
      </c>
      <c r="HEB51" s="83">
        <f t="shared" si="885"/>
        <v>80</v>
      </c>
      <c r="HEC51" s="83">
        <f t="shared" si="885"/>
        <v>80</v>
      </c>
      <c r="HED51" s="83">
        <f t="shared" si="885"/>
        <v>80</v>
      </c>
      <c r="HEE51" s="83">
        <f t="shared" si="885"/>
        <v>80</v>
      </c>
      <c r="HEF51" s="83">
        <f t="shared" si="885"/>
        <v>80</v>
      </c>
      <c r="HEG51" s="83">
        <f t="shared" si="885"/>
        <v>80</v>
      </c>
      <c r="HEH51" s="66">
        <f t="shared" si="886"/>
        <v>960</v>
      </c>
      <c r="HEI51" s="76" t="s">
        <v>100</v>
      </c>
      <c r="HEJ51" s="77">
        <v>960</v>
      </c>
      <c r="HEK51" s="61">
        <f t="shared" si="887"/>
        <v>80</v>
      </c>
      <c r="HEL51" s="83">
        <f t="shared" ref="HEL51:HEL53" si="3195">HEK51</f>
        <v>80</v>
      </c>
      <c r="HEM51" s="83">
        <f t="shared" si="888"/>
        <v>80</v>
      </c>
      <c r="HEN51" s="83">
        <f t="shared" si="888"/>
        <v>80</v>
      </c>
      <c r="HEO51" s="83">
        <f t="shared" si="888"/>
        <v>80</v>
      </c>
      <c r="HEP51" s="83">
        <f t="shared" si="888"/>
        <v>80</v>
      </c>
      <c r="HEQ51" s="83">
        <f t="shared" si="888"/>
        <v>80</v>
      </c>
      <c r="HER51" s="83">
        <f t="shared" si="888"/>
        <v>80</v>
      </c>
      <c r="HES51" s="83">
        <f t="shared" si="888"/>
        <v>80</v>
      </c>
      <c r="HET51" s="83">
        <f t="shared" si="888"/>
        <v>80</v>
      </c>
      <c r="HEU51" s="83">
        <f t="shared" si="888"/>
        <v>80</v>
      </c>
      <c r="HEV51" s="83">
        <f t="shared" si="888"/>
        <v>80</v>
      </c>
      <c r="HEW51" s="83">
        <f t="shared" si="888"/>
        <v>80</v>
      </c>
      <c r="HEX51" s="66">
        <f t="shared" si="889"/>
        <v>960</v>
      </c>
      <c r="HEY51" s="76" t="s">
        <v>100</v>
      </c>
      <c r="HEZ51" s="77">
        <v>960</v>
      </c>
      <c r="HFA51" s="61">
        <f t="shared" si="890"/>
        <v>80</v>
      </c>
      <c r="HFB51" s="83">
        <f t="shared" ref="HFB51:HFB53" si="3196">HFA51</f>
        <v>80</v>
      </c>
      <c r="HFC51" s="83">
        <f t="shared" si="891"/>
        <v>80</v>
      </c>
      <c r="HFD51" s="83">
        <f t="shared" si="891"/>
        <v>80</v>
      </c>
      <c r="HFE51" s="83">
        <f t="shared" si="891"/>
        <v>80</v>
      </c>
      <c r="HFF51" s="83">
        <f t="shared" si="891"/>
        <v>80</v>
      </c>
      <c r="HFG51" s="83">
        <f t="shared" si="891"/>
        <v>80</v>
      </c>
      <c r="HFH51" s="83">
        <f t="shared" si="891"/>
        <v>80</v>
      </c>
      <c r="HFI51" s="83">
        <f t="shared" si="891"/>
        <v>80</v>
      </c>
      <c r="HFJ51" s="83">
        <f t="shared" si="891"/>
        <v>80</v>
      </c>
      <c r="HFK51" s="83">
        <f t="shared" si="891"/>
        <v>80</v>
      </c>
      <c r="HFL51" s="83">
        <f t="shared" si="891"/>
        <v>80</v>
      </c>
      <c r="HFM51" s="83">
        <f t="shared" si="891"/>
        <v>80</v>
      </c>
      <c r="HFN51" s="66">
        <f t="shared" si="892"/>
        <v>960</v>
      </c>
      <c r="HFO51" s="76" t="s">
        <v>100</v>
      </c>
      <c r="HFP51" s="77">
        <v>960</v>
      </c>
      <c r="HFQ51" s="61">
        <f t="shared" si="893"/>
        <v>80</v>
      </c>
      <c r="HFR51" s="83">
        <f t="shared" ref="HFR51:HFR53" si="3197">HFQ51</f>
        <v>80</v>
      </c>
      <c r="HFS51" s="83">
        <f t="shared" si="894"/>
        <v>80</v>
      </c>
      <c r="HFT51" s="83">
        <f t="shared" si="894"/>
        <v>80</v>
      </c>
      <c r="HFU51" s="83">
        <f t="shared" si="894"/>
        <v>80</v>
      </c>
      <c r="HFV51" s="83">
        <f t="shared" si="894"/>
        <v>80</v>
      </c>
      <c r="HFW51" s="83">
        <f t="shared" si="894"/>
        <v>80</v>
      </c>
      <c r="HFX51" s="83">
        <f t="shared" si="894"/>
        <v>80</v>
      </c>
      <c r="HFY51" s="83">
        <f t="shared" si="894"/>
        <v>80</v>
      </c>
      <c r="HFZ51" s="83">
        <f t="shared" si="894"/>
        <v>80</v>
      </c>
      <c r="HGA51" s="83">
        <f t="shared" si="894"/>
        <v>80</v>
      </c>
      <c r="HGB51" s="83">
        <f t="shared" si="894"/>
        <v>80</v>
      </c>
      <c r="HGC51" s="83">
        <f t="shared" si="894"/>
        <v>80</v>
      </c>
      <c r="HGD51" s="66">
        <f t="shared" si="895"/>
        <v>960</v>
      </c>
      <c r="HGE51" s="76" t="s">
        <v>100</v>
      </c>
      <c r="HGF51" s="77">
        <v>960</v>
      </c>
      <c r="HGG51" s="61">
        <f t="shared" si="896"/>
        <v>80</v>
      </c>
      <c r="HGH51" s="83">
        <f t="shared" ref="HGH51:HGH53" si="3198">HGG51</f>
        <v>80</v>
      </c>
      <c r="HGI51" s="83">
        <f t="shared" si="897"/>
        <v>80</v>
      </c>
      <c r="HGJ51" s="83">
        <f t="shared" si="897"/>
        <v>80</v>
      </c>
      <c r="HGK51" s="83">
        <f t="shared" si="897"/>
        <v>80</v>
      </c>
      <c r="HGL51" s="83">
        <f t="shared" si="897"/>
        <v>80</v>
      </c>
      <c r="HGM51" s="83">
        <f t="shared" si="897"/>
        <v>80</v>
      </c>
      <c r="HGN51" s="83">
        <f t="shared" si="897"/>
        <v>80</v>
      </c>
      <c r="HGO51" s="83">
        <f t="shared" si="897"/>
        <v>80</v>
      </c>
      <c r="HGP51" s="83">
        <f t="shared" si="897"/>
        <v>80</v>
      </c>
      <c r="HGQ51" s="83">
        <f t="shared" si="897"/>
        <v>80</v>
      </c>
      <c r="HGR51" s="83">
        <f t="shared" si="897"/>
        <v>80</v>
      </c>
      <c r="HGS51" s="83">
        <f t="shared" si="897"/>
        <v>80</v>
      </c>
      <c r="HGT51" s="66">
        <f t="shared" si="898"/>
        <v>960</v>
      </c>
      <c r="HGU51" s="76" t="s">
        <v>100</v>
      </c>
      <c r="HGV51" s="77">
        <v>960</v>
      </c>
      <c r="HGW51" s="61">
        <f t="shared" si="899"/>
        <v>80</v>
      </c>
      <c r="HGX51" s="83">
        <f t="shared" ref="HGX51:HGX53" si="3199">HGW51</f>
        <v>80</v>
      </c>
      <c r="HGY51" s="83">
        <f t="shared" si="900"/>
        <v>80</v>
      </c>
      <c r="HGZ51" s="83">
        <f t="shared" si="900"/>
        <v>80</v>
      </c>
      <c r="HHA51" s="83">
        <f t="shared" si="900"/>
        <v>80</v>
      </c>
      <c r="HHB51" s="83">
        <f t="shared" si="900"/>
        <v>80</v>
      </c>
      <c r="HHC51" s="83">
        <f t="shared" si="900"/>
        <v>80</v>
      </c>
      <c r="HHD51" s="83">
        <f t="shared" si="900"/>
        <v>80</v>
      </c>
      <c r="HHE51" s="83">
        <f t="shared" si="900"/>
        <v>80</v>
      </c>
      <c r="HHF51" s="83">
        <f t="shared" si="900"/>
        <v>80</v>
      </c>
      <c r="HHG51" s="83">
        <f t="shared" si="900"/>
        <v>80</v>
      </c>
      <c r="HHH51" s="83">
        <f t="shared" si="900"/>
        <v>80</v>
      </c>
      <c r="HHI51" s="83">
        <f t="shared" si="900"/>
        <v>80</v>
      </c>
      <c r="HHJ51" s="66">
        <f t="shared" si="901"/>
        <v>960</v>
      </c>
      <c r="HHK51" s="76" t="s">
        <v>100</v>
      </c>
      <c r="HHL51" s="77">
        <v>960</v>
      </c>
      <c r="HHM51" s="61">
        <f t="shared" si="902"/>
        <v>80</v>
      </c>
      <c r="HHN51" s="83">
        <f t="shared" ref="HHN51:HHN53" si="3200">HHM51</f>
        <v>80</v>
      </c>
      <c r="HHO51" s="83">
        <f t="shared" si="903"/>
        <v>80</v>
      </c>
      <c r="HHP51" s="83">
        <f t="shared" si="903"/>
        <v>80</v>
      </c>
      <c r="HHQ51" s="83">
        <f t="shared" si="903"/>
        <v>80</v>
      </c>
      <c r="HHR51" s="83">
        <f t="shared" si="903"/>
        <v>80</v>
      </c>
      <c r="HHS51" s="83">
        <f t="shared" si="903"/>
        <v>80</v>
      </c>
      <c r="HHT51" s="83">
        <f t="shared" si="903"/>
        <v>80</v>
      </c>
      <c r="HHU51" s="83">
        <f t="shared" si="903"/>
        <v>80</v>
      </c>
      <c r="HHV51" s="83">
        <f t="shared" si="903"/>
        <v>80</v>
      </c>
      <c r="HHW51" s="83">
        <f t="shared" si="903"/>
        <v>80</v>
      </c>
      <c r="HHX51" s="83">
        <f t="shared" si="903"/>
        <v>80</v>
      </c>
      <c r="HHY51" s="83">
        <f t="shared" si="903"/>
        <v>80</v>
      </c>
      <c r="HHZ51" s="66">
        <f t="shared" si="904"/>
        <v>960</v>
      </c>
      <c r="HIA51" s="76" t="s">
        <v>100</v>
      </c>
      <c r="HIB51" s="77">
        <v>960</v>
      </c>
      <c r="HIC51" s="61">
        <f t="shared" si="905"/>
        <v>80</v>
      </c>
      <c r="HID51" s="83">
        <f t="shared" ref="HID51:HID53" si="3201">HIC51</f>
        <v>80</v>
      </c>
      <c r="HIE51" s="83">
        <f t="shared" si="906"/>
        <v>80</v>
      </c>
      <c r="HIF51" s="83">
        <f t="shared" si="906"/>
        <v>80</v>
      </c>
      <c r="HIG51" s="83">
        <f t="shared" si="906"/>
        <v>80</v>
      </c>
      <c r="HIH51" s="83">
        <f t="shared" si="906"/>
        <v>80</v>
      </c>
      <c r="HII51" s="83">
        <f t="shared" si="906"/>
        <v>80</v>
      </c>
      <c r="HIJ51" s="83">
        <f t="shared" si="906"/>
        <v>80</v>
      </c>
      <c r="HIK51" s="83">
        <f t="shared" si="906"/>
        <v>80</v>
      </c>
      <c r="HIL51" s="83">
        <f t="shared" si="906"/>
        <v>80</v>
      </c>
      <c r="HIM51" s="83">
        <f t="shared" si="906"/>
        <v>80</v>
      </c>
      <c r="HIN51" s="83">
        <f t="shared" si="906"/>
        <v>80</v>
      </c>
      <c r="HIO51" s="83">
        <f t="shared" si="906"/>
        <v>80</v>
      </c>
      <c r="HIP51" s="66">
        <f t="shared" si="907"/>
        <v>960</v>
      </c>
      <c r="HIQ51" s="76" t="s">
        <v>100</v>
      </c>
      <c r="HIR51" s="77">
        <v>960</v>
      </c>
      <c r="HIS51" s="61">
        <f t="shared" si="908"/>
        <v>80</v>
      </c>
      <c r="HIT51" s="83">
        <f t="shared" ref="HIT51:HIT53" si="3202">HIS51</f>
        <v>80</v>
      </c>
      <c r="HIU51" s="83">
        <f t="shared" si="909"/>
        <v>80</v>
      </c>
      <c r="HIV51" s="83">
        <f t="shared" si="909"/>
        <v>80</v>
      </c>
      <c r="HIW51" s="83">
        <f t="shared" si="909"/>
        <v>80</v>
      </c>
      <c r="HIX51" s="83">
        <f t="shared" si="909"/>
        <v>80</v>
      </c>
      <c r="HIY51" s="83">
        <f t="shared" si="909"/>
        <v>80</v>
      </c>
      <c r="HIZ51" s="83">
        <f t="shared" si="909"/>
        <v>80</v>
      </c>
      <c r="HJA51" s="83">
        <f t="shared" si="909"/>
        <v>80</v>
      </c>
      <c r="HJB51" s="83">
        <f t="shared" si="909"/>
        <v>80</v>
      </c>
      <c r="HJC51" s="83">
        <f t="shared" si="909"/>
        <v>80</v>
      </c>
      <c r="HJD51" s="83">
        <f t="shared" si="909"/>
        <v>80</v>
      </c>
      <c r="HJE51" s="83">
        <f t="shared" si="909"/>
        <v>80</v>
      </c>
      <c r="HJF51" s="66">
        <f t="shared" si="910"/>
        <v>960</v>
      </c>
      <c r="HJG51" s="76" t="s">
        <v>100</v>
      </c>
      <c r="HJH51" s="77">
        <v>960</v>
      </c>
      <c r="HJI51" s="61">
        <f t="shared" si="911"/>
        <v>80</v>
      </c>
      <c r="HJJ51" s="83">
        <f t="shared" ref="HJJ51:HJJ53" si="3203">HJI51</f>
        <v>80</v>
      </c>
      <c r="HJK51" s="83">
        <f t="shared" si="912"/>
        <v>80</v>
      </c>
      <c r="HJL51" s="83">
        <f t="shared" si="912"/>
        <v>80</v>
      </c>
      <c r="HJM51" s="83">
        <f t="shared" si="912"/>
        <v>80</v>
      </c>
      <c r="HJN51" s="83">
        <f t="shared" si="912"/>
        <v>80</v>
      </c>
      <c r="HJO51" s="83">
        <f t="shared" si="912"/>
        <v>80</v>
      </c>
      <c r="HJP51" s="83">
        <f t="shared" si="912"/>
        <v>80</v>
      </c>
      <c r="HJQ51" s="83">
        <f t="shared" si="912"/>
        <v>80</v>
      </c>
      <c r="HJR51" s="83">
        <f t="shared" si="912"/>
        <v>80</v>
      </c>
      <c r="HJS51" s="83">
        <f t="shared" si="912"/>
        <v>80</v>
      </c>
      <c r="HJT51" s="83">
        <f t="shared" si="912"/>
        <v>80</v>
      </c>
      <c r="HJU51" s="83">
        <f t="shared" si="912"/>
        <v>80</v>
      </c>
      <c r="HJV51" s="66">
        <f t="shared" si="913"/>
        <v>960</v>
      </c>
      <c r="HJW51" s="76" t="s">
        <v>100</v>
      </c>
      <c r="HJX51" s="77">
        <v>960</v>
      </c>
      <c r="HJY51" s="61">
        <f t="shared" si="914"/>
        <v>80</v>
      </c>
      <c r="HJZ51" s="83">
        <f t="shared" ref="HJZ51:HJZ53" si="3204">HJY51</f>
        <v>80</v>
      </c>
      <c r="HKA51" s="83">
        <f t="shared" si="915"/>
        <v>80</v>
      </c>
      <c r="HKB51" s="83">
        <f t="shared" si="915"/>
        <v>80</v>
      </c>
      <c r="HKC51" s="83">
        <f t="shared" si="915"/>
        <v>80</v>
      </c>
      <c r="HKD51" s="83">
        <f t="shared" si="915"/>
        <v>80</v>
      </c>
      <c r="HKE51" s="83">
        <f t="shared" si="915"/>
        <v>80</v>
      </c>
      <c r="HKF51" s="83">
        <f t="shared" si="915"/>
        <v>80</v>
      </c>
      <c r="HKG51" s="83">
        <f t="shared" si="915"/>
        <v>80</v>
      </c>
      <c r="HKH51" s="83">
        <f t="shared" si="915"/>
        <v>80</v>
      </c>
      <c r="HKI51" s="83">
        <f t="shared" si="915"/>
        <v>80</v>
      </c>
      <c r="HKJ51" s="83">
        <f t="shared" si="915"/>
        <v>80</v>
      </c>
      <c r="HKK51" s="83">
        <f t="shared" si="915"/>
        <v>80</v>
      </c>
      <c r="HKL51" s="66">
        <f t="shared" si="916"/>
        <v>960</v>
      </c>
      <c r="HKM51" s="76" t="s">
        <v>100</v>
      </c>
      <c r="HKN51" s="77">
        <v>960</v>
      </c>
      <c r="HKO51" s="61">
        <f t="shared" si="917"/>
        <v>80</v>
      </c>
      <c r="HKP51" s="83">
        <f t="shared" ref="HKP51:HKP53" si="3205">HKO51</f>
        <v>80</v>
      </c>
      <c r="HKQ51" s="83">
        <f t="shared" si="918"/>
        <v>80</v>
      </c>
      <c r="HKR51" s="83">
        <f t="shared" si="918"/>
        <v>80</v>
      </c>
      <c r="HKS51" s="83">
        <f t="shared" si="918"/>
        <v>80</v>
      </c>
      <c r="HKT51" s="83">
        <f t="shared" si="918"/>
        <v>80</v>
      </c>
      <c r="HKU51" s="83">
        <f t="shared" si="918"/>
        <v>80</v>
      </c>
      <c r="HKV51" s="83">
        <f t="shared" si="918"/>
        <v>80</v>
      </c>
      <c r="HKW51" s="83">
        <f t="shared" si="918"/>
        <v>80</v>
      </c>
      <c r="HKX51" s="83">
        <f t="shared" si="918"/>
        <v>80</v>
      </c>
      <c r="HKY51" s="83">
        <f t="shared" si="918"/>
        <v>80</v>
      </c>
      <c r="HKZ51" s="83">
        <f t="shared" si="918"/>
        <v>80</v>
      </c>
      <c r="HLA51" s="83">
        <f t="shared" si="918"/>
        <v>80</v>
      </c>
      <c r="HLB51" s="66">
        <f t="shared" si="919"/>
        <v>960</v>
      </c>
      <c r="HLC51" s="76" t="s">
        <v>100</v>
      </c>
      <c r="HLD51" s="77">
        <v>960</v>
      </c>
      <c r="HLE51" s="61">
        <f t="shared" si="920"/>
        <v>80</v>
      </c>
      <c r="HLF51" s="83">
        <f t="shared" ref="HLF51:HLF53" si="3206">HLE51</f>
        <v>80</v>
      </c>
      <c r="HLG51" s="83">
        <f t="shared" si="921"/>
        <v>80</v>
      </c>
      <c r="HLH51" s="83">
        <f t="shared" si="921"/>
        <v>80</v>
      </c>
      <c r="HLI51" s="83">
        <f t="shared" si="921"/>
        <v>80</v>
      </c>
      <c r="HLJ51" s="83">
        <f t="shared" si="921"/>
        <v>80</v>
      </c>
      <c r="HLK51" s="83">
        <f t="shared" si="921"/>
        <v>80</v>
      </c>
      <c r="HLL51" s="83">
        <f t="shared" si="921"/>
        <v>80</v>
      </c>
      <c r="HLM51" s="83">
        <f t="shared" si="921"/>
        <v>80</v>
      </c>
      <c r="HLN51" s="83">
        <f t="shared" si="921"/>
        <v>80</v>
      </c>
      <c r="HLO51" s="83">
        <f t="shared" si="921"/>
        <v>80</v>
      </c>
      <c r="HLP51" s="83">
        <f t="shared" si="921"/>
        <v>80</v>
      </c>
      <c r="HLQ51" s="83">
        <f t="shared" si="921"/>
        <v>80</v>
      </c>
      <c r="HLR51" s="66">
        <f t="shared" si="922"/>
        <v>960</v>
      </c>
      <c r="HLS51" s="76" t="s">
        <v>100</v>
      </c>
      <c r="HLT51" s="77">
        <v>960</v>
      </c>
      <c r="HLU51" s="61">
        <f t="shared" si="923"/>
        <v>80</v>
      </c>
      <c r="HLV51" s="83">
        <f t="shared" ref="HLV51:HLV53" si="3207">HLU51</f>
        <v>80</v>
      </c>
      <c r="HLW51" s="83">
        <f t="shared" si="924"/>
        <v>80</v>
      </c>
      <c r="HLX51" s="83">
        <f t="shared" si="924"/>
        <v>80</v>
      </c>
      <c r="HLY51" s="83">
        <f t="shared" si="924"/>
        <v>80</v>
      </c>
      <c r="HLZ51" s="83">
        <f t="shared" si="924"/>
        <v>80</v>
      </c>
      <c r="HMA51" s="83">
        <f t="shared" si="924"/>
        <v>80</v>
      </c>
      <c r="HMB51" s="83">
        <f t="shared" si="924"/>
        <v>80</v>
      </c>
      <c r="HMC51" s="83">
        <f t="shared" si="924"/>
        <v>80</v>
      </c>
      <c r="HMD51" s="83">
        <f t="shared" si="924"/>
        <v>80</v>
      </c>
      <c r="HME51" s="83">
        <f t="shared" si="924"/>
        <v>80</v>
      </c>
      <c r="HMF51" s="83">
        <f t="shared" si="924"/>
        <v>80</v>
      </c>
      <c r="HMG51" s="83">
        <f t="shared" si="924"/>
        <v>80</v>
      </c>
      <c r="HMH51" s="66">
        <f t="shared" si="925"/>
        <v>960</v>
      </c>
      <c r="HMI51" s="76" t="s">
        <v>100</v>
      </c>
      <c r="HMJ51" s="77">
        <v>960</v>
      </c>
      <c r="HMK51" s="61">
        <f t="shared" si="926"/>
        <v>80</v>
      </c>
      <c r="HML51" s="83">
        <f t="shared" ref="HML51:HML53" si="3208">HMK51</f>
        <v>80</v>
      </c>
      <c r="HMM51" s="83">
        <f t="shared" si="927"/>
        <v>80</v>
      </c>
      <c r="HMN51" s="83">
        <f t="shared" si="927"/>
        <v>80</v>
      </c>
      <c r="HMO51" s="83">
        <f t="shared" si="927"/>
        <v>80</v>
      </c>
      <c r="HMP51" s="83">
        <f t="shared" si="927"/>
        <v>80</v>
      </c>
      <c r="HMQ51" s="83">
        <f t="shared" si="927"/>
        <v>80</v>
      </c>
      <c r="HMR51" s="83">
        <f t="shared" si="927"/>
        <v>80</v>
      </c>
      <c r="HMS51" s="83">
        <f t="shared" si="927"/>
        <v>80</v>
      </c>
      <c r="HMT51" s="83">
        <f t="shared" si="927"/>
        <v>80</v>
      </c>
      <c r="HMU51" s="83">
        <f t="shared" si="927"/>
        <v>80</v>
      </c>
      <c r="HMV51" s="83">
        <f t="shared" si="927"/>
        <v>80</v>
      </c>
      <c r="HMW51" s="83">
        <f t="shared" si="927"/>
        <v>80</v>
      </c>
      <c r="HMX51" s="66">
        <f t="shared" si="928"/>
        <v>960</v>
      </c>
      <c r="HMY51" s="76" t="s">
        <v>100</v>
      </c>
      <c r="HMZ51" s="77">
        <v>960</v>
      </c>
      <c r="HNA51" s="61">
        <f t="shared" si="929"/>
        <v>80</v>
      </c>
      <c r="HNB51" s="83">
        <f t="shared" ref="HNB51:HNB53" si="3209">HNA51</f>
        <v>80</v>
      </c>
      <c r="HNC51" s="83">
        <f t="shared" si="930"/>
        <v>80</v>
      </c>
      <c r="HND51" s="83">
        <f t="shared" si="930"/>
        <v>80</v>
      </c>
      <c r="HNE51" s="83">
        <f t="shared" si="930"/>
        <v>80</v>
      </c>
      <c r="HNF51" s="83">
        <f t="shared" si="930"/>
        <v>80</v>
      </c>
      <c r="HNG51" s="83">
        <f t="shared" si="930"/>
        <v>80</v>
      </c>
      <c r="HNH51" s="83">
        <f t="shared" si="930"/>
        <v>80</v>
      </c>
      <c r="HNI51" s="83">
        <f t="shared" si="930"/>
        <v>80</v>
      </c>
      <c r="HNJ51" s="83">
        <f t="shared" si="930"/>
        <v>80</v>
      </c>
      <c r="HNK51" s="83">
        <f t="shared" si="930"/>
        <v>80</v>
      </c>
      <c r="HNL51" s="83">
        <f t="shared" si="930"/>
        <v>80</v>
      </c>
      <c r="HNM51" s="83">
        <f t="shared" si="930"/>
        <v>80</v>
      </c>
      <c r="HNN51" s="66">
        <f t="shared" si="931"/>
        <v>960</v>
      </c>
      <c r="HNO51" s="76" t="s">
        <v>100</v>
      </c>
      <c r="HNP51" s="77">
        <v>960</v>
      </c>
      <c r="HNQ51" s="61">
        <f t="shared" si="932"/>
        <v>80</v>
      </c>
      <c r="HNR51" s="83">
        <f t="shared" ref="HNR51:HNR53" si="3210">HNQ51</f>
        <v>80</v>
      </c>
      <c r="HNS51" s="83">
        <f t="shared" si="933"/>
        <v>80</v>
      </c>
      <c r="HNT51" s="83">
        <f t="shared" si="933"/>
        <v>80</v>
      </c>
      <c r="HNU51" s="83">
        <f t="shared" si="933"/>
        <v>80</v>
      </c>
      <c r="HNV51" s="83">
        <f t="shared" si="933"/>
        <v>80</v>
      </c>
      <c r="HNW51" s="83">
        <f t="shared" si="933"/>
        <v>80</v>
      </c>
      <c r="HNX51" s="83">
        <f t="shared" si="933"/>
        <v>80</v>
      </c>
      <c r="HNY51" s="83">
        <f t="shared" si="933"/>
        <v>80</v>
      </c>
      <c r="HNZ51" s="83">
        <f t="shared" si="933"/>
        <v>80</v>
      </c>
      <c r="HOA51" s="83">
        <f t="shared" si="933"/>
        <v>80</v>
      </c>
      <c r="HOB51" s="83">
        <f t="shared" si="933"/>
        <v>80</v>
      </c>
      <c r="HOC51" s="83">
        <f t="shared" si="933"/>
        <v>80</v>
      </c>
      <c r="HOD51" s="66">
        <f t="shared" si="934"/>
        <v>960</v>
      </c>
      <c r="HOE51" s="76" t="s">
        <v>100</v>
      </c>
      <c r="HOF51" s="77">
        <v>960</v>
      </c>
      <c r="HOG51" s="61">
        <f t="shared" si="935"/>
        <v>80</v>
      </c>
      <c r="HOH51" s="83">
        <f t="shared" ref="HOH51:HOH53" si="3211">HOG51</f>
        <v>80</v>
      </c>
      <c r="HOI51" s="83">
        <f t="shared" si="936"/>
        <v>80</v>
      </c>
      <c r="HOJ51" s="83">
        <f t="shared" si="936"/>
        <v>80</v>
      </c>
      <c r="HOK51" s="83">
        <f t="shared" si="936"/>
        <v>80</v>
      </c>
      <c r="HOL51" s="83">
        <f t="shared" si="936"/>
        <v>80</v>
      </c>
      <c r="HOM51" s="83">
        <f t="shared" si="936"/>
        <v>80</v>
      </c>
      <c r="HON51" s="83">
        <f t="shared" si="936"/>
        <v>80</v>
      </c>
      <c r="HOO51" s="83">
        <f t="shared" si="936"/>
        <v>80</v>
      </c>
      <c r="HOP51" s="83">
        <f t="shared" si="936"/>
        <v>80</v>
      </c>
      <c r="HOQ51" s="83">
        <f t="shared" si="936"/>
        <v>80</v>
      </c>
      <c r="HOR51" s="83">
        <f t="shared" si="936"/>
        <v>80</v>
      </c>
      <c r="HOS51" s="83">
        <f t="shared" si="936"/>
        <v>80</v>
      </c>
      <c r="HOT51" s="66">
        <f t="shared" si="937"/>
        <v>960</v>
      </c>
      <c r="HOU51" s="76" t="s">
        <v>100</v>
      </c>
      <c r="HOV51" s="77">
        <v>960</v>
      </c>
      <c r="HOW51" s="61">
        <f t="shared" si="938"/>
        <v>80</v>
      </c>
      <c r="HOX51" s="83">
        <f t="shared" ref="HOX51:HOX53" si="3212">HOW51</f>
        <v>80</v>
      </c>
      <c r="HOY51" s="83">
        <f t="shared" si="939"/>
        <v>80</v>
      </c>
      <c r="HOZ51" s="83">
        <f t="shared" si="939"/>
        <v>80</v>
      </c>
      <c r="HPA51" s="83">
        <f t="shared" si="939"/>
        <v>80</v>
      </c>
      <c r="HPB51" s="83">
        <f t="shared" si="939"/>
        <v>80</v>
      </c>
      <c r="HPC51" s="83">
        <f t="shared" si="939"/>
        <v>80</v>
      </c>
      <c r="HPD51" s="83">
        <f t="shared" si="939"/>
        <v>80</v>
      </c>
      <c r="HPE51" s="83">
        <f t="shared" si="939"/>
        <v>80</v>
      </c>
      <c r="HPF51" s="83">
        <f t="shared" si="939"/>
        <v>80</v>
      </c>
      <c r="HPG51" s="83">
        <f t="shared" si="939"/>
        <v>80</v>
      </c>
      <c r="HPH51" s="83">
        <f t="shared" si="939"/>
        <v>80</v>
      </c>
      <c r="HPI51" s="83">
        <f t="shared" si="939"/>
        <v>80</v>
      </c>
      <c r="HPJ51" s="66">
        <f t="shared" si="940"/>
        <v>960</v>
      </c>
      <c r="HPK51" s="76" t="s">
        <v>100</v>
      </c>
      <c r="HPL51" s="77">
        <v>960</v>
      </c>
      <c r="HPM51" s="61">
        <f t="shared" si="941"/>
        <v>80</v>
      </c>
      <c r="HPN51" s="83">
        <f t="shared" ref="HPN51:HPN53" si="3213">HPM51</f>
        <v>80</v>
      </c>
      <c r="HPO51" s="83">
        <f t="shared" si="942"/>
        <v>80</v>
      </c>
      <c r="HPP51" s="83">
        <f t="shared" si="942"/>
        <v>80</v>
      </c>
      <c r="HPQ51" s="83">
        <f t="shared" si="942"/>
        <v>80</v>
      </c>
      <c r="HPR51" s="83">
        <f t="shared" si="942"/>
        <v>80</v>
      </c>
      <c r="HPS51" s="83">
        <f t="shared" si="942"/>
        <v>80</v>
      </c>
      <c r="HPT51" s="83">
        <f t="shared" si="942"/>
        <v>80</v>
      </c>
      <c r="HPU51" s="83">
        <f t="shared" si="942"/>
        <v>80</v>
      </c>
      <c r="HPV51" s="83">
        <f t="shared" si="942"/>
        <v>80</v>
      </c>
      <c r="HPW51" s="83">
        <f t="shared" si="942"/>
        <v>80</v>
      </c>
      <c r="HPX51" s="83">
        <f t="shared" si="942"/>
        <v>80</v>
      </c>
      <c r="HPY51" s="83">
        <f t="shared" si="942"/>
        <v>80</v>
      </c>
      <c r="HPZ51" s="66">
        <f t="shared" si="943"/>
        <v>960</v>
      </c>
      <c r="HQA51" s="76" t="s">
        <v>100</v>
      </c>
      <c r="HQB51" s="77">
        <v>960</v>
      </c>
      <c r="HQC51" s="61">
        <f t="shared" si="944"/>
        <v>80</v>
      </c>
      <c r="HQD51" s="83">
        <f t="shared" ref="HQD51:HQD53" si="3214">HQC51</f>
        <v>80</v>
      </c>
      <c r="HQE51" s="83">
        <f t="shared" si="945"/>
        <v>80</v>
      </c>
      <c r="HQF51" s="83">
        <f t="shared" si="945"/>
        <v>80</v>
      </c>
      <c r="HQG51" s="83">
        <f t="shared" si="945"/>
        <v>80</v>
      </c>
      <c r="HQH51" s="83">
        <f t="shared" si="945"/>
        <v>80</v>
      </c>
      <c r="HQI51" s="83">
        <f t="shared" si="945"/>
        <v>80</v>
      </c>
      <c r="HQJ51" s="83">
        <f t="shared" si="945"/>
        <v>80</v>
      </c>
      <c r="HQK51" s="83">
        <f t="shared" si="945"/>
        <v>80</v>
      </c>
      <c r="HQL51" s="83">
        <f t="shared" si="945"/>
        <v>80</v>
      </c>
      <c r="HQM51" s="83">
        <f t="shared" si="945"/>
        <v>80</v>
      </c>
      <c r="HQN51" s="83">
        <f t="shared" si="945"/>
        <v>80</v>
      </c>
      <c r="HQO51" s="83">
        <f t="shared" si="945"/>
        <v>80</v>
      </c>
      <c r="HQP51" s="66">
        <f t="shared" si="946"/>
        <v>960</v>
      </c>
      <c r="HQQ51" s="76" t="s">
        <v>100</v>
      </c>
      <c r="HQR51" s="77">
        <v>960</v>
      </c>
      <c r="HQS51" s="61">
        <f t="shared" si="947"/>
        <v>80</v>
      </c>
      <c r="HQT51" s="83">
        <f t="shared" ref="HQT51:HQT53" si="3215">HQS51</f>
        <v>80</v>
      </c>
      <c r="HQU51" s="83">
        <f t="shared" si="948"/>
        <v>80</v>
      </c>
      <c r="HQV51" s="83">
        <f t="shared" si="948"/>
        <v>80</v>
      </c>
      <c r="HQW51" s="83">
        <f t="shared" si="948"/>
        <v>80</v>
      </c>
      <c r="HQX51" s="83">
        <f t="shared" si="948"/>
        <v>80</v>
      </c>
      <c r="HQY51" s="83">
        <f t="shared" si="948"/>
        <v>80</v>
      </c>
      <c r="HQZ51" s="83">
        <f t="shared" si="948"/>
        <v>80</v>
      </c>
      <c r="HRA51" s="83">
        <f t="shared" si="948"/>
        <v>80</v>
      </c>
      <c r="HRB51" s="83">
        <f t="shared" si="948"/>
        <v>80</v>
      </c>
      <c r="HRC51" s="83">
        <f t="shared" si="948"/>
        <v>80</v>
      </c>
      <c r="HRD51" s="83">
        <f t="shared" si="948"/>
        <v>80</v>
      </c>
      <c r="HRE51" s="83">
        <f t="shared" si="948"/>
        <v>80</v>
      </c>
      <c r="HRF51" s="66">
        <f t="shared" si="949"/>
        <v>960</v>
      </c>
      <c r="HRG51" s="76" t="s">
        <v>100</v>
      </c>
      <c r="HRH51" s="77">
        <v>960</v>
      </c>
      <c r="HRI51" s="61">
        <f t="shared" si="950"/>
        <v>80</v>
      </c>
      <c r="HRJ51" s="83">
        <f t="shared" ref="HRJ51:HRJ53" si="3216">HRI51</f>
        <v>80</v>
      </c>
      <c r="HRK51" s="83">
        <f t="shared" si="951"/>
        <v>80</v>
      </c>
      <c r="HRL51" s="83">
        <f t="shared" si="951"/>
        <v>80</v>
      </c>
      <c r="HRM51" s="83">
        <f t="shared" si="951"/>
        <v>80</v>
      </c>
      <c r="HRN51" s="83">
        <f t="shared" si="951"/>
        <v>80</v>
      </c>
      <c r="HRO51" s="83">
        <f t="shared" si="951"/>
        <v>80</v>
      </c>
      <c r="HRP51" s="83">
        <f t="shared" si="951"/>
        <v>80</v>
      </c>
      <c r="HRQ51" s="83">
        <f t="shared" si="951"/>
        <v>80</v>
      </c>
      <c r="HRR51" s="83">
        <f t="shared" si="951"/>
        <v>80</v>
      </c>
      <c r="HRS51" s="83">
        <f t="shared" si="951"/>
        <v>80</v>
      </c>
      <c r="HRT51" s="83">
        <f t="shared" si="951"/>
        <v>80</v>
      </c>
      <c r="HRU51" s="83">
        <f t="shared" si="951"/>
        <v>80</v>
      </c>
      <c r="HRV51" s="66">
        <f t="shared" si="952"/>
        <v>960</v>
      </c>
      <c r="HRW51" s="76" t="s">
        <v>100</v>
      </c>
      <c r="HRX51" s="77">
        <v>960</v>
      </c>
      <c r="HRY51" s="61">
        <f t="shared" si="953"/>
        <v>80</v>
      </c>
      <c r="HRZ51" s="83">
        <f t="shared" ref="HRZ51:HRZ53" si="3217">HRY51</f>
        <v>80</v>
      </c>
      <c r="HSA51" s="83">
        <f t="shared" si="954"/>
        <v>80</v>
      </c>
      <c r="HSB51" s="83">
        <f t="shared" si="954"/>
        <v>80</v>
      </c>
      <c r="HSC51" s="83">
        <f t="shared" si="954"/>
        <v>80</v>
      </c>
      <c r="HSD51" s="83">
        <f t="shared" si="954"/>
        <v>80</v>
      </c>
      <c r="HSE51" s="83">
        <f t="shared" si="954"/>
        <v>80</v>
      </c>
      <c r="HSF51" s="83">
        <f t="shared" si="954"/>
        <v>80</v>
      </c>
      <c r="HSG51" s="83">
        <f t="shared" si="954"/>
        <v>80</v>
      </c>
      <c r="HSH51" s="83">
        <f t="shared" si="954"/>
        <v>80</v>
      </c>
      <c r="HSI51" s="83">
        <f t="shared" si="954"/>
        <v>80</v>
      </c>
      <c r="HSJ51" s="83">
        <f t="shared" si="954"/>
        <v>80</v>
      </c>
      <c r="HSK51" s="83">
        <f t="shared" si="954"/>
        <v>80</v>
      </c>
      <c r="HSL51" s="66">
        <f t="shared" si="955"/>
        <v>960</v>
      </c>
      <c r="HSM51" s="76" t="s">
        <v>100</v>
      </c>
      <c r="HSN51" s="77">
        <v>960</v>
      </c>
      <c r="HSO51" s="61">
        <f t="shared" si="956"/>
        <v>80</v>
      </c>
      <c r="HSP51" s="83">
        <f t="shared" ref="HSP51:HSP53" si="3218">HSO51</f>
        <v>80</v>
      </c>
      <c r="HSQ51" s="83">
        <f t="shared" si="957"/>
        <v>80</v>
      </c>
      <c r="HSR51" s="83">
        <f t="shared" si="957"/>
        <v>80</v>
      </c>
      <c r="HSS51" s="83">
        <f t="shared" si="957"/>
        <v>80</v>
      </c>
      <c r="HST51" s="83">
        <f t="shared" si="957"/>
        <v>80</v>
      </c>
      <c r="HSU51" s="83">
        <f t="shared" si="957"/>
        <v>80</v>
      </c>
      <c r="HSV51" s="83">
        <f t="shared" si="957"/>
        <v>80</v>
      </c>
      <c r="HSW51" s="83">
        <f t="shared" si="957"/>
        <v>80</v>
      </c>
      <c r="HSX51" s="83">
        <f t="shared" si="957"/>
        <v>80</v>
      </c>
      <c r="HSY51" s="83">
        <f t="shared" si="957"/>
        <v>80</v>
      </c>
      <c r="HSZ51" s="83">
        <f t="shared" si="957"/>
        <v>80</v>
      </c>
      <c r="HTA51" s="83">
        <f t="shared" si="957"/>
        <v>80</v>
      </c>
      <c r="HTB51" s="66">
        <f t="shared" si="958"/>
        <v>960</v>
      </c>
      <c r="HTC51" s="76" t="s">
        <v>100</v>
      </c>
      <c r="HTD51" s="77">
        <v>960</v>
      </c>
      <c r="HTE51" s="61">
        <f t="shared" si="959"/>
        <v>80</v>
      </c>
      <c r="HTF51" s="83">
        <f t="shared" ref="HTF51:HTF53" si="3219">HTE51</f>
        <v>80</v>
      </c>
      <c r="HTG51" s="83">
        <f t="shared" si="960"/>
        <v>80</v>
      </c>
      <c r="HTH51" s="83">
        <f t="shared" si="960"/>
        <v>80</v>
      </c>
      <c r="HTI51" s="83">
        <f t="shared" si="960"/>
        <v>80</v>
      </c>
      <c r="HTJ51" s="83">
        <f t="shared" si="960"/>
        <v>80</v>
      </c>
      <c r="HTK51" s="83">
        <f t="shared" si="960"/>
        <v>80</v>
      </c>
      <c r="HTL51" s="83">
        <f t="shared" si="960"/>
        <v>80</v>
      </c>
      <c r="HTM51" s="83">
        <f t="shared" si="960"/>
        <v>80</v>
      </c>
      <c r="HTN51" s="83">
        <f t="shared" si="960"/>
        <v>80</v>
      </c>
      <c r="HTO51" s="83">
        <f t="shared" si="960"/>
        <v>80</v>
      </c>
      <c r="HTP51" s="83">
        <f t="shared" si="960"/>
        <v>80</v>
      </c>
      <c r="HTQ51" s="83">
        <f t="shared" si="960"/>
        <v>80</v>
      </c>
      <c r="HTR51" s="66">
        <f t="shared" si="961"/>
        <v>960</v>
      </c>
      <c r="HTS51" s="76" t="s">
        <v>100</v>
      </c>
      <c r="HTT51" s="77">
        <v>960</v>
      </c>
      <c r="HTU51" s="61">
        <f t="shared" si="962"/>
        <v>80</v>
      </c>
      <c r="HTV51" s="83">
        <f t="shared" ref="HTV51:HTV53" si="3220">HTU51</f>
        <v>80</v>
      </c>
      <c r="HTW51" s="83">
        <f t="shared" si="963"/>
        <v>80</v>
      </c>
      <c r="HTX51" s="83">
        <f t="shared" si="963"/>
        <v>80</v>
      </c>
      <c r="HTY51" s="83">
        <f t="shared" si="963"/>
        <v>80</v>
      </c>
      <c r="HTZ51" s="83">
        <f t="shared" si="963"/>
        <v>80</v>
      </c>
      <c r="HUA51" s="83">
        <f t="shared" si="963"/>
        <v>80</v>
      </c>
      <c r="HUB51" s="83">
        <f t="shared" si="963"/>
        <v>80</v>
      </c>
      <c r="HUC51" s="83">
        <f t="shared" si="963"/>
        <v>80</v>
      </c>
      <c r="HUD51" s="83">
        <f t="shared" si="963"/>
        <v>80</v>
      </c>
      <c r="HUE51" s="83">
        <f t="shared" si="963"/>
        <v>80</v>
      </c>
      <c r="HUF51" s="83">
        <f t="shared" si="963"/>
        <v>80</v>
      </c>
      <c r="HUG51" s="83">
        <f t="shared" si="963"/>
        <v>80</v>
      </c>
      <c r="HUH51" s="66">
        <f t="shared" si="964"/>
        <v>960</v>
      </c>
      <c r="HUI51" s="76" t="s">
        <v>100</v>
      </c>
      <c r="HUJ51" s="77">
        <v>960</v>
      </c>
      <c r="HUK51" s="61">
        <f t="shared" si="965"/>
        <v>80</v>
      </c>
      <c r="HUL51" s="83">
        <f t="shared" ref="HUL51:HUL53" si="3221">HUK51</f>
        <v>80</v>
      </c>
      <c r="HUM51" s="83">
        <f t="shared" si="966"/>
        <v>80</v>
      </c>
      <c r="HUN51" s="83">
        <f t="shared" si="966"/>
        <v>80</v>
      </c>
      <c r="HUO51" s="83">
        <f t="shared" si="966"/>
        <v>80</v>
      </c>
      <c r="HUP51" s="83">
        <f t="shared" si="966"/>
        <v>80</v>
      </c>
      <c r="HUQ51" s="83">
        <f t="shared" si="966"/>
        <v>80</v>
      </c>
      <c r="HUR51" s="83">
        <f t="shared" si="966"/>
        <v>80</v>
      </c>
      <c r="HUS51" s="83">
        <f t="shared" si="966"/>
        <v>80</v>
      </c>
      <c r="HUT51" s="83">
        <f t="shared" si="966"/>
        <v>80</v>
      </c>
      <c r="HUU51" s="83">
        <f t="shared" si="966"/>
        <v>80</v>
      </c>
      <c r="HUV51" s="83">
        <f t="shared" si="966"/>
        <v>80</v>
      </c>
      <c r="HUW51" s="83">
        <f t="shared" si="966"/>
        <v>80</v>
      </c>
      <c r="HUX51" s="66">
        <f t="shared" si="967"/>
        <v>960</v>
      </c>
      <c r="HUY51" s="76" t="s">
        <v>100</v>
      </c>
      <c r="HUZ51" s="77">
        <v>960</v>
      </c>
      <c r="HVA51" s="61">
        <f t="shared" si="968"/>
        <v>80</v>
      </c>
      <c r="HVB51" s="83">
        <f t="shared" ref="HVB51:HVB53" si="3222">HVA51</f>
        <v>80</v>
      </c>
      <c r="HVC51" s="83">
        <f t="shared" si="969"/>
        <v>80</v>
      </c>
      <c r="HVD51" s="83">
        <f t="shared" si="969"/>
        <v>80</v>
      </c>
      <c r="HVE51" s="83">
        <f t="shared" si="969"/>
        <v>80</v>
      </c>
      <c r="HVF51" s="83">
        <f t="shared" si="969"/>
        <v>80</v>
      </c>
      <c r="HVG51" s="83">
        <f t="shared" si="969"/>
        <v>80</v>
      </c>
      <c r="HVH51" s="83">
        <f t="shared" si="969"/>
        <v>80</v>
      </c>
      <c r="HVI51" s="83">
        <f t="shared" si="969"/>
        <v>80</v>
      </c>
      <c r="HVJ51" s="83">
        <f t="shared" si="969"/>
        <v>80</v>
      </c>
      <c r="HVK51" s="83">
        <f t="shared" si="969"/>
        <v>80</v>
      </c>
      <c r="HVL51" s="83">
        <f t="shared" si="969"/>
        <v>80</v>
      </c>
      <c r="HVM51" s="83">
        <f t="shared" si="969"/>
        <v>80</v>
      </c>
      <c r="HVN51" s="66">
        <f t="shared" si="970"/>
        <v>960</v>
      </c>
      <c r="HVO51" s="76" t="s">
        <v>100</v>
      </c>
      <c r="HVP51" s="77">
        <v>960</v>
      </c>
      <c r="HVQ51" s="61">
        <f t="shared" si="971"/>
        <v>80</v>
      </c>
      <c r="HVR51" s="83">
        <f t="shared" ref="HVR51:HVR53" si="3223">HVQ51</f>
        <v>80</v>
      </c>
      <c r="HVS51" s="83">
        <f t="shared" si="972"/>
        <v>80</v>
      </c>
      <c r="HVT51" s="83">
        <f t="shared" si="972"/>
        <v>80</v>
      </c>
      <c r="HVU51" s="83">
        <f t="shared" si="972"/>
        <v>80</v>
      </c>
      <c r="HVV51" s="83">
        <f t="shared" si="972"/>
        <v>80</v>
      </c>
      <c r="HVW51" s="83">
        <f t="shared" si="972"/>
        <v>80</v>
      </c>
      <c r="HVX51" s="83">
        <f t="shared" si="972"/>
        <v>80</v>
      </c>
      <c r="HVY51" s="83">
        <f t="shared" si="972"/>
        <v>80</v>
      </c>
      <c r="HVZ51" s="83">
        <f t="shared" si="972"/>
        <v>80</v>
      </c>
      <c r="HWA51" s="83">
        <f t="shared" si="972"/>
        <v>80</v>
      </c>
      <c r="HWB51" s="83">
        <f t="shared" si="972"/>
        <v>80</v>
      </c>
      <c r="HWC51" s="83">
        <f t="shared" si="972"/>
        <v>80</v>
      </c>
      <c r="HWD51" s="66">
        <f t="shared" si="973"/>
        <v>960</v>
      </c>
      <c r="HWE51" s="76" t="s">
        <v>100</v>
      </c>
      <c r="HWF51" s="77">
        <v>960</v>
      </c>
      <c r="HWG51" s="61">
        <f t="shared" si="974"/>
        <v>80</v>
      </c>
      <c r="HWH51" s="83">
        <f t="shared" ref="HWH51:HWH53" si="3224">HWG51</f>
        <v>80</v>
      </c>
      <c r="HWI51" s="83">
        <f t="shared" si="975"/>
        <v>80</v>
      </c>
      <c r="HWJ51" s="83">
        <f t="shared" si="975"/>
        <v>80</v>
      </c>
      <c r="HWK51" s="83">
        <f t="shared" si="975"/>
        <v>80</v>
      </c>
      <c r="HWL51" s="83">
        <f t="shared" si="975"/>
        <v>80</v>
      </c>
      <c r="HWM51" s="83">
        <f t="shared" si="975"/>
        <v>80</v>
      </c>
      <c r="HWN51" s="83">
        <f t="shared" si="975"/>
        <v>80</v>
      </c>
      <c r="HWO51" s="83">
        <f t="shared" si="975"/>
        <v>80</v>
      </c>
      <c r="HWP51" s="83">
        <f t="shared" si="975"/>
        <v>80</v>
      </c>
      <c r="HWQ51" s="83">
        <f t="shared" si="975"/>
        <v>80</v>
      </c>
      <c r="HWR51" s="83">
        <f t="shared" si="975"/>
        <v>80</v>
      </c>
      <c r="HWS51" s="83">
        <f t="shared" si="975"/>
        <v>80</v>
      </c>
      <c r="HWT51" s="66">
        <f t="shared" si="976"/>
        <v>960</v>
      </c>
      <c r="HWU51" s="76" t="s">
        <v>100</v>
      </c>
      <c r="HWV51" s="77">
        <v>960</v>
      </c>
      <c r="HWW51" s="61">
        <f t="shared" si="977"/>
        <v>80</v>
      </c>
      <c r="HWX51" s="83">
        <f t="shared" ref="HWX51:HWX53" si="3225">HWW51</f>
        <v>80</v>
      </c>
      <c r="HWY51" s="83">
        <f t="shared" si="978"/>
        <v>80</v>
      </c>
      <c r="HWZ51" s="83">
        <f t="shared" si="978"/>
        <v>80</v>
      </c>
      <c r="HXA51" s="83">
        <f t="shared" si="978"/>
        <v>80</v>
      </c>
      <c r="HXB51" s="83">
        <f t="shared" si="978"/>
        <v>80</v>
      </c>
      <c r="HXC51" s="83">
        <f t="shared" si="978"/>
        <v>80</v>
      </c>
      <c r="HXD51" s="83">
        <f t="shared" si="978"/>
        <v>80</v>
      </c>
      <c r="HXE51" s="83">
        <f t="shared" si="978"/>
        <v>80</v>
      </c>
      <c r="HXF51" s="83">
        <f t="shared" si="978"/>
        <v>80</v>
      </c>
      <c r="HXG51" s="83">
        <f t="shared" si="978"/>
        <v>80</v>
      </c>
      <c r="HXH51" s="83">
        <f t="shared" si="978"/>
        <v>80</v>
      </c>
      <c r="HXI51" s="83">
        <f t="shared" si="978"/>
        <v>80</v>
      </c>
      <c r="HXJ51" s="66">
        <f t="shared" si="979"/>
        <v>960</v>
      </c>
      <c r="HXK51" s="76" t="s">
        <v>100</v>
      </c>
      <c r="HXL51" s="77">
        <v>960</v>
      </c>
      <c r="HXM51" s="61">
        <f t="shared" si="980"/>
        <v>80</v>
      </c>
      <c r="HXN51" s="83">
        <f t="shared" ref="HXN51:HXN53" si="3226">HXM51</f>
        <v>80</v>
      </c>
      <c r="HXO51" s="83">
        <f t="shared" si="981"/>
        <v>80</v>
      </c>
      <c r="HXP51" s="83">
        <f t="shared" si="981"/>
        <v>80</v>
      </c>
      <c r="HXQ51" s="83">
        <f t="shared" si="981"/>
        <v>80</v>
      </c>
      <c r="HXR51" s="83">
        <f t="shared" si="981"/>
        <v>80</v>
      </c>
      <c r="HXS51" s="83">
        <f t="shared" si="981"/>
        <v>80</v>
      </c>
      <c r="HXT51" s="83">
        <f t="shared" si="981"/>
        <v>80</v>
      </c>
      <c r="HXU51" s="83">
        <f t="shared" si="981"/>
        <v>80</v>
      </c>
      <c r="HXV51" s="83">
        <f t="shared" si="981"/>
        <v>80</v>
      </c>
      <c r="HXW51" s="83">
        <f t="shared" si="981"/>
        <v>80</v>
      </c>
      <c r="HXX51" s="83">
        <f t="shared" si="981"/>
        <v>80</v>
      </c>
      <c r="HXY51" s="83">
        <f t="shared" si="981"/>
        <v>80</v>
      </c>
      <c r="HXZ51" s="66">
        <f t="shared" si="982"/>
        <v>960</v>
      </c>
      <c r="HYA51" s="76" t="s">
        <v>100</v>
      </c>
      <c r="HYB51" s="77">
        <v>960</v>
      </c>
      <c r="HYC51" s="61">
        <f t="shared" si="983"/>
        <v>80</v>
      </c>
      <c r="HYD51" s="83">
        <f t="shared" ref="HYD51:HYD53" si="3227">HYC51</f>
        <v>80</v>
      </c>
      <c r="HYE51" s="83">
        <f t="shared" si="984"/>
        <v>80</v>
      </c>
      <c r="HYF51" s="83">
        <f t="shared" si="984"/>
        <v>80</v>
      </c>
      <c r="HYG51" s="83">
        <f t="shared" si="984"/>
        <v>80</v>
      </c>
      <c r="HYH51" s="83">
        <f t="shared" si="984"/>
        <v>80</v>
      </c>
      <c r="HYI51" s="83">
        <f t="shared" si="984"/>
        <v>80</v>
      </c>
      <c r="HYJ51" s="83">
        <f t="shared" si="984"/>
        <v>80</v>
      </c>
      <c r="HYK51" s="83">
        <f t="shared" si="984"/>
        <v>80</v>
      </c>
      <c r="HYL51" s="83">
        <f t="shared" si="984"/>
        <v>80</v>
      </c>
      <c r="HYM51" s="83">
        <f t="shared" si="984"/>
        <v>80</v>
      </c>
      <c r="HYN51" s="83">
        <f t="shared" si="984"/>
        <v>80</v>
      </c>
      <c r="HYO51" s="83">
        <f t="shared" si="984"/>
        <v>80</v>
      </c>
      <c r="HYP51" s="66">
        <f t="shared" si="985"/>
        <v>960</v>
      </c>
      <c r="HYQ51" s="76" t="s">
        <v>100</v>
      </c>
      <c r="HYR51" s="77">
        <v>960</v>
      </c>
      <c r="HYS51" s="61">
        <f t="shared" si="986"/>
        <v>80</v>
      </c>
      <c r="HYT51" s="83">
        <f t="shared" ref="HYT51:HYT53" si="3228">HYS51</f>
        <v>80</v>
      </c>
      <c r="HYU51" s="83">
        <f t="shared" si="987"/>
        <v>80</v>
      </c>
      <c r="HYV51" s="83">
        <f t="shared" si="987"/>
        <v>80</v>
      </c>
      <c r="HYW51" s="83">
        <f t="shared" si="987"/>
        <v>80</v>
      </c>
      <c r="HYX51" s="83">
        <f t="shared" si="987"/>
        <v>80</v>
      </c>
      <c r="HYY51" s="83">
        <f t="shared" si="987"/>
        <v>80</v>
      </c>
      <c r="HYZ51" s="83">
        <f t="shared" si="987"/>
        <v>80</v>
      </c>
      <c r="HZA51" s="83">
        <f t="shared" si="987"/>
        <v>80</v>
      </c>
      <c r="HZB51" s="83">
        <f t="shared" si="987"/>
        <v>80</v>
      </c>
      <c r="HZC51" s="83">
        <f t="shared" si="987"/>
        <v>80</v>
      </c>
      <c r="HZD51" s="83">
        <f t="shared" si="987"/>
        <v>80</v>
      </c>
      <c r="HZE51" s="83">
        <f t="shared" si="987"/>
        <v>80</v>
      </c>
      <c r="HZF51" s="66">
        <f t="shared" si="988"/>
        <v>960</v>
      </c>
      <c r="HZG51" s="76" t="s">
        <v>100</v>
      </c>
      <c r="HZH51" s="77">
        <v>960</v>
      </c>
      <c r="HZI51" s="61">
        <f t="shared" si="989"/>
        <v>80</v>
      </c>
      <c r="HZJ51" s="83">
        <f t="shared" ref="HZJ51:HZJ53" si="3229">HZI51</f>
        <v>80</v>
      </c>
      <c r="HZK51" s="83">
        <f t="shared" si="990"/>
        <v>80</v>
      </c>
      <c r="HZL51" s="83">
        <f t="shared" si="990"/>
        <v>80</v>
      </c>
      <c r="HZM51" s="83">
        <f t="shared" si="990"/>
        <v>80</v>
      </c>
      <c r="HZN51" s="83">
        <f t="shared" si="990"/>
        <v>80</v>
      </c>
      <c r="HZO51" s="83">
        <f t="shared" si="990"/>
        <v>80</v>
      </c>
      <c r="HZP51" s="83">
        <f t="shared" si="990"/>
        <v>80</v>
      </c>
      <c r="HZQ51" s="83">
        <f t="shared" si="990"/>
        <v>80</v>
      </c>
      <c r="HZR51" s="83">
        <f t="shared" si="990"/>
        <v>80</v>
      </c>
      <c r="HZS51" s="83">
        <f t="shared" si="990"/>
        <v>80</v>
      </c>
      <c r="HZT51" s="83">
        <f t="shared" si="990"/>
        <v>80</v>
      </c>
      <c r="HZU51" s="83">
        <f t="shared" si="990"/>
        <v>80</v>
      </c>
      <c r="HZV51" s="66">
        <f t="shared" si="991"/>
        <v>960</v>
      </c>
      <c r="HZW51" s="76" t="s">
        <v>100</v>
      </c>
      <c r="HZX51" s="77">
        <v>960</v>
      </c>
      <c r="HZY51" s="61">
        <f t="shared" si="992"/>
        <v>80</v>
      </c>
      <c r="HZZ51" s="83">
        <f t="shared" ref="HZZ51:HZZ53" si="3230">HZY51</f>
        <v>80</v>
      </c>
      <c r="IAA51" s="83">
        <f t="shared" si="993"/>
        <v>80</v>
      </c>
      <c r="IAB51" s="83">
        <f t="shared" si="993"/>
        <v>80</v>
      </c>
      <c r="IAC51" s="83">
        <f t="shared" si="993"/>
        <v>80</v>
      </c>
      <c r="IAD51" s="83">
        <f t="shared" si="993"/>
        <v>80</v>
      </c>
      <c r="IAE51" s="83">
        <f t="shared" si="993"/>
        <v>80</v>
      </c>
      <c r="IAF51" s="83">
        <f t="shared" si="993"/>
        <v>80</v>
      </c>
      <c r="IAG51" s="83">
        <f t="shared" si="993"/>
        <v>80</v>
      </c>
      <c r="IAH51" s="83">
        <f t="shared" si="993"/>
        <v>80</v>
      </c>
      <c r="IAI51" s="83">
        <f t="shared" si="993"/>
        <v>80</v>
      </c>
      <c r="IAJ51" s="83">
        <f t="shared" si="993"/>
        <v>80</v>
      </c>
      <c r="IAK51" s="83">
        <f t="shared" si="993"/>
        <v>80</v>
      </c>
      <c r="IAL51" s="66">
        <f t="shared" si="994"/>
        <v>960</v>
      </c>
      <c r="IAM51" s="76" t="s">
        <v>100</v>
      </c>
      <c r="IAN51" s="77">
        <v>960</v>
      </c>
      <c r="IAO51" s="61">
        <f t="shared" si="995"/>
        <v>80</v>
      </c>
      <c r="IAP51" s="83">
        <f t="shared" ref="IAP51:IAP53" si="3231">IAO51</f>
        <v>80</v>
      </c>
      <c r="IAQ51" s="83">
        <f t="shared" si="996"/>
        <v>80</v>
      </c>
      <c r="IAR51" s="83">
        <f t="shared" si="996"/>
        <v>80</v>
      </c>
      <c r="IAS51" s="83">
        <f t="shared" si="996"/>
        <v>80</v>
      </c>
      <c r="IAT51" s="83">
        <f t="shared" si="996"/>
        <v>80</v>
      </c>
      <c r="IAU51" s="83">
        <f t="shared" si="996"/>
        <v>80</v>
      </c>
      <c r="IAV51" s="83">
        <f t="shared" si="996"/>
        <v>80</v>
      </c>
      <c r="IAW51" s="83">
        <f t="shared" si="996"/>
        <v>80</v>
      </c>
      <c r="IAX51" s="83">
        <f t="shared" si="996"/>
        <v>80</v>
      </c>
      <c r="IAY51" s="83">
        <f t="shared" si="996"/>
        <v>80</v>
      </c>
      <c r="IAZ51" s="83">
        <f t="shared" si="996"/>
        <v>80</v>
      </c>
      <c r="IBA51" s="83">
        <f t="shared" si="996"/>
        <v>80</v>
      </c>
      <c r="IBB51" s="66">
        <f t="shared" si="997"/>
        <v>960</v>
      </c>
      <c r="IBC51" s="76" t="s">
        <v>100</v>
      </c>
      <c r="IBD51" s="77">
        <v>960</v>
      </c>
      <c r="IBE51" s="61">
        <f t="shared" si="998"/>
        <v>80</v>
      </c>
      <c r="IBF51" s="83">
        <f t="shared" ref="IBF51:IBF53" si="3232">IBE51</f>
        <v>80</v>
      </c>
      <c r="IBG51" s="83">
        <f t="shared" si="999"/>
        <v>80</v>
      </c>
      <c r="IBH51" s="83">
        <f t="shared" si="999"/>
        <v>80</v>
      </c>
      <c r="IBI51" s="83">
        <f t="shared" si="999"/>
        <v>80</v>
      </c>
      <c r="IBJ51" s="83">
        <f t="shared" si="999"/>
        <v>80</v>
      </c>
      <c r="IBK51" s="83">
        <f t="shared" si="999"/>
        <v>80</v>
      </c>
      <c r="IBL51" s="83">
        <f t="shared" si="999"/>
        <v>80</v>
      </c>
      <c r="IBM51" s="83">
        <f t="shared" si="999"/>
        <v>80</v>
      </c>
      <c r="IBN51" s="83">
        <f t="shared" si="999"/>
        <v>80</v>
      </c>
      <c r="IBO51" s="83">
        <f t="shared" si="999"/>
        <v>80</v>
      </c>
      <c r="IBP51" s="83">
        <f t="shared" si="999"/>
        <v>80</v>
      </c>
      <c r="IBQ51" s="83">
        <f t="shared" si="999"/>
        <v>80</v>
      </c>
      <c r="IBR51" s="66">
        <f t="shared" si="1000"/>
        <v>960</v>
      </c>
      <c r="IBS51" s="76" t="s">
        <v>100</v>
      </c>
      <c r="IBT51" s="77">
        <v>960</v>
      </c>
      <c r="IBU51" s="61">
        <f t="shared" si="1001"/>
        <v>80</v>
      </c>
      <c r="IBV51" s="83">
        <f t="shared" ref="IBV51:IBV53" si="3233">IBU51</f>
        <v>80</v>
      </c>
      <c r="IBW51" s="83">
        <f t="shared" si="1002"/>
        <v>80</v>
      </c>
      <c r="IBX51" s="83">
        <f t="shared" si="1002"/>
        <v>80</v>
      </c>
      <c r="IBY51" s="83">
        <f t="shared" si="1002"/>
        <v>80</v>
      </c>
      <c r="IBZ51" s="83">
        <f t="shared" si="1002"/>
        <v>80</v>
      </c>
      <c r="ICA51" s="83">
        <f t="shared" si="1002"/>
        <v>80</v>
      </c>
      <c r="ICB51" s="83">
        <f t="shared" si="1002"/>
        <v>80</v>
      </c>
      <c r="ICC51" s="83">
        <f t="shared" si="1002"/>
        <v>80</v>
      </c>
      <c r="ICD51" s="83">
        <f t="shared" si="1002"/>
        <v>80</v>
      </c>
      <c r="ICE51" s="83">
        <f t="shared" si="1002"/>
        <v>80</v>
      </c>
      <c r="ICF51" s="83">
        <f t="shared" si="1002"/>
        <v>80</v>
      </c>
      <c r="ICG51" s="83">
        <f t="shared" si="1002"/>
        <v>80</v>
      </c>
      <c r="ICH51" s="66">
        <f t="shared" si="1003"/>
        <v>960</v>
      </c>
      <c r="ICI51" s="76" t="s">
        <v>100</v>
      </c>
      <c r="ICJ51" s="77">
        <v>960</v>
      </c>
      <c r="ICK51" s="61">
        <f t="shared" si="1004"/>
        <v>80</v>
      </c>
      <c r="ICL51" s="83">
        <f t="shared" ref="ICL51:ICL53" si="3234">ICK51</f>
        <v>80</v>
      </c>
      <c r="ICM51" s="83">
        <f t="shared" si="1005"/>
        <v>80</v>
      </c>
      <c r="ICN51" s="83">
        <f t="shared" si="1005"/>
        <v>80</v>
      </c>
      <c r="ICO51" s="83">
        <f t="shared" si="1005"/>
        <v>80</v>
      </c>
      <c r="ICP51" s="83">
        <f t="shared" si="1005"/>
        <v>80</v>
      </c>
      <c r="ICQ51" s="83">
        <f t="shared" si="1005"/>
        <v>80</v>
      </c>
      <c r="ICR51" s="83">
        <f t="shared" si="1005"/>
        <v>80</v>
      </c>
      <c r="ICS51" s="83">
        <f t="shared" si="1005"/>
        <v>80</v>
      </c>
      <c r="ICT51" s="83">
        <f t="shared" si="1005"/>
        <v>80</v>
      </c>
      <c r="ICU51" s="83">
        <f t="shared" si="1005"/>
        <v>80</v>
      </c>
      <c r="ICV51" s="83">
        <f t="shared" si="1005"/>
        <v>80</v>
      </c>
      <c r="ICW51" s="83">
        <f t="shared" si="1005"/>
        <v>80</v>
      </c>
      <c r="ICX51" s="66">
        <f t="shared" si="1006"/>
        <v>960</v>
      </c>
      <c r="ICY51" s="76" t="s">
        <v>100</v>
      </c>
      <c r="ICZ51" s="77">
        <v>960</v>
      </c>
      <c r="IDA51" s="61">
        <f t="shared" si="1007"/>
        <v>80</v>
      </c>
      <c r="IDB51" s="83">
        <f t="shared" ref="IDB51:IDB53" si="3235">IDA51</f>
        <v>80</v>
      </c>
      <c r="IDC51" s="83">
        <f t="shared" si="1008"/>
        <v>80</v>
      </c>
      <c r="IDD51" s="83">
        <f t="shared" si="1008"/>
        <v>80</v>
      </c>
      <c r="IDE51" s="83">
        <f t="shared" si="1008"/>
        <v>80</v>
      </c>
      <c r="IDF51" s="83">
        <f t="shared" si="1008"/>
        <v>80</v>
      </c>
      <c r="IDG51" s="83">
        <f t="shared" si="1008"/>
        <v>80</v>
      </c>
      <c r="IDH51" s="83">
        <f t="shared" si="1008"/>
        <v>80</v>
      </c>
      <c r="IDI51" s="83">
        <f t="shared" si="1008"/>
        <v>80</v>
      </c>
      <c r="IDJ51" s="83">
        <f t="shared" si="1008"/>
        <v>80</v>
      </c>
      <c r="IDK51" s="83">
        <f t="shared" si="1008"/>
        <v>80</v>
      </c>
      <c r="IDL51" s="83">
        <f t="shared" si="1008"/>
        <v>80</v>
      </c>
      <c r="IDM51" s="83">
        <f t="shared" si="1008"/>
        <v>80</v>
      </c>
      <c r="IDN51" s="66">
        <f t="shared" si="1009"/>
        <v>960</v>
      </c>
      <c r="IDO51" s="76" t="s">
        <v>100</v>
      </c>
      <c r="IDP51" s="77">
        <v>960</v>
      </c>
      <c r="IDQ51" s="61">
        <f t="shared" si="1010"/>
        <v>80</v>
      </c>
      <c r="IDR51" s="83">
        <f t="shared" ref="IDR51:IDR53" si="3236">IDQ51</f>
        <v>80</v>
      </c>
      <c r="IDS51" s="83">
        <f t="shared" si="1011"/>
        <v>80</v>
      </c>
      <c r="IDT51" s="83">
        <f t="shared" si="1011"/>
        <v>80</v>
      </c>
      <c r="IDU51" s="83">
        <f t="shared" si="1011"/>
        <v>80</v>
      </c>
      <c r="IDV51" s="83">
        <f t="shared" si="1011"/>
        <v>80</v>
      </c>
      <c r="IDW51" s="83">
        <f t="shared" si="1011"/>
        <v>80</v>
      </c>
      <c r="IDX51" s="83">
        <f t="shared" si="1011"/>
        <v>80</v>
      </c>
      <c r="IDY51" s="83">
        <f t="shared" si="1011"/>
        <v>80</v>
      </c>
      <c r="IDZ51" s="83">
        <f t="shared" si="1011"/>
        <v>80</v>
      </c>
      <c r="IEA51" s="83">
        <f t="shared" si="1011"/>
        <v>80</v>
      </c>
      <c r="IEB51" s="83">
        <f t="shared" si="1011"/>
        <v>80</v>
      </c>
      <c r="IEC51" s="83">
        <f t="shared" si="1011"/>
        <v>80</v>
      </c>
      <c r="IED51" s="66">
        <f t="shared" si="1012"/>
        <v>960</v>
      </c>
      <c r="IEE51" s="76" t="s">
        <v>100</v>
      </c>
      <c r="IEF51" s="77">
        <v>960</v>
      </c>
      <c r="IEG51" s="61">
        <f t="shared" si="1013"/>
        <v>80</v>
      </c>
      <c r="IEH51" s="83">
        <f t="shared" ref="IEH51:IEH53" si="3237">IEG51</f>
        <v>80</v>
      </c>
      <c r="IEI51" s="83">
        <f t="shared" si="1014"/>
        <v>80</v>
      </c>
      <c r="IEJ51" s="83">
        <f t="shared" si="1014"/>
        <v>80</v>
      </c>
      <c r="IEK51" s="83">
        <f t="shared" si="1014"/>
        <v>80</v>
      </c>
      <c r="IEL51" s="83">
        <f t="shared" si="1014"/>
        <v>80</v>
      </c>
      <c r="IEM51" s="83">
        <f t="shared" si="1014"/>
        <v>80</v>
      </c>
      <c r="IEN51" s="83">
        <f t="shared" si="1014"/>
        <v>80</v>
      </c>
      <c r="IEO51" s="83">
        <f t="shared" si="1014"/>
        <v>80</v>
      </c>
      <c r="IEP51" s="83">
        <f t="shared" si="1014"/>
        <v>80</v>
      </c>
      <c r="IEQ51" s="83">
        <f t="shared" si="1014"/>
        <v>80</v>
      </c>
      <c r="IER51" s="83">
        <f t="shared" si="1014"/>
        <v>80</v>
      </c>
      <c r="IES51" s="83">
        <f t="shared" si="1014"/>
        <v>80</v>
      </c>
      <c r="IET51" s="66">
        <f t="shared" si="1015"/>
        <v>960</v>
      </c>
      <c r="IEU51" s="76" t="s">
        <v>100</v>
      </c>
      <c r="IEV51" s="77">
        <v>960</v>
      </c>
      <c r="IEW51" s="61">
        <f t="shared" si="1016"/>
        <v>80</v>
      </c>
      <c r="IEX51" s="83">
        <f t="shared" ref="IEX51:IEX53" si="3238">IEW51</f>
        <v>80</v>
      </c>
      <c r="IEY51" s="83">
        <f t="shared" si="1017"/>
        <v>80</v>
      </c>
      <c r="IEZ51" s="83">
        <f t="shared" si="1017"/>
        <v>80</v>
      </c>
      <c r="IFA51" s="83">
        <f t="shared" si="1017"/>
        <v>80</v>
      </c>
      <c r="IFB51" s="83">
        <f t="shared" si="1017"/>
        <v>80</v>
      </c>
      <c r="IFC51" s="83">
        <f t="shared" si="1017"/>
        <v>80</v>
      </c>
      <c r="IFD51" s="83">
        <f t="shared" si="1017"/>
        <v>80</v>
      </c>
      <c r="IFE51" s="83">
        <f t="shared" si="1017"/>
        <v>80</v>
      </c>
      <c r="IFF51" s="83">
        <f t="shared" si="1017"/>
        <v>80</v>
      </c>
      <c r="IFG51" s="83">
        <f t="shared" si="1017"/>
        <v>80</v>
      </c>
      <c r="IFH51" s="83">
        <f t="shared" si="1017"/>
        <v>80</v>
      </c>
      <c r="IFI51" s="83">
        <f t="shared" si="1017"/>
        <v>80</v>
      </c>
      <c r="IFJ51" s="66">
        <f t="shared" si="1018"/>
        <v>960</v>
      </c>
      <c r="IFK51" s="76" t="s">
        <v>100</v>
      </c>
      <c r="IFL51" s="77">
        <v>960</v>
      </c>
      <c r="IFM51" s="61">
        <f t="shared" si="1019"/>
        <v>80</v>
      </c>
      <c r="IFN51" s="83">
        <f t="shared" ref="IFN51:IFN53" si="3239">IFM51</f>
        <v>80</v>
      </c>
      <c r="IFO51" s="83">
        <f t="shared" si="1020"/>
        <v>80</v>
      </c>
      <c r="IFP51" s="83">
        <f t="shared" si="1020"/>
        <v>80</v>
      </c>
      <c r="IFQ51" s="83">
        <f t="shared" si="1020"/>
        <v>80</v>
      </c>
      <c r="IFR51" s="83">
        <f t="shared" si="1020"/>
        <v>80</v>
      </c>
      <c r="IFS51" s="83">
        <f t="shared" si="1020"/>
        <v>80</v>
      </c>
      <c r="IFT51" s="83">
        <f t="shared" si="1020"/>
        <v>80</v>
      </c>
      <c r="IFU51" s="83">
        <f t="shared" si="1020"/>
        <v>80</v>
      </c>
      <c r="IFV51" s="83">
        <f t="shared" si="1020"/>
        <v>80</v>
      </c>
      <c r="IFW51" s="83">
        <f t="shared" si="1020"/>
        <v>80</v>
      </c>
      <c r="IFX51" s="83">
        <f t="shared" si="1020"/>
        <v>80</v>
      </c>
      <c r="IFY51" s="83">
        <f t="shared" si="1020"/>
        <v>80</v>
      </c>
      <c r="IFZ51" s="66">
        <f t="shared" si="1021"/>
        <v>960</v>
      </c>
      <c r="IGA51" s="76" t="s">
        <v>100</v>
      </c>
      <c r="IGB51" s="77">
        <v>960</v>
      </c>
      <c r="IGC51" s="61">
        <f t="shared" si="1022"/>
        <v>80</v>
      </c>
      <c r="IGD51" s="83">
        <f t="shared" ref="IGD51:IGD53" si="3240">IGC51</f>
        <v>80</v>
      </c>
      <c r="IGE51" s="83">
        <f t="shared" si="1023"/>
        <v>80</v>
      </c>
      <c r="IGF51" s="83">
        <f t="shared" si="1023"/>
        <v>80</v>
      </c>
      <c r="IGG51" s="83">
        <f t="shared" si="1023"/>
        <v>80</v>
      </c>
      <c r="IGH51" s="83">
        <f t="shared" si="1023"/>
        <v>80</v>
      </c>
      <c r="IGI51" s="83">
        <f t="shared" si="1023"/>
        <v>80</v>
      </c>
      <c r="IGJ51" s="83">
        <f t="shared" si="1023"/>
        <v>80</v>
      </c>
      <c r="IGK51" s="83">
        <f t="shared" si="1023"/>
        <v>80</v>
      </c>
      <c r="IGL51" s="83">
        <f t="shared" si="1023"/>
        <v>80</v>
      </c>
      <c r="IGM51" s="83">
        <f t="shared" si="1023"/>
        <v>80</v>
      </c>
      <c r="IGN51" s="83">
        <f t="shared" si="1023"/>
        <v>80</v>
      </c>
      <c r="IGO51" s="83">
        <f t="shared" si="1023"/>
        <v>80</v>
      </c>
      <c r="IGP51" s="66">
        <f t="shared" si="1024"/>
        <v>960</v>
      </c>
      <c r="IGQ51" s="76" t="s">
        <v>100</v>
      </c>
      <c r="IGR51" s="77">
        <v>960</v>
      </c>
      <c r="IGS51" s="61">
        <f t="shared" si="1025"/>
        <v>80</v>
      </c>
      <c r="IGT51" s="83">
        <f t="shared" ref="IGT51:IGT53" si="3241">IGS51</f>
        <v>80</v>
      </c>
      <c r="IGU51" s="83">
        <f t="shared" si="1026"/>
        <v>80</v>
      </c>
      <c r="IGV51" s="83">
        <f t="shared" si="1026"/>
        <v>80</v>
      </c>
      <c r="IGW51" s="83">
        <f t="shared" si="1026"/>
        <v>80</v>
      </c>
      <c r="IGX51" s="83">
        <f t="shared" si="1026"/>
        <v>80</v>
      </c>
      <c r="IGY51" s="83">
        <f t="shared" si="1026"/>
        <v>80</v>
      </c>
      <c r="IGZ51" s="83">
        <f t="shared" si="1026"/>
        <v>80</v>
      </c>
      <c r="IHA51" s="83">
        <f t="shared" si="1026"/>
        <v>80</v>
      </c>
      <c r="IHB51" s="83">
        <f t="shared" si="1026"/>
        <v>80</v>
      </c>
      <c r="IHC51" s="83">
        <f t="shared" si="1026"/>
        <v>80</v>
      </c>
      <c r="IHD51" s="83">
        <f t="shared" si="1026"/>
        <v>80</v>
      </c>
      <c r="IHE51" s="83">
        <f t="shared" si="1026"/>
        <v>80</v>
      </c>
      <c r="IHF51" s="66">
        <f t="shared" si="1027"/>
        <v>960</v>
      </c>
      <c r="IHG51" s="76" t="s">
        <v>100</v>
      </c>
      <c r="IHH51" s="77">
        <v>960</v>
      </c>
      <c r="IHI51" s="61">
        <f t="shared" si="1028"/>
        <v>80</v>
      </c>
      <c r="IHJ51" s="83">
        <f t="shared" ref="IHJ51:IHJ53" si="3242">IHI51</f>
        <v>80</v>
      </c>
      <c r="IHK51" s="83">
        <f t="shared" si="1029"/>
        <v>80</v>
      </c>
      <c r="IHL51" s="83">
        <f t="shared" si="1029"/>
        <v>80</v>
      </c>
      <c r="IHM51" s="83">
        <f t="shared" si="1029"/>
        <v>80</v>
      </c>
      <c r="IHN51" s="83">
        <f t="shared" si="1029"/>
        <v>80</v>
      </c>
      <c r="IHO51" s="83">
        <f t="shared" si="1029"/>
        <v>80</v>
      </c>
      <c r="IHP51" s="83">
        <f t="shared" si="1029"/>
        <v>80</v>
      </c>
      <c r="IHQ51" s="83">
        <f t="shared" si="1029"/>
        <v>80</v>
      </c>
      <c r="IHR51" s="83">
        <f t="shared" si="1029"/>
        <v>80</v>
      </c>
      <c r="IHS51" s="83">
        <f t="shared" si="1029"/>
        <v>80</v>
      </c>
      <c r="IHT51" s="83">
        <f t="shared" si="1029"/>
        <v>80</v>
      </c>
      <c r="IHU51" s="83">
        <f t="shared" si="1029"/>
        <v>80</v>
      </c>
      <c r="IHV51" s="66">
        <f t="shared" si="1030"/>
        <v>960</v>
      </c>
      <c r="IHW51" s="76" t="s">
        <v>100</v>
      </c>
      <c r="IHX51" s="77">
        <v>960</v>
      </c>
      <c r="IHY51" s="61">
        <f t="shared" si="1031"/>
        <v>80</v>
      </c>
      <c r="IHZ51" s="83">
        <f t="shared" ref="IHZ51:IHZ53" si="3243">IHY51</f>
        <v>80</v>
      </c>
      <c r="IIA51" s="83">
        <f t="shared" si="1032"/>
        <v>80</v>
      </c>
      <c r="IIB51" s="83">
        <f t="shared" si="1032"/>
        <v>80</v>
      </c>
      <c r="IIC51" s="83">
        <f t="shared" si="1032"/>
        <v>80</v>
      </c>
      <c r="IID51" s="83">
        <f t="shared" si="1032"/>
        <v>80</v>
      </c>
      <c r="IIE51" s="83">
        <f t="shared" si="1032"/>
        <v>80</v>
      </c>
      <c r="IIF51" s="83">
        <f t="shared" si="1032"/>
        <v>80</v>
      </c>
      <c r="IIG51" s="83">
        <f t="shared" si="1032"/>
        <v>80</v>
      </c>
      <c r="IIH51" s="83">
        <f t="shared" si="1032"/>
        <v>80</v>
      </c>
      <c r="III51" s="83">
        <f t="shared" si="1032"/>
        <v>80</v>
      </c>
      <c r="IIJ51" s="83">
        <f t="shared" si="1032"/>
        <v>80</v>
      </c>
      <c r="IIK51" s="83">
        <f t="shared" si="1032"/>
        <v>80</v>
      </c>
      <c r="IIL51" s="66">
        <f t="shared" si="1033"/>
        <v>960</v>
      </c>
      <c r="IIM51" s="76" t="s">
        <v>100</v>
      </c>
      <c r="IIN51" s="77">
        <v>960</v>
      </c>
      <c r="IIO51" s="61">
        <f t="shared" si="1034"/>
        <v>80</v>
      </c>
      <c r="IIP51" s="83">
        <f t="shared" ref="IIP51:IIP53" si="3244">IIO51</f>
        <v>80</v>
      </c>
      <c r="IIQ51" s="83">
        <f t="shared" si="1035"/>
        <v>80</v>
      </c>
      <c r="IIR51" s="83">
        <f t="shared" si="1035"/>
        <v>80</v>
      </c>
      <c r="IIS51" s="83">
        <f t="shared" si="1035"/>
        <v>80</v>
      </c>
      <c r="IIT51" s="83">
        <f t="shared" si="1035"/>
        <v>80</v>
      </c>
      <c r="IIU51" s="83">
        <f t="shared" si="1035"/>
        <v>80</v>
      </c>
      <c r="IIV51" s="83">
        <f t="shared" si="1035"/>
        <v>80</v>
      </c>
      <c r="IIW51" s="83">
        <f t="shared" si="1035"/>
        <v>80</v>
      </c>
      <c r="IIX51" s="83">
        <f t="shared" si="1035"/>
        <v>80</v>
      </c>
      <c r="IIY51" s="83">
        <f t="shared" si="1035"/>
        <v>80</v>
      </c>
      <c r="IIZ51" s="83">
        <f t="shared" si="1035"/>
        <v>80</v>
      </c>
      <c r="IJA51" s="83">
        <f t="shared" si="1035"/>
        <v>80</v>
      </c>
      <c r="IJB51" s="66">
        <f t="shared" si="1036"/>
        <v>960</v>
      </c>
      <c r="IJC51" s="76" t="s">
        <v>100</v>
      </c>
      <c r="IJD51" s="77">
        <v>960</v>
      </c>
      <c r="IJE51" s="61">
        <f t="shared" si="1037"/>
        <v>80</v>
      </c>
      <c r="IJF51" s="83">
        <f t="shared" ref="IJF51:IJF53" si="3245">IJE51</f>
        <v>80</v>
      </c>
      <c r="IJG51" s="83">
        <f t="shared" si="1038"/>
        <v>80</v>
      </c>
      <c r="IJH51" s="83">
        <f t="shared" si="1038"/>
        <v>80</v>
      </c>
      <c r="IJI51" s="83">
        <f t="shared" si="1038"/>
        <v>80</v>
      </c>
      <c r="IJJ51" s="83">
        <f t="shared" si="1038"/>
        <v>80</v>
      </c>
      <c r="IJK51" s="83">
        <f t="shared" si="1038"/>
        <v>80</v>
      </c>
      <c r="IJL51" s="83">
        <f t="shared" si="1038"/>
        <v>80</v>
      </c>
      <c r="IJM51" s="83">
        <f t="shared" si="1038"/>
        <v>80</v>
      </c>
      <c r="IJN51" s="83">
        <f t="shared" si="1038"/>
        <v>80</v>
      </c>
      <c r="IJO51" s="83">
        <f t="shared" si="1038"/>
        <v>80</v>
      </c>
      <c r="IJP51" s="83">
        <f t="shared" si="1038"/>
        <v>80</v>
      </c>
      <c r="IJQ51" s="83">
        <f t="shared" si="1038"/>
        <v>80</v>
      </c>
      <c r="IJR51" s="66">
        <f t="shared" si="1039"/>
        <v>960</v>
      </c>
      <c r="IJS51" s="76" t="s">
        <v>100</v>
      </c>
      <c r="IJT51" s="77">
        <v>960</v>
      </c>
      <c r="IJU51" s="61">
        <f t="shared" si="1040"/>
        <v>80</v>
      </c>
      <c r="IJV51" s="83">
        <f t="shared" ref="IJV51:IJV53" si="3246">IJU51</f>
        <v>80</v>
      </c>
      <c r="IJW51" s="83">
        <f t="shared" si="1041"/>
        <v>80</v>
      </c>
      <c r="IJX51" s="83">
        <f t="shared" si="1041"/>
        <v>80</v>
      </c>
      <c r="IJY51" s="83">
        <f t="shared" si="1041"/>
        <v>80</v>
      </c>
      <c r="IJZ51" s="83">
        <f t="shared" si="1041"/>
        <v>80</v>
      </c>
      <c r="IKA51" s="83">
        <f t="shared" si="1041"/>
        <v>80</v>
      </c>
      <c r="IKB51" s="83">
        <f t="shared" si="1041"/>
        <v>80</v>
      </c>
      <c r="IKC51" s="83">
        <f t="shared" si="1041"/>
        <v>80</v>
      </c>
      <c r="IKD51" s="83">
        <f t="shared" si="1041"/>
        <v>80</v>
      </c>
      <c r="IKE51" s="83">
        <f t="shared" si="1041"/>
        <v>80</v>
      </c>
      <c r="IKF51" s="83">
        <f t="shared" si="1041"/>
        <v>80</v>
      </c>
      <c r="IKG51" s="83">
        <f t="shared" si="1041"/>
        <v>80</v>
      </c>
      <c r="IKH51" s="66">
        <f t="shared" si="1042"/>
        <v>960</v>
      </c>
      <c r="IKI51" s="76" t="s">
        <v>100</v>
      </c>
      <c r="IKJ51" s="77">
        <v>960</v>
      </c>
      <c r="IKK51" s="61">
        <f t="shared" si="1043"/>
        <v>80</v>
      </c>
      <c r="IKL51" s="83">
        <f t="shared" ref="IKL51:IKL53" si="3247">IKK51</f>
        <v>80</v>
      </c>
      <c r="IKM51" s="83">
        <f t="shared" si="1044"/>
        <v>80</v>
      </c>
      <c r="IKN51" s="83">
        <f t="shared" si="1044"/>
        <v>80</v>
      </c>
      <c r="IKO51" s="83">
        <f t="shared" si="1044"/>
        <v>80</v>
      </c>
      <c r="IKP51" s="83">
        <f t="shared" si="1044"/>
        <v>80</v>
      </c>
      <c r="IKQ51" s="83">
        <f t="shared" si="1044"/>
        <v>80</v>
      </c>
      <c r="IKR51" s="83">
        <f t="shared" si="1044"/>
        <v>80</v>
      </c>
      <c r="IKS51" s="83">
        <f t="shared" si="1044"/>
        <v>80</v>
      </c>
      <c r="IKT51" s="83">
        <f t="shared" si="1044"/>
        <v>80</v>
      </c>
      <c r="IKU51" s="83">
        <f t="shared" si="1044"/>
        <v>80</v>
      </c>
      <c r="IKV51" s="83">
        <f t="shared" si="1044"/>
        <v>80</v>
      </c>
      <c r="IKW51" s="83">
        <f t="shared" si="1044"/>
        <v>80</v>
      </c>
      <c r="IKX51" s="66">
        <f t="shared" si="1045"/>
        <v>960</v>
      </c>
      <c r="IKY51" s="76" t="s">
        <v>100</v>
      </c>
      <c r="IKZ51" s="77">
        <v>960</v>
      </c>
      <c r="ILA51" s="61">
        <f t="shared" si="1046"/>
        <v>80</v>
      </c>
      <c r="ILB51" s="83">
        <f t="shared" ref="ILB51:ILB53" si="3248">ILA51</f>
        <v>80</v>
      </c>
      <c r="ILC51" s="83">
        <f t="shared" si="1047"/>
        <v>80</v>
      </c>
      <c r="ILD51" s="83">
        <f t="shared" si="1047"/>
        <v>80</v>
      </c>
      <c r="ILE51" s="83">
        <f t="shared" si="1047"/>
        <v>80</v>
      </c>
      <c r="ILF51" s="83">
        <f t="shared" si="1047"/>
        <v>80</v>
      </c>
      <c r="ILG51" s="83">
        <f t="shared" si="1047"/>
        <v>80</v>
      </c>
      <c r="ILH51" s="83">
        <f t="shared" si="1047"/>
        <v>80</v>
      </c>
      <c r="ILI51" s="83">
        <f t="shared" si="1047"/>
        <v>80</v>
      </c>
      <c r="ILJ51" s="83">
        <f t="shared" si="1047"/>
        <v>80</v>
      </c>
      <c r="ILK51" s="83">
        <f t="shared" si="1047"/>
        <v>80</v>
      </c>
      <c r="ILL51" s="83">
        <f t="shared" si="1047"/>
        <v>80</v>
      </c>
      <c r="ILM51" s="83">
        <f t="shared" si="1047"/>
        <v>80</v>
      </c>
      <c r="ILN51" s="66">
        <f t="shared" si="1048"/>
        <v>960</v>
      </c>
      <c r="ILO51" s="76" t="s">
        <v>100</v>
      </c>
      <c r="ILP51" s="77">
        <v>960</v>
      </c>
      <c r="ILQ51" s="61">
        <f t="shared" si="1049"/>
        <v>80</v>
      </c>
      <c r="ILR51" s="83">
        <f t="shared" ref="ILR51:ILR53" si="3249">ILQ51</f>
        <v>80</v>
      </c>
      <c r="ILS51" s="83">
        <f t="shared" si="1050"/>
        <v>80</v>
      </c>
      <c r="ILT51" s="83">
        <f t="shared" si="1050"/>
        <v>80</v>
      </c>
      <c r="ILU51" s="83">
        <f t="shared" si="1050"/>
        <v>80</v>
      </c>
      <c r="ILV51" s="83">
        <f t="shared" si="1050"/>
        <v>80</v>
      </c>
      <c r="ILW51" s="83">
        <f t="shared" si="1050"/>
        <v>80</v>
      </c>
      <c r="ILX51" s="83">
        <f t="shared" si="1050"/>
        <v>80</v>
      </c>
      <c r="ILY51" s="83">
        <f t="shared" si="1050"/>
        <v>80</v>
      </c>
      <c r="ILZ51" s="83">
        <f t="shared" si="1050"/>
        <v>80</v>
      </c>
      <c r="IMA51" s="83">
        <f t="shared" si="1050"/>
        <v>80</v>
      </c>
      <c r="IMB51" s="83">
        <f t="shared" si="1050"/>
        <v>80</v>
      </c>
      <c r="IMC51" s="83">
        <f t="shared" si="1050"/>
        <v>80</v>
      </c>
      <c r="IMD51" s="66">
        <f t="shared" si="1051"/>
        <v>960</v>
      </c>
      <c r="IME51" s="76" t="s">
        <v>100</v>
      </c>
      <c r="IMF51" s="77">
        <v>960</v>
      </c>
      <c r="IMG51" s="61">
        <f t="shared" si="1052"/>
        <v>80</v>
      </c>
      <c r="IMH51" s="83">
        <f t="shared" ref="IMH51:IMH53" si="3250">IMG51</f>
        <v>80</v>
      </c>
      <c r="IMI51" s="83">
        <f t="shared" si="1053"/>
        <v>80</v>
      </c>
      <c r="IMJ51" s="83">
        <f t="shared" si="1053"/>
        <v>80</v>
      </c>
      <c r="IMK51" s="83">
        <f t="shared" si="1053"/>
        <v>80</v>
      </c>
      <c r="IML51" s="83">
        <f t="shared" si="1053"/>
        <v>80</v>
      </c>
      <c r="IMM51" s="83">
        <f t="shared" si="1053"/>
        <v>80</v>
      </c>
      <c r="IMN51" s="83">
        <f t="shared" si="1053"/>
        <v>80</v>
      </c>
      <c r="IMO51" s="83">
        <f t="shared" si="1053"/>
        <v>80</v>
      </c>
      <c r="IMP51" s="83">
        <f t="shared" si="1053"/>
        <v>80</v>
      </c>
      <c r="IMQ51" s="83">
        <f t="shared" si="1053"/>
        <v>80</v>
      </c>
      <c r="IMR51" s="83">
        <f t="shared" si="1053"/>
        <v>80</v>
      </c>
      <c r="IMS51" s="83">
        <f t="shared" si="1053"/>
        <v>80</v>
      </c>
      <c r="IMT51" s="66">
        <f t="shared" si="1054"/>
        <v>960</v>
      </c>
      <c r="IMU51" s="76" t="s">
        <v>100</v>
      </c>
      <c r="IMV51" s="77">
        <v>960</v>
      </c>
      <c r="IMW51" s="61">
        <f t="shared" si="1055"/>
        <v>80</v>
      </c>
      <c r="IMX51" s="83">
        <f t="shared" ref="IMX51:IMX53" si="3251">IMW51</f>
        <v>80</v>
      </c>
      <c r="IMY51" s="83">
        <f t="shared" si="1056"/>
        <v>80</v>
      </c>
      <c r="IMZ51" s="83">
        <f t="shared" si="1056"/>
        <v>80</v>
      </c>
      <c r="INA51" s="83">
        <f t="shared" si="1056"/>
        <v>80</v>
      </c>
      <c r="INB51" s="83">
        <f t="shared" si="1056"/>
        <v>80</v>
      </c>
      <c r="INC51" s="83">
        <f t="shared" si="1056"/>
        <v>80</v>
      </c>
      <c r="IND51" s="83">
        <f t="shared" si="1056"/>
        <v>80</v>
      </c>
      <c r="INE51" s="83">
        <f t="shared" si="1056"/>
        <v>80</v>
      </c>
      <c r="INF51" s="83">
        <f t="shared" si="1056"/>
        <v>80</v>
      </c>
      <c r="ING51" s="83">
        <f t="shared" si="1056"/>
        <v>80</v>
      </c>
      <c r="INH51" s="83">
        <f t="shared" si="1056"/>
        <v>80</v>
      </c>
      <c r="INI51" s="83">
        <f t="shared" si="1056"/>
        <v>80</v>
      </c>
      <c r="INJ51" s="66">
        <f t="shared" si="1057"/>
        <v>960</v>
      </c>
      <c r="INK51" s="76" t="s">
        <v>100</v>
      </c>
      <c r="INL51" s="77">
        <v>960</v>
      </c>
      <c r="INM51" s="61">
        <f t="shared" si="1058"/>
        <v>80</v>
      </c>
      <c r="INN51" s="83">
        <f t="shared" ref="INN51:INN53" si="3252">INM51</f>
        <v>80</v>
      </c>
      <c r="INO51" s="83">
        <f t="shared" si="1059"/>
        <v>80</v>
      </c>
      <c r="INP51" s="83">
        <f t="shared" si="1059"/>
        <v>80</v>
      </c>
      <c r="INQ51" s="83">
        <f t="shared" si="1059"/>
        <v>80</v>
      </c>
      <c r="INR51" s="83">
        <f t="shared" si="1059"/>
        <v>80</v>
      </c>
      <c r="INS51" s="83">
        <f t="shared" si="1059"/>
        <v>80</v>
      </c>
      <c r="INT51" s="83">
        <f t="shared" si="1059"/>
        <v>80</v>
      </c>
      <c r="INU51" s="83">
        <f t="shared" si="1059"/>
        <v>80</v>
      </c>
      <c r="INV51" s="83">
        <f t="shared" si="1059"/>
        <v>80</v>
      </c>
      <c r="INW51" s="83">
        <f t="shared" si="1059"/>
        <v>80</v>
      </c>
      <c r="INX51" s="83">
        <f t="shared" si="1059"/>
        <v>80</v>
      </c>
      <c r="INY51" s="83">
        <f t="shared" si="1059"/>
        <v>80</v>
      </c>
      <c r="INZ51" s="66">
        <f t="shared" si="1060"/>
        <v>960</v>
      </c>
      <c r="IOA51" s="76" t="s">
        <v>100</v>
      </c>
      <c r="IOB51" s="77">
        <v>960</v>
      </c>
      <c r="IOC51" s="61">
        <f t="shared" si="1061"/>
        <v>80</v>
      </c>
      <c r="IOD51" s="83">
        <f t="shared" ref="IOD51:IOD53" si="3253">IOC51</f>
        <v>80</v>
      </c>
      <c r="IOE51" s="83">
        <f t="shared" si="1062"/>
        <v>80</v>
      </c>
      <c r="IOF51" s="83">
        <f t="shared" si="1062"/>
        <v>80</v>
      </c>
      <c r="IOG51" s="83">
        <f t="shared" si="1062"/>
        <v>80</v>
      </c>
      <c r="IOH51" s="83">
        <f t="shared" si="1062"/>
        <v>80</v>
      </c>
      <c r="IOI51" s="83">
        <f t="shared" si="1062"/>
        <v>80</v>
      </c>
      <c r="IOJ51" s="83">
        <f t="shared" si="1062"/>
        <v>80</v>
      </c>
      <c r="IOK51" s="83">
        <f t="shared" si="1062"/>
        <v>80</v>
      </c>
      <c r="IOL51" s="83">
        <f t="shared" si="1062"/>
        <v>80</v>
      </c>
      <c r="IOM51" s="83">
        <f t="shared" si="1062"/>
        <v>80</v>
      </c>
      <c r="ION51" s="83">
        <f t="shared" si="1062"/>
        <v>80</v>
      </c>
      <c r="IOO51" s="83">
        <f t="shared" si="1062"/>
        <v>80</v>
      </c>
      <c r="IOP51" s="66">
        <f t="shared" si="1063"/>
        <v>960</v>
      </c>
      <c r="IOQ51" s="76" t="s">
        <v>100</v>
      </c>
      <c r="IOR51" s="77">
        <v>960</v>
      </c>
      <c r="IOS51" s="61">
        <f t="shared" si="1064"/>
        <v>80</v>
      </c>
      <c r="IOT51" s="83">
        <f t="shared" ref="IOT51:IOT53" si="3254">IOS51</f>
        <v>80</v>
      </c>
      <c r="IOU51" s="83">
        <f t="shared" si="1065"/>
        <v>80</v>
      </c>
      <c r="IOV51" s="83">
        <f t="shared" si="1065"/>
        <v>80</v>
      </c>
      <c r="IOW51" s="83">
        <f t="shared" si="1065"/>
        <v>80</v>
      </c>
      <c r="IOX51" s="83">
        <f t="shared" si="1065"/>
        <v>80</v>
      </c>
      <c r="IOY51" s="83">
        <f t="shared" si="1065"/>
        <v>80</v>
      </c>
      <c r="IOZ51" s="83">
        <f t="shared" si="1065"/>
        <v>80</v>
      </c>
      <c r="IPA51" s="83">
        <f t="shared" si="1065"/>
        <v>80</v>
      </c>
      <c r="IPB51" s="83">
        <f t="shared" si="1065"/>
        <v>80</v>
      </c>
      <c r="IPC51" s="83">
        <f t="shared" si="1065"/>
        <v>80</v>
      </c>
      <c r="IPD51" s="83">
        <f t="shared" si="1065"/>
        <v>80</v>
      </c>
      <c r="IPE51" s="83">
        <f t="shared" si="1065"/>
        <v>80</v>
      </c>
      <c r="IPF51" s="66">
        <f t="shared" si="1066"/>
        <v>960</v>
      </c>
      <c r="IPG51" s="76" t="s">
        <v>100</v>
      </c>
      <c r="IPH51" s="77">
        <v>960</v>
      </c>
      <c r="IPI51" s="61">
        <f t="shared" si="1067"/>
        <v>80</v>
      </c>
      <c r="IPJ51" s="83">
        <f t="shared" ref="IPJ51:IPJ53" si="3255">IPI51</f>
        <v>80</v>
      </c>
      <c r="IPK51" s="83">
        <f t="shared" si="1068"/>
        <v>80</v>
      </c>
      <c r="IPL51" s="83">
        <f t="shared" si="1068"/>
        <v>80</v>
      </c>
      <c r="IPM51" s="83">
        <f t="shared" si="1068"/>
        <v>80</v>
      </c>
      <c r="IPN51" s="83">
        <f t="shared" si="1068"/>
        <v>80</v>
      </c>
      <c r="IPO51" s="83">
        <f t="shared" si="1068"/>
        <v>80</v>
      </c>
      <c r="IPP51" s="83">
        <f t="shared" si="1068"/>
        <v>80</v>
      </c>
      <c r="IPQ51" s="83">
        <f t="shared" si="1068"/>
        <v>80</v>
      </c>
      <c r="IPR51" s="83">
        <f t="shared" si="1068"/>
        <v>80</v>
      </c>
      <c r="IPS51" s="83">
        <f t="shared" si="1068"/>
        <v>80</v>
      </c>
      <c r="IPT51" s="83">
        <f t="shared" si="1068"/>
        <v>80</v>
      </c>
      <c r="IPU51" s="83">
        <f t="shared" si="1068"/>
        <v>80</v>
      </c>
      <c r="IPV51" s="66">
        <f t="shared" si="1069"/>
        <v>960</v>
      </c>
      <c r="IPW51" s="76" t="s">
        <v>100</v>
      </c>
      <c r="IPX51" s="77">
        <v>960</v>
      </c>
      <c r="IPY51" s="61">
        <f t="shared" si="1070"/>
        <v>80</v>
      </c>
      <c r="IPZ51" s="83">
        <f t="shared" ref="IPZ51:IPZ53" si="3256">IPY51</f>
        <v>80</v>
      </c>
      <c r="IQA51" s="83">
        <f t="shared" si="1071"/>
        <v>80</v>
      </c>
      <c r="IQB51" s="83">
        <f t="shared" si="1071"/>
        <v>80</v>
      </c>
      <c r="IQC51" s="83">
        <f t="shared" si="1071"/>
        <v>80</v>
      </c>
      <c r="IQD51" s="83">
        <f t="shared" si="1071"/>
        <v>80</v>
      </c>
      <c r="IQE51" s="83">
        <f t="shared" si="1071"/>
        <v>80</v>
      </c>
      <c r="IQF51" s="83">
        <f t="shared" si="1071"/>
        <v>80</v>
      </c>
      <c r="IQG51" s="83">
        <f t="shared" si="1071"/>
        <v>80</v>
      </c>
      <c r="IQH51" s="83">
        <f t="shared" si="1071"/>
        <v>80</v>
      </c>
      <c r="IQI51" s="83">
        <f t="shared" si="1071"/>
        <v>80</v>
      </c>
      <c r="IQJ51" s="83">
        <f t="shared" si="1071"/>
        <v>80</v>
      </c>
      <c r="IQK51" s="83">
        <f t="shared" si="1071"/>
        <v>80</v>
      </c>
      <c r="IQL51" s="66">
        <f t="shared" si="1072"/>
        <v>960</v>
      </c>
      <c r="IQM51" s="76" t="s">
        <v>100</v>
      </c>
      <c r="IQN51" s="77">
        <v>960</v>
      </c>
      <c r="IQO51" s="61">
        <f t="shared" si="1073"/>
        <v>80</v>
      </c>
      <c r="IQP51" s="83">
        <f t="shared" ref="IQP51:IQP53" si="3257">IQO51</f>
        <v>80</v>
      </c>
      <c r="IQQ51" s="83">
        <f t="shared" si="1074"/>
        <v>80</v>
      </c>
      <c r="IQR51" s="83">
        <f t="shared" si="1074"/>
        <v>80</v>
      </c>
      <c r="IQS51" s="83">
        <f t="shared" si="1074"/>
        <v>80</v>
      </c>
      <c r="IQT51" s="83">
        <f t="shared" si="1074"/>
        <v>80</v>
      </c>
      <c r="IQU51" s="83">
        <f t="shared" si="1074"/>
        <v>80</v>
      </c>
      <c r="IQV51" s="83">
        <f t="shared" si="1074"/>
        <v>80</v>
      </c>
      <c r="IQW51" s="83">
        <f t="shared" si="1074"/>
        <v>80</v>
      </c>
      <c r="IQX51" s="83">
        <f t="shared" si="1074"/>
        <v>80</v>
      </c>
      <c r="IQY51" s="83">
        <f t="shared" si="1074"/>
        <v>80</v>
      </c>
      <c r="IQZ51" s="83">
        <f t="shared" si="1074"/>
        <v>80</v>
      </c>
      <c r="IRA51" s="83">
        <f t="shared" si="1074"/>
        <v>80</v>
      </c>
      <c r="IRB51" s="66">
        <f t="shared" si="1075"/>
        <v>960</v>
      </c>
      <c r="IRC51" s="76" t="s">
        <v>100</v>
      </c>
      <c r="IRD51" s="77">
        <v>960</v>
      </c>
      <c r="IRE51" s="61">
        <f t="shared" si="1076"/>
        <v>80</v>
      </c>
      <c r="IRF51" s="83">
        <f t="shared" ref="IRF51:IRF53" si="3258">IRE51</f>
        <v>80</v>
      </c>
      <c r="IRG51" s="83">
        <f t="shared" si="1077"/>
        <v>80</v>
      </c>
      <c r="IRH51" s="83">
        <f t="shared" si="1077"/>
        <v>80</v>
      </c>
      <c r="IRI51" s="83">
        <f t="shared" si="1077"/>
        <v>80</v>
      </c>
      <c r="IRJ51" s="83">
        <f t="shared" si="1077"/>
        <v>80</v>
      </c>
      <c r="IRK51" s="83">
        <f t="shared" si="1077"/>
        <v>80</v>
      </c>
      <c r="IRL51" s="83">
        <f t="shared" si="1077"/>
        <v>80</v>
      </c>
      <c r="IRM51" s="83">
        <f t="shared" si="1077"/>
        <v>80</v>
      </c>
      <c r="IRN51" s="83">
        <f t="shared" si="1077"/>
        <v>80</v>
      </c>
      <c r="IRO51" s="83">
        <f t="shared" si="1077"/>
        <v>80</v>
      </c>
      <c r="IRP51" s="83">
        <f t="shared" si="1077"/>
        <v>80</v>
      </c>
      <c r="IRQ51" s="83">
        <f t="shared" si="1077"/>
        <v>80</v>
      </c>
      <c r="IRR51" s="66">
        <f t="shared" si="1078"/>
        <v>960</v>
      </c>
      <c r="IRS51" s="76" t="s">
        <v>100</v>
      </c>
      <c r="IRT51" s="77">
        <v>960</v>
      </c>
      <c r="IRU51" s="61">
        <f t="shared" si="1079"/>
        <v>80</v>
      </c>
      <c r="IRV51" s="83">
        <f t="shared" ref="IRV51:IRV53" si="3259">IRU51</f>
        <v>80</v>
      </c>
      <c r="IRW51" s="83">
        <f t="shared" si="1080"/>
        <v>80</v>
      </c>
      <c r="IRX51" s="83">
        <f t="shared" si="1080"/>
        <v>80</v>
      </c>
      <c r="IRY51" s="83">
        <f t="shared" si="1080"/>
        <v>80</v>
      </c>
      <c r="IRZ51" s="83">
        <f t="shared" si="1080"/>
        <v>80</v>
      </c>
      <c r="ISA51" s="83">
        <f t="shared" si="1080"/>
        <v>80</v>
      </c>
      <c r="ISB51" s="83">
        <f t="shared" si="1080"/>
        <v>80</v>
      </c>
      <c r="ISC51" s="83">
        <f t="shared" si="1080"/>
        <v>80</v>
      </c>
      <c r="ISD51" s="83">
        <f t="shared" si="1080"/>
        <v>80</v>
      </c>
      <c r="ISE51" s="83">
        <f t="shared" si="1080"/>
        <v>80</v>
      </c>
      <c r="ISF51" s="83">
        <f t="shared" si="1080"/>
        <v>80</v>
      </c>
      <c r="ISG51" s="83">
        <f t="shared" si="1080"/>
        <v>80</v>
      </c>
      <c r="ISH51" s="66">
        <f t="shared" si="1081"/>
        <v>960</v>
      </c>
      <c r="ISI51" s="76" t="s">
        <v>100</v>
      </c>
      <c r="ISJ51" s="77">
        <v>960</v>
      </c>
      <c r="ISK51" s="61">
        <f t="shared" si="1082"/>
        <v>80</v>
      </c>
      <c r="ISL51" s="83">
        <f t="shared" ref="ISL51:ISL53" si="3260">ISK51</f>
        <v>80</v>
      </c>
      <c r="ISM51" s="83">
        <f t="shared" si="1083"/>
        <v>80</v>
      </c>
      <c r="ISN51" s="83">
        <f t="shared" si="1083"/>
        <v>80</v>
      </c>
      <c r="ISO51" s="83">
        <f t="shared" si="1083"/>
        <v>80</v>
      </c>
      <c r="ISP51" s="83">
        <f t="shared" si="1083"/>
        <v>80</v>
      </c>
      <c r="ISQ51" s="83">
        <f t="shared" si="1083"/>
        <v>80</v>
      </c>
      <c r="ISR51" s="83">
        <f t="shared" si="1083"/>
        <v>80</v>
      </c>
      <c r="ISS51" s="83">
        <f t="shared" si="1083"/>
        <v>80</v>
      </c>
      <c r="IST51" s="83">
        <f t="shared" si="1083"/>
        <v>80</v>
      </c>
      <c r="ISU51" s="83">
        <f t="shared" si="1083"/>
        <v>80</v>
      </c>
      <c r="ISV51" s="83">
        <f t="shared" si="1083"/>
        <v>80</v>
      </c>
      <c r="ISW51" s="83">
        <f t="shared" si="1083"/>
        <v>80</v>
      </c>
      <c r="ISX51" s="66">
        <f t="shared" si="1084"/>
        <v>960</v>
      </c>
      <c r="ISY51" s="76" t="s">
        <v>100</v>
      </c>
      <c r="ISZ51" s="77">
        <v>960</v>
      </c>
      <c r="ITA51" s="61">
        <f t="shared" si="1085"/>
        <v>80</v>
      </c>
      <c r="ITB51" s="83">
        <f t="shared" ref="ITB51:ITB53" si="3261">ITA51</f>
        <v>80</v>
      </c>
      <c r="ITC51" s="83">
        <f t="shared" si="1086"/>
        <v>80</v>
      </c>
      <c r="ITD51" s="83">
        <f t="shared" si="1086"/>
        <v>80</v>
      </c>
      <c r="ITE51" s="83">
        <f t="shared" si="1086"/>
        <v>80</v>
      </c>
      <c r="ITF51" s="83">
        <f t="shared" si="1086"/>
        <v>80</v>
      </c>
      <c r="ITG51" s="83">
        <f t="shared" si="1086"/>
        <v>80</v>
      </c>
      <c r="ITH51" s="83">
        <f t="shared" si="1086"/>
        <v>80</v>
      </c>
      <c r="ITI51" s="83">
        <f t="shared" si="1086"/>
        <v>80</v>
      </c>
      <c r="ITJ51" s="83">
        <f t="shared" si="1086"/>
        <v>80</v>
      </c>
      <c r="ITK51" s="83">
        <f t="shared" si="1086"/>
        <v>80</v>
      </c>
      <c r="ITL51" s="83">
        <f t="shared" si="1086"/>
        <v>80</v>
      </c>
      <c r="ITM51" s="83">
        <f t="shared" si="1086"/>
        <v>80</v>
      </c>
      <c r="ITN51" s="66">
        <f t="shared" si="1087"/>
        <v>960</v>
      </c>
      <c r="ITO51" s="76" t="s">
        <v>100</v>
      </c>
      <c r="ITP51" s="77">
        <v>960</v>
      </c>
      <c r="ITQ51" s="61">
        <f t="shared" si="1088"/>
        <v>80</v>
      </c>
      <c r="ITR51" s="83">
        <f t="shared" ref="ITR51:ITR53" si="3262">ITQ51</f>
        <v>80</v>
      </c>
      <c r="ITS51" s="83">
        <f t="shared" si="1089"/>
        <v>80</v>
      </c>
      <c r="ITT51" s="83">
        <f t="shared" si="1089"/>
        <v>80</v>
      </c>
      <c r="ITU51" s="83">
        <f t="shared" si="1089"/>
        <v>80</v>
      </c>
      <c r="ITV51" s="83">
        <f t="shared" si="1089"/>
        <v>80</v>
      </c>
      <c r="ITW51" s="83">
        <f t="shared" si="1089"/>
        <v>80</v>
      </c>
      <c r="ITX51" s="83">
        <f t="shared" si="1089"/>
        <v>80</v>
      </c>
      <c r="ITY51" s="83">
        <f t="shared" si="1089"/>
        <v>80</v>
      </c>
      <c r="ITZ51" s="83">
        <f t="shared" si="1089"/>
        <v>80</v>
      </c>
      <c r="IUA51" s="83">
        <f t="shared" si="1089"/>
        <v>80</v>
      </c>
      <c r="IUB51" s="83">
        <f t="shared" si="1089"/>
        <v>80</v>
      </c>
      <c r="IUC51" s="83">
        <f t="shared" si="1089"/>
        <v>80</v>
      </c>
      <c r="IUD51" s="66">
        <f t="shared" si="1090"/>
        <v>960</v>
      </c>
      <c r="IUE51" s="76" t="s">
        <v>100</v>
      </c>
      <c r="IUF51" s="77">
        <v>960</v>
      </c>
      <c r="IUG51" s="61">
        <f t="shared" si="1091"/>
        <v>80</v>
      </c>
      <c r="IUH51" s="83">
        <f t="shared" ref="IUH51:IUH53" si="3263">IUG51</f>
        <v>80</v>
      </c>
      <c r="IUI51" s="83">
        <f t="shared" si="1092"/>
        <v>80</v>
      </c>
      <c r="IUJ51" s="83">
        <f t="shared" si="1092"/>
        <v>80</v>
      </c>
      <c r="IUK51" s="83">
        <f t="shared" si="1092"/>
        <v>80</v>
      </c>
      <c r="IUL51" s="83">
        <f t="shared" si="1092"/>
        <v>80</v>
      </c>
      <c r="IUM51" s="83">
        <f t="shared" si="1092"/>
        <v>80</v>
      </c>
      <c r="IUN51" s="83">
        <f t="shared" si="1092"/>
        <v>80</v>
      </c>
      <c r="IUO51" s="83">
        <f t="shared" si="1092"/>
        <v>80</v>
      </c>
      <c r="IUP51" s="83">
        <f t="shared" si="1092"/>
        <v>80</v>
      </c>
      <c r="IUQ51" s="83">
        <f t="shared" si="1092"/>
        <v>80</v>
      </c>
      <c r="IUR51" s="83">
        <f t="shared" si="1092"/>
        <v>80</v>
      </c>
      <c r="IUS51" s="83">
        <f t="shared" si="1092"/>
        <v>80</v>
      </c>
      <c r="IUT51" s="66">
        <f t="shared" si="1093"/>
        <v>960</v>
      </c>
      <c r="IUU51" s="76" t="s">
        <v>100</v>
      </c>
      <c r="IUV51" s="77">
        <v>960</v>
      </c>
      <c r="IUW51" s="61">
        <f t="shared" si="1094"/>
        <v>80</v>
      </c>
      <c r="IUX51" s="83">
        <f t="shared" ref="IUX51:IUX53" si="3264">IUW51</f>
        <v>80</v>
      </c>
      <c r="IUY51" s="83">
        <f t="shared" si="1095"/>
        <v>80</v>
      </c>
      <c r="IUZ51" s="83">
        <f t="shared" si="1095"/>
        <v>80</v>
      </c>
      <c r="IVA51" s="83">
        <f t="shared" si="1095"/>
        <v>80</v>
      </c>
      <c r="IVB51" s="83">
        <f t="shared" si="1095"/>
        <v>80</v>
      </c>
      <c r="IVC51" s="83">
        <f t="shared" si="1095"/>
        <v>80</v>
      </c>
      <c r="IVD51" s="83">
        <f t="shared" si="1095"/>
        <v>80</v>
      </c>
      <c r="IVE51" s="83">
        <f t="shared" si="1095"/>
        <v>80</v>
      </c>
      <c r="IVF51" s="83">
        <f t="shared" si="1095"/>
        <v>80</v>
      </c>
      <c r="IVG51" s="83">
        <f t="shared" si="1095"/>
        <v>80</v>
      </c>
      <c r="IVH51" s="83">
        <f t="shared" si="1095"/>
        <v>80</v>
      </c>
      <c r="IVI51" s="83">
        <f t="shared" si="1095"/>
        <v>80</v>
      </c>
      <c r="IVJ51" s="66">
        <f t="shared" si="1096"/>
        <v>960</v>
      </c>
      <c r="IVK51" s="76" t="s">
        <v>100</v>
      </c>
      <c r="IVL51" s="77">
        <v>960</v>
      </c>
      <c r="IVM51" s="61">
        <f t="shared" si="1097"/>
        <v>80</v>
      </c>
      <c r="IVN51" s="83">
        <f t="shared" ref="IVN51:IVN53" si="3265">IVM51</f>
        <v>80</v>
      </c>
      <c r="IVO51" s="83">
        <f t="shared" si="1098"/>
        <v>80</v>
      </c>
      <c r="IVP51" s="83">
        <f t="shared" si="1098"/>
        <v>80</v>
      </c>
      <c r="IVQ51" s="83">
        <f t="shared" si="1098"/>
        <v>80</v>
      </c>
      <c r="IVR51" s="83">
        <f t="shared" si="1098"/>
        <v>80</v>
      </c>
      <c r="IVS51" s="83">
        <f t="shared" si="1098"/>
        <v>80</v>
      </c>
      <c r="IVT51" s="83">
        <f t="shared" si="1098"/>
        <v>80</v>
      </c>
      <c r="IVU51" s="83">
        <f t="shared" si="1098"/>
        <v>80</v>
      </c>
      <c r="IVV51" s="83">
        <f t="shared" si="1098"/>
        <v>80</v>
      </c>
      <c r="IVW51" s="83">
        <f t="shared" si="1098"/>
        <v>80</v>
      </c>
      <c r="IVX51" s="83">
        <f t="shared" si="1098"/>
        <v>80</v>
      </c>
      <c r="IVY51" s="83">
        <f t="shared" si="1098"/>
        <v>80</v>
      </c>
      <c r="IVZ51" s="66">
        <f t="shared" si="1099"/>
        <v>960</v>
      </c>
      <c r="IWA51" s="76" t="s">
        <v>100</v>
      </c>
      <c r="IWB51" s="77">
        <v>960</v>
      </c>
      <c r="IWC51" s="61">
        <f t="shared" si="1100"/>
        <v>80</v>
      </c>
      <c r="IWD51" s="83">
        <f t="shared" ref="IWD51:IWD53" si="3266">IWC51</f>
        <v>80</v>
      </c>
      <c r="IWE51" s="83">
        <f t="shared" si="1101"/>
        <v>80</v>
      </c>
      <c r="IWF51" s="83">
        <f t="shared" si="1101"/>
        <v>80</v>
      </c>
      <c r="IWG51" s="83">
        <f t="shared" si="1101"/>
        <v>80</v>
      </c>
      <c r="IWH51" s="83">
        <f t="shared" si="1101"/>
        <v>80</v>
      </c>
      <c r="IWI51" s="83">
        <f t="shared" si="1101"/>
        <v>80</v>
      </c>
      <c r="IWJ51" s="83">
        <f t="shared" si="1101"/>
        <v>80</v>
      </c>
      <c r="IWK51" s="83">
        <f t="shared" si="1101"/>
        <v>80</v>
      </c>
      <c r="IWL51" s="83">
        <f t="shared" si="1101"/>
        <v>80</v>
      </c>
      <c r="IWM51" s="83">
        <f t="shared" si="1101"/>
        <v>80</v>
      </c>
      <c r="IWN51" s="83">
        <f t="shared" si="1101"/>
        <v>80</v>
      </c>
      <c r="IWO51" s="83">
        <f t="shared" si="1101"/>
        <v>80</v>
      </c>
      <c r="IWP51" s="66">
        <f t="shared" si="1102"/>
        <v>960</v>
      </c>
      <c r="IWQ51" s="76" t="s">
        <v>100</v>
      </c>
      <c r="IWR51" s="77">
        <v>960</v>
      </c>
      <c r="IWS51" s="61">
        <f t="shared" si="1103"/>
        <v>80</v>
      </c>
      <c r="IWT51" s="83">
        <f t="shared" ref="IWT51:IWT53" si="3267">IWS51</f>
        <v>80</v>
      </c>
      <c r="IWU51" s="83">
        <f t="shared" si="1104"/>
        <v>80</v>
      </c>
      <c r="IWV51" s="83">
        <f t="shared" si="1104"/>
        <v>80</v>
      </c>
      <c r="IWW51" s="83">
        <f t="shared" si="1104"/>
        <v>80</v>
      </c>
      <c r="IWX51" s="83">
        <f t="shared" si="1104"/>
        <v>80</v>
      </c>
      <c r="IWY51" s="83">
        <f t="shared" si="1104"/>
        <v>80</v>
      </c>
      <c r="IWZ51" s="83">
        <f t="shared" si="1104"/>
        <v>80</v>
      </c>
      <c r="IXA51" s="83">
        <f t="shared" si="1104"/>
        <v>80</v>
      </c>
      <c r="IXB51" s="83">
        <f t="shared" si="1104"/>
        <v>80</v>
      </c>
      <c r="IXC51" s="83">
        <f t="shared" si="1104"/>
        <v>80</v>
      </c>
      <c r="IXD51" s="83">
        <f t="shared" si="1104"/>
        <v>80</v>
      </c>
      <c r="IXE51" s="83">
        <f t="shared" si="1104"/>
        <v>80</v>
      </c>
      <c r="IXF51" s="66">
        <f t="shared" si="1105"/>
        <v>960</v>
      </c>
      <c r="IXG51" s="76" t="s">
        <v>100</v>
      </c>
      <c r="IXH51" s="77">
        <v>960</v>
      </c>
      <c r="IXI51" s="61">
        <f t="shared" si="1106"/>
        <v>80</v>
      </c>
      <c r="IXJ51" s="83">
        <f t="shared" ref="IXJ51:IXJ53" si="3268">IXI51</f>
        <v>80</v>
      </c>
      <c r="IXK51" s="83">
        <f t="shared" si="1107"/>
        <v>80</v>
      </c>
      <c r="IXL51" s="83">
        <f t="shared" si="1107"/>
        <v>80</v>
      </c>
      <c r="IXM51" s="83">
        <f t="shared" si="1107"/>
        <v>80</v>
      </c>
      <c r="IXN51" s="83">
        <f t="shared" si="1107"/>
        <v>80</v>
      </c>
      <c r="IXO51" s="83">
        <f t="shared" si="1107"/>
        <v>80</v>
      </c>
      <c r="IXP51" s="83">
        <f t="shared" si="1107"/>
        <v>80</v>
      </c>
      <c r="IXQ51" s="83">
        <f t="shared" si="1107"/>
        <v>80</v>
      </c>
      <c r="IXR51" s="83">
        <f t="shared" si="1107"/>
        <v>80</v>
      </c>
      <c r="IXS51" s="83">
        <f t="shared" si="1107"/>
        <v>80</v>
      </c>
      <c r="IXT51" s="83">
        <f t="shared" si="1107"/>
        <v>80</v>
      </c>
      <c r="IXU51" s="83">
        <f t="shared" si="1107"/>
        <v>80</v>
      </c>
      <c r="IXV51" s="66">
        <f t="shared" si="1108"/>
        <v>960</v>
      </c>
      <c r="IXW51" s="76" t="s">
        <v>100</v>
      </c>
      <c r="IXX51" s="77">
        <v>960</v>
      </c>
      <c r="IXY51" s="61">
        <f t="shared" si="1109"/>
        <v>80</v>
      </c>
      <c r="IXZ51" s="83">
        <f t="shared" ref="IXZ51:IXZ53" si="3269">IXY51</f>
        <v>80</v>
      </c>
      <c r="IYA51" s="83">
        <f t="shared" si="1110"/>
        <v>80</v>
      </c>
      <c r="IYB51" s="83">
        <f t="shared" si="1110"/>
        <v>80</v>
      </c>
      <c r="IYC51" s="83">
        <f t="shared" si="1110"/>
        <v>80</v>
      </c>
      <c r="IYD51" s="83">
        <f t="shared" si="1110"/>
        <v>80</v>
      </c>
      <c r="IYE51" s="83">
        <f t="shared" si="1110"/>
        <v>80</v>
      </c>
      <c r="IYF51" s="83">
        <f t="shared" si="1110"/>
        <v>80</v>
      </c>
      <c r="IYG51" s="83">
        <f t="shared" si="1110"/>
        <v>80</v>
      </c>
      <c r="IYH51" s="83">
        <f t="shared" si="1110"/>
        <v>80</v>
      </c>
      <c r="IYI51" s="83">
        <f t="shared" si="1110"/>
        <v>80</v>
      </c>
      <c r="IYJ51" s="83">
        <f t="shared" si="1110"/>
        <v>80</v>
      </c>
      <c r="IYK51" s="83">
        <f t="shared" si="1110"/>
        <v>80</v>
      </c>
      <c r="IYL51" s="66">
        <f t="shared" si="1111"/>
        <v>960</v>
      </c>
      <c r="IYM51" s="76" t="s">
        <v>100</v>
      </c>
      <c r="IYN51" s="77">
        <v>960</v>
      </c>
      <c r="IYO51" s="61">
        <f t="shared" si="1112"/>
        <v>80</v>
      </c>
      <c r="IYP51" s="83">
        <f t="shared" ref="IYP51:IYP53" si="3270">IYO51</f>
        <v>80</v>
      </c>
      <c r="IYQ51" s="83">
        <f t="shared" si="1113"/>
        <v>80</v>
      </c>
      <c r="IYR51" s="83">
        <f t="shared" si="1113"/>
        <v>80</v>
      </c>
      <c r="IYS51" s="83">
        <f t="shared" si="1113"/>
        <v>80</v>
      </c>
      <c r="IYT51" s="83">
        <f t="shared" si="1113"/>
        <v>80</v>
      </c>
      <c r="IYU51" s="83">
        <f t="shared" si="1113"/>
        <v>80</v>
      </c>
      <c r="IYV51" s="83">
        <f t="shared" si="1113"/>
        <v>80</v>
      </c>
      <c r="IYW51" s="83">
        <f t="shared" si="1113"/>
        <v>80</v>
      </c>
      <c r="IYX51" s="83">
        <f t="shared" si="1113"/>
        <v>80</v>
      </c>
      <c r="IYY51" s="83">
        <f t="shared" si="1113"/>
        <v>80</v>
      </c>
      <c r="IYZ51" s="83">
        <f t="shared" si="1113"/>
        <v>80</v>
      </c>
      <c r="IZA51" s="83">
        <f t="shared" si="1113"/>
        <v>80</v>
      </c>
      <c r="IZB51" s="66">
        <f t="shared" si="1114"/>
        <v>960</v>
      </c>
      <c r="IZC51" s="76" t="s">
        <v>100</v>
      </c>
      <c r="IZD51" s="77">
        <v>960</v>
      </c>
      <c r="IZE51" s="61">
        <f t="shared" si="1115"/>
        <v>80</v>
      </c>
      <c r="IZF51" s="83">
        <f t="shared" ref="IZF51:IZF53" si="3271">IZE51</f>
        <v>80</v>
      </c>
      <c r="IZG51" s="83">
        <f t="shared" si="1116"/>
        <v>80</v>
      </c>
      <c r="IZH51" s="83">
        <f t="shared" si="1116"/>
        <v>80</v>
      </c>
      <c r="IZI51" s="83">
        <f t="shared" si="1116"/>
        <v>80</v>
      </c>
      <c r="IZJ51" s="83">
        <f t="shared" si="1116"/>
        <v>80</v>
      </c>
      <c r="IZK51" s="83">
        <f t="shared" si="1116"/>
        <v>80</v>
      </c>
      <c r="IZL51" s="83">
        <f t="shared" si="1116"/>
        <v>80</v>
      </c>
      <c r="IZM51" s="83">
        <f t="shared" si="1116"/>
        <v>80</v>
      </c>
      <c r="IZN51" s="83">
        <f t="shared" si="1116"/>
        <v>80</v>
      </c>
      <c r="IZO51" s="83">
        <f t="shared" si="1116"/>
        <v>80</v>
      </c>
      <c r="IZP51" s="83">
        <f t="shared" si="1116"/>
        <v>80</v>
      </c>
      <c r="IZQ51" s="83">
        <f t="shared" si="1116"/>
        <v>80</v>
      </c>
      <c r="IZR51" s="66">
        <f t="shared" si="1117"/>
        <v>960</v>
      </c>
      <c r="IZS51" s="76" t="s">
        <v>100</v>
      </c>
      <c r="IZT51" s="77">
        <v>960</v>
      </c>
      <c r="IZU51" s="61">
        <f t="shared" si="1118"/>
        <v>80</v>
      </c>
      <c r="IZV51" s="83">
        <f t="shared" ref="IZV51:IZV53" si="3272">IZU51</f>
        <v>80</v>
      </c>
      <c r="IZW51" s="83">
        <f t="shared" si="1119"/>
        <v>80</v>
      </c>
      <c r="IZX51" s="83">
        <f t="shared" si="1119"/>
        <v>80</v>
      </c>
      <c r="IZY51" s="83">
        <f t="shared" si="1119"/>
        <v>80</v>
      </c>
      <c r="IZZ51" s="83">
        <f t="shared" si="1119"/>
        <v>80</v>
      </c>
      <c r="JAA51" s="83">
        <f t="shared" si="1119"/>
        <v>80</v>
      </c>
      <c r="JAB51" s="83">
        <f t="shared" si="1119"/>
        <v>80</v>
      </c>
      <c r="JAC51" s="83">
        <f t="shared" si="1119"/>
        <v>80</v>
      </c>
      <c r="JAD51" s="83">
        <f t="shared" si="1119"/>
        <v>80</v>
      </c>
      <c r="JAE51" s="83">
        <f t="shared" si="1119"/>
        <v>80</v>
      </c>
      <c r="JAF51" s="83">
        <f t="shared" si="1119"/>
        <v>80</v>
      </c>
      <c r="JAG51" s="83">
        <f t="shared" si="1119"/>
        <v>80</v>
      </c>
      <c r="JAH51" s="66">
        <f t="shared" si="1120"/>
        <v>960</v>
      </c>
      <c r="JAI51" s="76" t="s">
        <v>100</v>
      </c>
      <c r="JAJ51" s="77">
        <v>960</v>
      </c>
      <c r="JAK51" s="61">
        <f t="shared" si="1121"/>
        <v>80</v>
      </c>
      <c r="JAL51" s="83">
        <f t="shared" ref="JAL51:JAL53" si="3273">JAK51</f>
        <v>80</v>
      </c>
      <c r="JAM51" s="83">
        <f t="shared" si="1122"/>
        <v>80</v>
      </c>
      <c r="JAN51" s="83">
        <f t="shared" si="1122"/>
        <v>80</v>
      </c>
      <c r="JAO51" s="83">
        <f t="shared" si="1122"/>
        <v>80</v>
      </c>
      <c r="JAP51" s="83">
        <f t="shared" si="1122"/>
        <v>80</v>
      </c>
      <c r="JAQ51" s="83">
        <f t="shared" si="1122"/>
        <v>80</v>
      </c>
      <c r="JAR51" s="83">
        <f t="shared" si="1122"/>
        <v>80</v>
      </c>
      <c r="JAS51" s="83">
        <f t="shared" si="1122"/>
        <v>80</v>
      </c>
      <c r="JAT51" s="83">
        <f t="shared" si="1122"/>
        <v>80</v>
      </c>
      <c r="JAU51" s="83">
        <f t="shared" si="1122"/>
        <v>80</v>
      </c>
      <c r="JAV51" s="83">
        <f t="shared" si="1122"/>
        <v>80</v>
      </c>
      <c r="JAW51" s="83">
        <f t="shared" si="1122"/>
        <v>80</v>
      </c>
      <c r="JAX51" s="66">
        <f t="shared" si="1123"/>
        <v>960</v>
      </c>
      <c r="JAY51" s="76" t="s">
        <v>100</v>
      </c>
      <c r="JAZ51" s="77">
        <v>960</v>
      </c>
      <c r="JBA51" s="61">
        <f t="shared" si="1124"/>
        <v>80</v>
      </c>
      <c r="JBB51" s="83">
        <f t="shared" ref="JBB51:JBB53" si="3274">JBA51</f>
        <v>80</v>
      </c>
      <c r="JBC51" s="83">
        <f t="shared" si="1125"/>
        <v>80</v>
      </c>
      <c r="JBD51" s="83">
        <f t="shared" si="1125"/>
        <v>80</v>
      </c>
      <c r="JBE51" s="83">
        <f t="shared" si="1125"/>
        <v>80</v>
      </c>
      <c r="JBF51" s="83">
        <f t="shared" si="1125"/>
        <v>80</v>
      </c>
      <c r="JBG51" s="83">
        <f t="shared" si="1125"/>
        <v>80</v>
      </c>
      <c r="JBH51" s="83">
        <f t="shared" si="1125"/>
        <v>80</v>
      </c>
      <c r="JBI51" s="83">
        <f t="shared" si="1125"/>
        <v>80</v>
      </c>
      <c r="JBJ51" s="83">
        <f t="shared" si="1125"/>
        <v>80</v>
      </c>
      <c r="JBK51" s="83">
        <f t="shared" si="1125"/>
        <v>80</v>
      </c>
      <c r="JBL51" s="83">
        <f t="shared" si="1125"/>
        <v>80</v>
      </c>
      <c r="JBM51" s="83">
        <f t="shared" si="1125"/>
        <v>80</v>
      </c>
      <c r="JBN51" s="66">
        <f t="shared" si="1126"/>
        <v>960</v>
      </c>
      <c r="JBO51" s="76" t="s">
        <v>100</v>
      </c>
      <c r="JBP51" s="77">
        <v>960</v>
      </c>
      <c r="JBQ51" s="61">
        <f t="shared" si="1127"/>
        <v>80</v>
      </c>
      <c r="JBR51" s="83">
        <f t="shared" ref="JBR51:JBR53" si="3275">JBQ51</f>
        <v>80</v>
      </c>
      <c r="JBS51" s="83">
        <f t="shared" si="1128"/>
        <v>80</v>
      </c>
      <c r="JBT51" s="83">
        <f t="shared" si="1128"/>
        <v>80</v>
      </c>
      <c r="JBU51" s="83">
        <f t="shared" si="1128"/>
        <v>80</v>
      </c>
      <c r="JBV51" s="83">
        <f t="shared" si="1128"/>
        <v>80</v>
      </c>
      <c r="JBW51" s="83">
        <f t="shared" si="1128"/>
        <v>80</v>
      </c>
      <c r="JBX51" s="83">
        <f t="shared" si="1128"/>
        <v>80</v>
      </c>
      <c r="JBY51" s="83">
        <f t="shared" si="1128"/>
        <v>80</v>
      </c>
      <c r="JBZ51" s="83">
        <f t="shared" si="1128"/>
        <v>80</v>
      </c>
      <c r="JCA51" s="83">
        <f t="shared" si="1128"/>
        <v>80</v>
      </c>
      <c r="JCB51" s="83">
        <f t="shared" si="1128"/>
        <v>80</v>
      </c>
      <c r="JCC51" s="83">
        <f t="shared" si="1128"/>
        <v>80</v>
      </c>
      <c r="JCD51" s="66">
        <f t="shared" si="1129"/>
        <v>960</v>
      </c>
      <c r="JCE51" s="76" t="s">
        <v>100</v>
      </c>
      <c r="JCF51" s="77">
        <v>960</v>
      </c>
      <c r="JCG51" s="61">
        <f t="shared" si="1130"/>
        <v>80</v>
      </c>
      <c r="JCH51" s="83">
        <f t="shared" ref="JCH51:JCH53" si="3276">JCG51</f>
        <v>80</v>
      </c>
      <c r="JCI51" s="83">
        <f t="shared" si="1131"/>
        <v>80</v>
      </c>
      <c r="JCJ51" s="83">
        <f t="shared" si="1131"/>
        <v>80</v>
      </c>
      <c r="JCK51" s="83">
        <f t="shared" si="1131"/>
        <v>80</v>
      </c>
      <c r="JCL51" s="83">
        <f t="shared" si="1131"/>
        <v>80</v>
      </c>
      <c r="JCM51" s="83">
        <f t="shared" si="1131"/>
        <v>80</v>
      </c>
      <c r="JCN51" s="83">
        <f t="shared" si="1131"/>
        <v>80</v>
      </c>
      <c r="JCO51" s="83">
        <f t="shared" si="1131"/>
        <v>80</v>
      </c>
      <c r="JCP51" s="83">
        <f t="shared" si="1131"/>
        <v>80</v>
      </c>
      <c r="JCQ51" s="83">
        <f t="shared" si="1131"/>
        <v>80</v>
      </c>
      <c r="JCR51" s="83">
        <f t="shared" si="1131"/>
        <v>80</v>
      </c>
      <c r="JCS51" s="83">
        <f t="shared" si="1131"/>
        <v>80</v>
      </c>
      <c r="JCT51" s="66">
        <f t="shared" si="1132"/>
        <v>960</v>
      </c>
      <c r="JCU51" s="76" t="s">
        <v>100</v>
      </c>
      <c r="JCV51" s="77">
        <v>960</v>
      </c>
      <c r="JCW51" s="61">
        <f t="shared" si="1133"/>
        <v>80</v>
      </c>
      <c r="JCX51" s="83">
        <f t="shared" ref="JCX51:JCX53" si="3277">JCW51</f>
        <v>80</v>
      </c>
      <c r="JCY51" s="83">
        <f t="shared" si="1134"/>
        <v>80</v>
      </c>
      <c r="JCZ51" s="83">
        <f t="shared" si="1134"/>
        <v>80</v>
      </c>
      <c r="JDA51" s="83">
        <f t="shared" si="1134"/>
        <v>80</v>
      </c>
      <c r="JDB51" s="83">
        <f t="shared" si="1134"/>
        <v>80</v>
      </c>
      <c r="JDC51" s="83">
        <f t="shared" si="1134"/>
        <v>80</v>
      </c>
      <c r="JDD51" s="83">
        <f t="shared" si="1134"/>
        <v>80</v>
      </c>
      <c r="JDE51" s="83">
        <f t="shared" si="1134"/>
        <v>80</v>
      </c>
      <c r="JDF51" s="83">
        <f t="shared" si="1134"/>
        <v>80</v>
      </c>
      <c r="JDG51" s="83">
        <f t="shared" si="1134"/>
        <v>80</v>
      </c>
      <c r="JDH51" s="83">
        <f t="shared" si="1134"/>
        <v>80</v>
      </c>
      <c r="JDI51" s="83">
        <f t="shared" si="1134"/>
        <v>80</v>
      </c>
      <c r="JDJ51" s="66">
        <f t="shared" si="1135"/>
        <v>960</v>
      </c>
      <c r="JDK51" s="76" t="s">
        <v>100</v>
      </c>
      <c r="JDL51" s="77">
        <v>960</v>
      </c>
      <c r="JDM51" s="61">
        <f t="shared" si="1136"/>
        <v>80</v>
      </c>
      <c r="JDN51" s="83">
        <f t="shared" ref="JDN51:JDN53" si="3278">JDM51</f>
        <v>80</v>
      </c>
      <c r="JDO51" s="83">
        <f t="shared" si="1137"/>
        <v>80</v>
      </c>
      <c r="JDP51" s="83">
        <f t="shared" si="1137"/>
        <v>80</v>
      </c>
      <c r="JDQ51" s="83">
        <f t="shared" si="1137"/>
        <v>80</v>
      </c>
      <c r="JDR51" s="83">
        <f t="shared" si="1137"/>
        <v>80</v>
      </c>
      <c r="JDS51" s="83">
        <f t="shared" si="1137"/>
        <v>80</v>
      </c>
      <c r="JDT51" s="83">
        <f t="shared" si="1137"/>
        <v>80</v>
      </c>
      <c r="JDU51" s="83">
        <f t="shared" si="1137"/>
        <v>80</v>
      </c>
      <c r="JDV51" s="83">
        <f t="shared" si="1137"/>
        <v>80</v>
      </c>
      <c r="JDW51" s="83">
        <f t="shared" si="1137"/>
        <v>80</v>
      </c>
      <c r="JDX51" s="83">
        <f t="shared" si="1137"/>
        <v>80</v>
      </c>
      <c r="JDY51" s="83">
        <f t="shared" si="1137"/>
        <v>80</v>
      </c>
      <c r="JDZ51" s="66">
        <f t="shared" si="1138"/>
        <v>960</v>
      </c>
      <c r="JEA51" s="76" t="s">
        <v>100</v>
      </c>
      <c r="JEB51" s="77">
        <v>960</v>
      </c>
      <c r="JEC51" s="61">
        <f t="shared" si="1139"/>
        <v>80</v>
      </c>
      <c r="JED51" s="83">
        <f t="shared" ref="JED51:JED53" si="3279">JEC51</f>
        <v>80</v>
      </c>
      <c r="JEE51" s="83">
        <f t="shared" si="1140"/>
        <v>80</v>
      </c>
      <c r="JEF51" s="83">
        <f t="shared" si="1140"/>
        <v>80</v>
      </c>
      <c r="JEG51" s="83">
        <f t="shared" si="1140"/>
        <v>80</v>
      </c>
      <c r="JEH51" s="83">
        <f t="shared" si="1140"/>
        <v>80</v>
      </c>
      <c r="JEI51" s="83">
        <f t="shared" si="1140"/>
        <v>80</v>
      </c>
      <c r="JEJ51" s="83">
        <f t="shared" si="1140"/>
        <v>80</v>
      </c>
      <c r="JEK51" s="83">
        <f t="shared" si="1140"/>
        <v>80</v>
      </c>
      <c r="JEL51" s="83">
        <f t="shared" si="1140"/>
        <v>80</v>
      </c>
      <c r="JEM51" s="83">
        <f t="shared" si="1140"/>
        <v>80</v>
      </c>
      <c r="JEN51" s="83">
        <f t="shared" si="1140"/>
        <v>80</v>
      </c>
      <c r="JEO51" s="83">
        <f t="shared" si="1140"/>
        <v>80</v>
      </c>
      <c r="JEP51" s="66">
        <f t="shared" si="1141"/>
        <v>960</v>
      </c>
      <c r="JEQ51" s="76" t="s">
        <v>100</v>
      </c>
      <c r="JER51" s="77">
        <v>960</v>
      </c>
      <c r="JES51" s="61">
        <f t="shared" si="1142"/>
        <v>80</v>
      </c>
      <c r="JET51" s="83">
        <f t="shared" ref="JET51:JET53" si="3280">JES51</f>
        <v>80</v>
      </c>
      <c r="JEU51" s="83">
        <f t="shared" si="1143"/>
        <v>80</v>
      </c>
      <c r="JEV51" s="83">
        <f t="shared" si="1143"/>
        <v>80</v>
      </c>
      <c r="JEW51" s="83">
        <f t="shared" si="1143"/>
        <v>80</v>
      </c>
      <c r="JEX51" s="83">
        <f t="shared" si="1143"/>
        <v>80</v>
      </c>
      <c r="JEY51" s="83">
        <f t="shared" si="1143"/>
        <v>80</v>
      </c>
      <c r="JEZ51" s="83">
        <f t="shared" si="1143"/>
        <v>80</v>
      </c>
      <c r="JFA51" s="83">
        <f t="shared" si="1143"/>
        <v>80</v>
      </c>
      <c r="JFB51" s="83">
        <f t="shared" si="1143"/>
        <v>80</v>
      </c>
      <c r="JFC51" s="83">
        <f t="shared" si="1143"/>
        <v>80</v>
      </c>
      <c r="JFD51" s="83">
        <f t="shared" si="1143"/>
        <v>80</v>
      </c>
      <c r="JFE51" s="83">
        <f t="shared" si="1143"/>
        <v>80</v>
      </c>
      <c r="JFF51" s="66">
        <f t="shared" si="1144"/>
        <v>960</v>
      </c>
      <c r="JFG51" s="76" t="s">
        <v>100</v>
      </c>
      <c r="JFH51" s="77">
        <v>960</v>
      </c>
      <c r="JFI51" s="61">
        <f t="shared" si="1145"/>
        <v>80</v>
      </c>
      <c r="JFJ51" s="83">
        <f t="shared" ref="JFJ51:JFJ53" si="3281">JFI51</f>
        <v>80</v>
      </c>
      <c r="JFK51" s="83">
        <f t="shared" si="1146"/>
        <v>80</v>
      </c>
      <c r="JFL51" s="83">
        <f t="shared" si="1146"/>
        <v>80</v>
      </c>
      <c r="JFM51" s="83">
        <f t="shared" si="1146"/>
        <v>80</v>
      </c>
      <c r="JFN51" s="83">
        <f t="shared" si="1146"/>
        <v>80</v>
      </c>
      <c r="JFO51" s="83">
        <f t="shared" si="1146"/>
        <v>80</v>
      </c>
      <c r="JFP51" s="83">
        <f t="shared" si="1146"/>
        <v>80</v>
      </c>
      <c r="JFQ51" s="83">
        <f t="shared" si="1146"/>
        <v>80</v>
      </c>
      <c r="JFR51" s="83">
        <f t="shared" si="1146"/>
        <v>80</v>
      </c>
      <c r="JFS51" s="83">
        <f t="shared" si="1146"/>
        <v>80</v>
      </c>
      <c r="JFT51" s="83">
        <f t="shared" si="1146"/>
        <v>80</v>
      </c>
      <c r="JFU51" s="83">
        <f t="shared" si="1146"/>
        <v>80</v>
      </c>
      <c r="JFV51" s="66">
        <f t="shared" si="1147"/>
        <v>960</v>
      </c>
      <c r="JFW51" s="76" t="s">
        <v>100</v>
      </c>
      <c r="JFX51" s="77">
        <v>960</v>
      </c>
      <c r="JFY51" s="61">
        <f t="shared" si="1148"/>
        <v>80</v>
      </c>
      <c r="JFZ51" s="83">
        <f t="shared" ref="JFZ51:JFZ53" si="3282">JFY51</f>
        <v>80</v>
      </c>
      <c r="JGA51" s="83">
        <f t="shared" si="1149"/>
        <v>80</v>
      </c>
      <c r="JGB51" s="83">
        <f t="shared" si="1149"/>
        <v>80</v>
      </c>
      <c r="JGC51" s="83">
        <f t="shared" si="1149"/>
        <v>80</v>
      </c>
      <c r="JGD51" s="83">
        <f t="shared" si="1149"/>
        <v>80</v>
      </c>
      <c r="JGE51" s="83">
        <f t="shared" si="1149"/>
        <v>80</v>
      </c>
      <c r="JGF51" s="83">
        <f t="shared" si="1149"/>
        <v>80</v>
      </c>
      <c r="JGG51" s="83">
        <f t="shared" si="1149"/>
        <v>80</v>
      </c>
      <c r="JGH51" s="83">
        <f t="shared" si="1149"/>
        <v>80</v>
      </c>
      <c r="JGI51" s="83">
        <f t="shared" si="1149"/>
        <v>80</v>
      </c>
      <c r="JGJ51" s="83">
        <f t="shared" si="1149"/>
        <v>80</v>
      </c>
      <c r="JGK51" s="83">
        <f t="shared" si="1149"/>
        <v>80</v>
      </c>
      <c r="JGL51" s="66">
        <f t="shared" si="1150"/>
        <v>960</v>
      </c>
      <c r="JGM51" s="76" t="s">
        <v>100</v>
      </c>
      <c r="JGN51" s="77">
        <v>960</v>
      </c>
      <c r="JGO51" s="61">
        <f t="shared" si="1151"/>
        <v>80</v>
      </c>
      <c r="JGP51" s="83">
        <f t="shared" ref="JGP51:JGP53" si="3283">JGO51</f>
        <v>80</v>
      </c>
      <c r="JGQ51" s="83">
        <f t="shared" si="1152"/>
        <v>80</v>
      </c>
      <c r="JGR51" s="83">
        <f t="shared" si="1152"/>
        <v>80</v>
      </c>
      <c r="JGS51" s="83">
        <f t="shared" si="1152"/>
        <v>80</v>
      </c>
      <c r="JGT51" s="83">
        <f t="shared" si="1152"/>
        <v>80</v>
      </c>
      <c r="JGU51" s="83">
        <f t="shared" si="1152"/>
        <v>80</v>
      </c>
      <c r="JGV51" s="83">
        <f t="shared" si="1152"/>
        <v>80</v>
      </c>
      <c r="JGW51" s="83">
        <f t="shared" si="1152"/>
        <v>80</v>
      </c>
      <c r="JGX51" s="83">
        <f t="shared" si="1152"/>
        <v>80</v>
      </c>
      <c r="JGY51" s="83">
        <f t="shared" si="1152"/>
        <v>80</v>
      </c>
      <c r="JGZ51" s="83">
        <f t="shared" si="1152"/>
        <v>80</v>
      </c>
      <c r="JHA51" s="83">
        <f t="shared" si="1152"/>
        <v>80</v>
      </c>
      <c r="JHB51" s="66">
        <f t="shared" si="1153"/>
        <v>960</v>
      </c>
      <c r="JHC51" s="76" t="s">
        <v>100</v>
      </c>
      <c r="JHD51" s="77">
        <v>960</v>
      </c>
      <c r="JHE51" s="61">
        <f t="shared" si="1154"/>
        <v>80</v>
      </c>
      <c r="JHF51" s="83">
        <f t="shared" ref="JHF51:JHF53" si="3284">JHE51</f>
        <v>80</v>
      </c>
      <c r="JHG51" s="83">
        <f t="shared" si="1155"/>
        <v>80</v>
      </c>
      <c r="JHH51" s="83">
        <f t="shared" si="1155"/>
        <v>80</v>
      </c>
      <c r="JHI51" s="83">
        <f t="shared" si="1155"/>
        <v>80</v>
      </c>
      <c r="JHJ51" s="83">
        <f t="shared" si="1155"/>
        <v>80</v>
      </c>
      <c r="JHK51" s="83">
        <f t="shared" si="1155"/>
        <v>80</v>
      </c>
      <c r="JHL51" s="83">
        <f t="shared" si="1155"/>
        <v>80</v>
      </c>
      <c r="JHM51" s="83">
        <f t="shared" si="1155"/>
        <v>80</v>
      </c>
      <c r="JHN51" s="83">
        <f t="shared" si="1155"/>
        <v>80</v>
      </c>
      <c r="JHO51" s="83">
        <f t="shared" si="1155"/>
        <v>80</v>
      </c>
      <c r="JHP51" s="83">
        <f t="shared" si="1155"/>
        <v>80</v>
      </c>
      <c r="JHQ51" s="83">
        <f t="shared" si="1155"/>
        <v>80</v>
      </c>
      <c r="JHR51" s="66">
        <f t="shared" si="1156"/>
        <v>960</v>
      </c>
      <c r="JHS51" s="76" t="s">
        <v>100</v>
      </c>
      <c r="JHT51" s="77">
        <v>960</v>
      </c>
      <c r="JHU51" s="61">
        <f t="shared" si="1157"/>
        <v>80</v>
      </c>
      <c r="JHV51" s="83">
        <f t="shared" ref="JHV51:JHV53" si="3285">JHU51</f>
        <v>80</v>
      </c>
      <c r="JHW51" s="83">
        <f t="shared" si="1158"/>
        <v>80</v>
      </c>
      <c r="JHX51" s="83">
        <f t="shared" si="1158"/>
        <v>80</v>
      </c>
      <c r="JHY51" s="83">
        <f t="shared" si="1158"/>
        <v>80</v>
      </c>
      <c r="JHZ51" s="83">
        <f t="shared" si="1158"/>
        <v>80</v>
      </c>
      <c r="JIA51" s="83">
        <f t="shared" si="1158"/>
        <v>80</v>
      </c>
      <c r="JIB51" s="83">
        <f t="shared" si="1158"/>
        <v>80</v>
      </c>
      <c r="JIC51" s="83">
        <f t="shared" si="1158"/>
        <v>80</v>
      </c>
      <c r="JID51" s="83">
        <f t="shared" si="1158"/>
        <v>80</v>
      </c>
      <c r="JIE51" s="83">
        <f t="shared" si="1158"/>
        <v>80</v>
      </c>
      <c r="JIF51" s="83">
        <f t="shared" si="1158"/>
        <v>80</v>
      </c>
      <c r="JIG51" s="83">
        <f t="shared" si="1158"/>
        <v>80</v>
      </c>
      <c r="JIH51" s="66">
        <f t="shared" si="1159"/>
        <v>960</v>
      </c>
      <c r="JII51" s="76" t="s">
        <v>100</v>
      </c>
      <c r="JIJ51" s="77">
        <v>960</v>
      </c>
      <c r="JIK51" s="61">
        <f t="shared" si="1160"/>
        <v>80</v>
      </c>
      <c r="JIL51" s="83">
        <f t="shared" ref="JIL51:JIL53" si="3286">JIK51</f>
        <v>80</v>
      </c>
      <c r="JIM51" s="83">
        <f t="shared" si="1161"/>
        <v>80</v>
      </c>
      <c r="JIN51" s="83">
        <f t="shared" si="1161"/>
        <v>80</v>
      </c>
      <c r="JIO51" s="83">
        <f t="shared" si="1161"/>
        <v>80</v>
      </c>
      <c r="JIP51" s="83">
        <f t="shared" si="1161"/>
        <v>80</v>
      </c>
      <c r="JIQ51" s="83">
        <f t="shared" si="1161"/>
        <v>80</v>
      </c>
      <c r="JIR51" s="83">
        <f t="shared" si="1161"/>
        <v>80</v>
      </c>
      <c r="JIS51" s="83">
        <f t="shared" si="1161"/>
        <v>80</v>
      </c>
      <c r="JIT51" s="83">
        <f t="shared" si="1161"/>
        <v>80</v>
      </c>
      <c r="JIU51" s="83">
        <f t="shared" si="1161"/>
        <v>80</v>
      </c>
      <c r="JIV51" s="83">
        <f t="shared" si="1161"/>
        <v>80</v>
      </c>
      <c r="JIW51" s="83">
        <f t="shared" si="1161"/>
        <v>80</v>
      </c>
      <c r="JIX51" s="66">
        <f t="shared" si="1162"/>
        <v>960</v>
      </c>
      <c r="JIY51" s="76" t="s">
        <v>100</v>
      </c>
      <c r="JIZ51" s="77">
        <v>960</v>
      </c>
      <c r="JJA51" s="61">
        <f t="shared" si="1163"/>
        <v>80</v>
      </c>
      <c r="JJB51" s="83">
        <f t="shared" ref="JJB51:JJB53" si="3287">JJA51</f>
        <v>80</v>
      </c>
      <c r="JJC51" s="83">
        <f t="shared" si="1164"/>
        <v>80</v>
      </c>
      <c r="JJD51" s="83">
        <f t="shared" si="1164"/>
        <v>80</v>
      </c>
      <c r="JJE51" s="83">
        <f t="shared" si="1164"/>
        <v>80</v>
      </c>
      <c r="JJF51" s="83">
        <f t="shared" si="1164"/>
        <v>80</v>
      </c>
      <c r="JJG51" s="83">
        <f t="shared" si="1164"/>
        <v>80</v>
      </c>
      <c r="JJH51" s="83">
        <f t="shared" si="1164"/>
        <v>80</v>
      </c>
      <c r="JJI51" s="83">
        <f t="shared" si="1164"/>
        <v>80</v>
      </c>
      <c r="JJJ51" s="83">
        <f t="shared" si="1164"/>
        <v>80</v>
      </c>
      <c r="JJK51" s="83">
        <f t="shared" si="1164"/>
        <v>80</v>
      </c>
      <c r="JJL51" s="83">
        <f t="shared" si="1164"/>
        <v>80</v>
      </c>
      <c r="JJM51" s="83">
        <f t="shared" si="1164"/>
        <v>80</v>
      </c>
      <c r="JJN51" s="66">
        <f t="shared" si="1165"/>
        <v>960</v>
      </c>
      <c r="JJO51" s="76" t="s">
        <v>100</v>
      </c>
      <c r="JJP51" s="77">
        <v>960</v>
      </c>
      <c r="JJQ51" s="61">
        <f t="shared" si="1166"/>
        <v>80</v>
      </c>
      <c r="JJR51" s="83">
        <f t="shared" ref="JJR51:JJR53" si="3288">JJQ51</f>
        <v>80</v>
      </c>
      <c r="JJS51" s="83">
        <f t="shared" si="1167"/>
        <v>80</v>
      </c>
      <c r="JJT51" s="83">
        <f t="shared" si="1167"/>
        <v>80</v>
      </c>
      <c r="JJU51" s="83">
        <f t="shared" si="1167"/>
        <v>80</v>
      </c>
      <c r="JJV51" s="83">
        <f t="shared" si="1167"/>
        <v>80</v>
      </c>
      <c r="JJW51" s="83">
        <f t="shared" si="1167"/>
        <v>80</v>
      </c>
      <c r="JJX51" s="83">
        <f t="shared" si="1167"/>
        <v>80</v>
      </c>
      <c r="JJY51" s="83">
        <f t="shared" si="1167"/>
        <v>80</v>
      </c>
      <c r="JJZ51" s="83">
        <f t="shared" si="1167"/>
        <v>80</v>
      </c>
      <c r="JKA51" s="83">
        <f t="shared" si="1167"/>
        <v>80</v>
      </c>
      <c r="JKB51" s="83">
        <f t="shared" si="1167"/>
        <v>80</v>
      </c>
      <c r="JKC51" s="83">
        <f t="shared" si="1167"/>
        <v>80</v>
      </c>
      <c r="JKD51" s="66">
        <f t="shared" si="1168"/>
        <v>960</v>
      </c>
      <c r="JKE51" s="76" t="s">
        <v>100</v>
      </c>
      <c r="JKF51" s="77">
        <v>960</v>
      </c>
      <c r="JKG51" s="61">
        <f t="shared" si="1169"/>
        <v>80</v>
      </c>
      <c r="JKH51" s="83">
        <f t="shared" ref="JKH51:JKH53" si="3289">JKG51</f>
        <v>80</v>
      </c>
      <c r="JKI51" s="83">
        <f t="shared" si="1170"/>
        <v>80</v>
      </c>
      <c r="JKJ51" s="83">
        <f t="shared" si="1170"/>
        <v>80</v>
      </c>
      <c r="JKK51" s="83">
        <f t="shared" si="1170"/>
        <v>80</v>
      </c>
      <c r="JKL51" s="83">
        <f t="shared" si="1170"/>
        <v>80</v>
      </c>
      <c r="JKM51" s="83">
        <f t="shared" si="1170"/>
        <v>80</v>
      </c>
      <c r="JKN51" s="83">
        <f t="shared" si="1170"/>
        <v>80</v>
      </c>
      <c r="JKO51" s="83">
        <f t="shared" si="1170"/>
        <v>80</v>
      </c>
      <c r="JKP51" s="83">
        <f t="shared" si="1170"/>
        <v>80</v>
      </c>
      <c r="JKQ51" s="83">
        <f t="shared" si="1170"/>
        <v>80</v>
      </c>
      <c r="JKR51" s="83">
        <f t="shared" si="1170"/>
        <v>80</v>
      </c>
      <c r="JKS51" s="83">
        <f t="shared" si="1170"/>
        <v>80</v>
      </c>
      <c r="JKT51" s="66">
        <f t="shared" si="1171"/>
        <v>960</v>
      </c>
      <c r="JKU51" s="76" t="s">
        <v>100</v>
      </c>
      <c r="JKV51" s="77">
        <v>960</v>
      </c>
      <c r="JKW51" s="61">
        <f t="shared" si="1172"/>
        <v>80</v>
      </c>
      <c r="JKX51" s="83">
        <f t="shared" ref="JKX51:JKX53" si="3290">JKW51</f>
        <v>80</v>
      </c>
      <c r="JKY51" s="83">
        <f t="shared" si="1173"/>
        <v>80</v>
      </c>
      <c r="JKZ51" s="83">
        <f t="shared" si="1173"/>
        <v>80</v>
      </c>
      <c r="JLA51" s="83">
        <f t="shared" si="1173"/>
        <v>80</v>
      </c>
      <c r="JLB51" s="83">
        <f t="shared" si="1173"/>
        <v>80</v>
      </c>
      <c r="JLC51" s="83">
        <f t="shared" si="1173"/>
        <v>80</v>
      </c>
      <c r="JLD51" s="83">
        <f t="shared" si="1173"/>
        <v>80</v>
      </c>
      <c r="JLE51" s="83">
        <f t="shared" si="1173"/>
        <v>80</v>
      </c>
      <c r="JLF51" s="83">
        <f t="shared" si="1173"/>
        <v>80</v>
      </c>
      <c r="JLG51" s="83">
        <f t="shared" si="1173"/>
        <v>80</v>
      </c>
      <c r="JLH51" s="83">
        <f t="shared" si="1173"/>
        <v>80</v>
      </c>
      <c r="JLI51" s="83">
        <f t="shared" si="1173"/>
        <v>80</v>
      </c>
      <c r="JLJ51" s="66">
        <f t="shared" si="1174"/>
        <v>960</v>
      </c>
      <c r="JLK51" s="76" t="s">
        <v>100</v>
      </c>
      <c r="JLL51" s="77">
        <v>960</v>
      </c>
      <c r="JLM51" s="61">
        <f t="shared" si="1175"/>
        <v>80</v>
      </c>
      <c r="JLN51" s="83">
        <f t="shared" ref="JLN51:JLN53" si="3291">JLM51</f>
        <v>80</v>
      </c>
      <c r="JLO51" s="83">
        <f t="shared" si="1176"/>
        <v>80</v>
      </c>
      <c r="JLP51" s="83">
        <f t="shared" si="1176"/>
        <v>80</v>
      </c>
      <c r="JLQ51" s="83">
        <f t="shared" si="1176"/>
        <v>80</v>
      </c>
      <c r="JLR51" s="83">
        <f t="shared" si="1176"/>
        <v>80</v>
      </c>
      <c r="JLS51" s="83">
        <f t="shared" si="1176"/>
        <v>80</v>
      </c>
      <c r="JLT51" s="83">
        <f t="shared" si="1176"/>
        <v>80</v>
      </c>
      <c r="JLU51" s="83">
        <f t="shared" si="1176"/>
        <v>80</v>
      </c>
      <c r="JLV51" s="83">
        <f t="shared" si="1176"/>
        <v>80</v>
      </c>
      <c r="JLW51" s="83">
        <f t="shared" si="1176"/>
        <v>80</v>
      </c>
      <c r="JLX51" s="83">
        <f t="shared" si="1176"/>
        <v>80</v>
      </c>
      <c r="JLY51" s="83">
        <f t="shared" si="1176"/>
        <v>80</v>
      </c>
      <c r="JLZ51" s="66">
        <f t="shared" si="1177"/>
        <v>960</v>
      </c>
      <c r="JMA51" s="76" t="s">
        <v>100</v>
      </c>
      <c r="JMB51" s="77">
        <v>960</v>
      </c>
      <c r="JMC51" s="61">
        <f t="shared" si="1178"/>
        <v>80</v>
      </c>
      <c r="JMD51" s="83">
        <f t="shared" ref="JMD51:JMD53" si="3292">JMC51</f>
        <v>80</v>
      </c>
      <c r="JME51" s="83">
        <f t="shared" si="1179"/>
        <v>80</v>
      </c>
      <c r="JMF51" s="83">
        <f t="shared" si="1179"/>
        <v>80</v>
      </c>
      <c r="JMG51" s="83">
        <f t="shared" si="1179"/>
        <v>80</v>
      </c>
      <c r="JMH51" s="83">
        <f t="shared" si="1179"/>
        <v>80</v>
      </c>
      <c r="JMI51" s="83">
        <f t="shared" si="1179"/>
        <v>80</v>
      </c>
      <c r="JMJ51" s="83">
        <f t="shared" si="1179"/>
        <v>80</v>
      </c>
      <c r="JMK51" s="83">
        <f t="shared" si="1179"/>
        <v>80</v>
      </c>
      <c r="JML51" s="83">
        <f t="shared" si="1179"/>
        <v>80</v>
      </c>
      <c r="JMM51" s="83">
        <f t="shared" si="1179"/>
        <v>80</v>
      </c>
      <c r="JMN51" s="83">
        <f t="shared" si="1179"/>
        <v>80</v>
      </c>
      <c r="JMO51" s="83">
        <f t="shared" si="1179"/>
        <v>80</v>
      </c>
      <c r="JMP51" s="66">
        <f t="shared" si="1180"/>
        <v>960</v>
      </c>
      <c r="JMQ51" s="76" t="s">
        <v>100</v>
      </c>
      <c r="JMR51" s="77">
        <v>960</v>
      </c>
      <c r="JMS51" s="61">
        <f t="shared" si="1181"/>
        <v>80</v>
      </c>
      <c r="JMT51" s="83">
        <f t="shared" ref="JMT51:JMT53" si="3293">JMS51</f>
        <v>80</v>
      </c>
      <c r="JMU51" s="83">
        <f t="shared" si="1182"/>
        <v>80</v>
      </c>
      <c r="JMV51" s="83">
        <f t="shared" si="1182"/>
        <v>80</v>
      </c>
      <c r="JMW51" s="83">
        <f t="shared" si="1182"/>
        <v>80</v>
      </c>
      <c r="JMX51" s="83">
        <f t="shared" si="1182"/>
        <v>80</v>
      </c>
      <c r="JMY51" s="83">
        <f t="shared" si="1182"/>
        <v>80</v>
      </c>
      <c r="JMZ51" s="83">
        <f t="shared" si="1182"/>
        <v>80</v>
      </c>
      <c r="JNA51" s="83">
        <f t="shared" si="1182"/>
        <v>80</v>
      </c>
      <c r="JNB51" s="83">
        <f t="shared" si="1182"/>
        <v>80</v>
      </c>
      <c r="JNC51" s="83">
        <f t="shared" si="1182"/>
        <v>80</v>
      </c>
      <c r="JND51" s="83">
        <f t="shared" si="1182"/>
        <v>80</v>
      </c>
      <c r="JNE51" s="83">
        <f t="shared" si="1182"/>
        <v>80</v>
      </c>
      <c r="JNF51" s="66">
        <f t="shared" si="1183"/>
        <v>960</v>
      </c>
      <c r="JNG51" s="76" t="s">
        <v>100</v>
      </c>
      <c r="JNH51" s="77">
        <v>960</v>
      </c>
      <c r="JNI51" s="61">
        <f t="shared" si="1184"/>
        <v>80</v>
      </c>
      <c r="JNJ51" s="83">
        <f t="shared" ref="JNJ51:JNJ53" si="3294">JNI51</f>
        <v>80</v>
      </c>
      <c r="JNK51" s="83">
        <f t="shared" si="1185"/>
        <v>80</v>
      </c>
      <c r="JNL51" s="83">
        <f t="shared" si="1185"/>
        <v>80</v>
      </c>
      <c r="JNM51" s="83">
        <f t="shared" si="1185"/>
        <v>80</v>
      </c>
      <c r="JNN51" s="83">
        <f t="shared" si="1185"/>
        <v>80</v>
      </c>
      <c r="JNO51" s="83">
        <f t="shared" si="1185"/>
        <v>80</v>
      </c>
      <c r="JNP51" s="83">
        <f t="shared" si="1185"/>
        <v>80</v>
      </c>
      <c r="JNQ51" s="83">
        <f t="shared" si="1185"/>
        <v>80</v>
      </c>
      <c r="JNR51" s="83">
        <f t="shared" si="1185"/>
        <v>80</v>
      </c>
      <c r="JNS51" s="83">
        <f t="shared" si="1185"/>
        <v>80</v>
      </c>
      <c r="JNT51" s="83">
        <f t="shared" si="1185"/>
        <v>80</v>
      </c>
      <c r="JNU51" s="83">
        <f t="shared" si="1185"/>
        <v>80</v>
      </c>
      <c r="JNV51" s="66">
        <f t="shared" si="1186"/>
        <v>960</v>
      </c>
      <c r="JNW51" s="76" t="s">
        <v>100</v>
      </c>
      <c r="JNX51" s="77">
        <v>960</v>
      </c>
      <c r="JNY51" s="61">
        <f t="shared" si="1187"/>
        <v>80</v>
      </c>
      <c r="JNZ51" s="83">
        <f t="shared" ref="JNZ51:JNZ53" si="3295">JNY51</f>
        <v>80</v>
      </c>
      <c r="JOA51" s="83">
        <f t="shared" si="1188"/>
        <v>80</v>
      </c>
      <c r="JOB51" s="83">
        <f t="shared" si="1188"/>
        <v>80</v>
      </c>
      <c r="JOC51" s="83">
        <f t="shared" si="1188"/>
        <v>80</v>
      </c>
      <c r="JOD51" s="83">
        <f t="shared" si="1188"/>
        <v>80</v>
      </c>
      <c r="JOE51" s="83">
        <f t="shared" si="1188"/>
        <v>80</v>
      </c>
      <c r="JOF51" s="83">
        <f t="shared" si="1188"/>
        <v>80</v>
      </c>
      <c r="JOG51" s="83">
        <f t="shared" si="1188"/>
        <v>80</v>
      </c>
      <c r="JOH51" s="83">
        <f t="shared" si="1188"/>
        <v>80</v>
      </c>
      <c r="JOI51" s="83">
        <f t="shared" si="1188"/>
        <v>80</v>
      </c>
      <c r="JOJ51" s="83">
        <f t="shared" si="1188"/>
        <v>80</v>
      </c>
      <c r="JOK51" s="83">
        <f t="shared" si="1188"/>
        <v>80</v>
      </c>
      <c r="JOL51" s="66">
        <f t="shared" si="1189"/>
        <v>960</v>
      </c>
      <c r="JOM51" s="76" t="s">
        <v>100</v>
      </c>
      <c r="JON51" s="77">
        <v>960</v>
      </c>
      <c r="JOO51" s="61">
        <f t="shared" si="1190"/>
        <v>80</v>
      </c>
      <c r="JOP51" s="83">
        <f t="shared" ref="JOP51:JOP53" si="3296">JOO51</f>
        <v>80</v>
      </c>
      <c r="JOQ51" s="83">
        <f t="shared" si="1191"/>
        <v>80</v>
      </c>
      <c r="JOR51" s="83">
        <f t="shared" si="1191"/>
        <v>80</v>
      </c>
      <c r="JOS51" s="83">
        <f t="shared" si="1191"/>
        <v>80</v>
      </c>
      <c r="JOT51" s="83">
        <f t="shared" si="1191"/>
        <v>80</v>
      </c>
      <c r="JOU51" s="83">
        <f t="shared" si="1191"/>
        <v>80</v>
      </c>
      <c r="JOV51" s="83">
        <f t="shared" si="1191"/>
        <v>80</v>
      </c>
      <c r="JOW51" s="83">
        <f t="shared" si="1191"/>
        <v>80</v>
      </c>
      <c r="JOX51" s="83">
        <f t="shared" si="1191"/>
        <v>80</v>
      </c>
      <c r="JOY51" s="83">
        <f t="shared" si="1191"/>
        <v>80</v>
      </c>
      <c r="JOZ51" s="83">
        <f t="shared" si="1191"/>
        <v>80</v>
      </c>
      <c r="JPA51" s="83">
        <f t="shared" si="1191"/>
        <v>80</v>
      </c>
      <c r="JPB51" s="66">
        <f t="shared" si="1192"/>
        <v>960</v>
      </c>
      <c r="JPC51" s="76" t="s">
        <v>100</v>
      </c>
      <c r="JPD51" s="77">
        <v>960</v>
      </c>
      <c r="JPE51" s="61">
        <f t="shared" si="1193"/>
        <v>80</v>
      </c>
      <c r="JPF51" s="83">
        <f t="shared" ref="JPF51:JPF53" si="3297">JPE51</f>
        <v>80</v>
      </c>
      <c r="JPG51" s="83">
        <f t="shared" si="1194"/>
        <v>80</v>
      </c>
      <c r="JPH51" s="83">
        <f t="shared" si="1194"/>
        <v>80</v>
      </c>
      <c r="JPI51" s="83">
        <f t="shared" si="1194"/>
        <v>80</v>
      </c>
      <c r="JPJ51" s="83">
        <f t="shared" si="1194"/>
        <v>80</v>
      </c>
      <c r="JPK51" s="83">
        <f t="shared" si="1194"/>
        <v>80</v>
      </c>
      <c r="JPL51" s="83">
        <f t="shared" si="1194"/>
        <v>80</v>
      </c>
      <c r="JPM51" s="83">
        <f t="shared" si="1194"/>
        <v>80</v>
      </c>
      <c r="JPN51" s="83">
        <f t="shared" si="1194"/>
        <v>80</v>
      </c>
      <c r="JPO51" s="83">
        <f t="shared" si="1194"/>
        <v>80</v>
      </c>
      <c r="JPP51" s="83">
        <f t="shared" si="1194"/>
        <v>80</v>
      </c>
      <c r="JPQ51" s="83">
        <f t="shared" si="1194"/>
        <v>80</v>
      </c>
      <c r="JPR51" s="66">
        <f t="shared" si="1195"/>
        <v>960</v>
      </c>
      <c r="JPS51" s="76" t="s">
        <v>100</v>
      </c>
      <c r="JPT51" s="77">
        <v>960</v>
      </c>
      <c r="JPU51" s="61">
        <f t="shared" si="1196"/>
        <v>80</v>
      </c>
      <c r="JPV51" s="83">
        <f t="shared" ref="JPV51:JPV53" si="3298">JPU51</f>
        <v>80</v>
      </c>
      <c r="JPW51" s="83">
        <f t="shared" si="1197"/>
        <v>80</v>
      </c>
      <c r="JPX51" s="83">
        <f t="shared" si="1197"/>
        <v>80</v>
      </c>
      <c r="JPY51" s="83">
        <f t="shared" si="1197"/>
        <v>80</v>
      </c>
      <c r="JPZ51" s="83">
        <f t="shared" si="1197"/>
        <v>80</v>
      </c>
      <c r="JQA51" s="83">
        <f t="shared" si="1197"/>
        <v>80</v>
      </c>
      <c r="JQB51" s="83">
        <f t="shared" si="1197"/>
        <v>80</v>
      </c>
      <c r="JQC51" s="83">
        <f t="shared" si="1197"/>
        <v>80</v>
      </c>
      <c r="JQD51" s="83">
        <f t="shared" si="1197"/>
        <v>80</v>
      </c>
      <c r="JQE51" s="83">
        <f t="shared" si="1197"/>
        <v>80</v>
      </c>
      <c r="JQF51" s="83">
        <f t="shared" si="1197"/>
        <v>80</v>
      </c>
      <c r="JQG51" s="83">
        <f t="shared" si="1197"/>
        <v>80</v>
      </c>
      <c r="JQH51" s="66">
        <f t="shared" si="1198"/>
        <v>960</v>
      </c>
      <c r="JQI51" s="76" t="s">
        <v>100</v>
      </c>
      <c r="JQJ51" s="77">
        <v>960</v>
      </c>
      <c r="JQK51" s="61">
        <f t="shared" si="1199"/>
        <v>80</v>
      </c>
      <c r="JQL51" s="83">
        <f t="shared" ref="JQL51:JQL53" si="3299">JQK51</f>
        <v>80</v>
      </c>
      <c r="JQM51" s="83">
        <f t="shared" si="1200"/>
        <v>80</v>
      </c>
      <c r="JQN51" s="83">
        <f t="shared" si="1200"/>
        <v>80</v>
      </c>
      <c r="JQO51" s="83">
        <f t="shared" si="1200"/>
        <v>80</v>
      </c>
      <c r="JQP51" s="83">
        <f t="shared" si="1200"/>
        <v>80</v>
      </c>
      <c r="JQQ51" s="83">
        <f t="shared" si="1200"/>
        <v>80</v>
      </c>
      <c r="JQR51" s="83">
        <f t="shared" si="1200"/>
        <v>80</v>
      </c>
      <c r="JQS51" s="83">
        <f t="shared" si="1200"/>
        <v>80</v>
      </c>
      <c r="JQT51" s="83">
        <f t="shared" si="1200"/>
        <v>80</v>
      </c>
      <c r="JQU51" s="83">
        <f t="shared" si="1200"/>
        <v>80</v>
      </c>
      <c r="JQV51" s="83">
        <f t="shared" si="1200"/>
        <v>80</v>
      </c>
      <c r="JQW51" s="83">
        <f t="shared" si="1200"/>
        <v>80</v>
      </c>
      <c r="JQX51" s="66">
        <f t="shared" si="1201"/>
        <v>960</v>
      </c>
      <c r="JQY51" s="76" t="s">
        <v>100</v>
      </c>
      <c r="JQZ51" s="77">
        <v>960</v>
      </c>
      <c r="JRA51" s="61">
        <f t="shared" si="1202"/>
        <v>80</v>
      </c>
      <c r="JRB51" s="83">
        <f t="shared" ref="JRB51:JRB53" si="3300">JRA51</f>
        <v>80</v>
      </c>
      <c r="JRC51" s="83">
        <f t="shared" si="1203"/>
        <v>80</v>
      </c>
      <c r="JRD51" s="83">
        <f t="shared" si="1203"/>
        <v>80</v>
      </c>
      <c r="JRE51" s="83">
        <f t="shared" si="1203"/>
        <v>80</v>
      </c>
      <c r="JRF51" s="83">
        <f t="shared" si="1203"/>
        <v>80</v>
      </c>
      <c r="JRG51" s="83">
        <f t="shared" si="1203"/>
        <v>80</v>
      </c>
      <c r="JRH51" s="83">
        <f t="shared" si="1203"/>
        <v>80</v>
      </c>
      <c r="JRI51" s="83">
        <f t="shared" si="1203"/>
        <v>80</v>
      </c>
      <c r="JRJ51" s="83">
        <f t="shared" si="1203"/>
        <v>80</v>
      </c>
      <c r="JRK51" s="83">
        <f t="shared" si="1203"/>
        <v>80</v>
      </c>
      <c r="JRL51" s="83">
        <f t="shared" si="1203"/>
        <v>80</v>
      </c>
      <c r="JRM51" s="83">
        <f t="shared" si="1203"/>
        <v>80</v>
      </c>
      <c r="JRN51" s="66">
        <f t="shared" si="1204"/>
        <v>960</v>
      </c>
      <c r="JRO51" s="76" t="s">
        <v>100</v>
      </c>
      <c r="JRP51" s="77">
        <v>960</v>
      </c>
      <c r="JRQ51" s="61">
        <f t="shared" si="1205"/>
        <v>80</v>
      </c>
      <c r="JRR51" s="83">
        <f t="shared" ref="JRR51:JRR53" si="3301">JRQ51</f>
        <v>80</v>
      </c>
      <c r="JRS51" s="83">
        <f t="shared" si="1206"/>
        <v>80</v>
      </c>
      <c r="JRT51" s="83">
        <f t="shared" si="1206"/>
        <v>80</v>
      </c>
      <c r="JRU51" s="83">
        <f t="shared" si="1206"/>
        <v>80</v>
      </c>
      <c r="JRV51" s="83">
        <f t="shared" si="1206"/>
        <v>80</v>
      </c>
      <c r="JRW51" s="83">
        <f t="shared" si="1206"/>
        <v>80</v>
      </c>
      <c r="JRX51" s="83">
        <f t="shared" si="1206"/>
        <v>80</v>
      </c>
      <c r="JRY51" s="83">
        <f t="shared" si="1206"/>
        <v>80</v>
      </c>
      <c r="JRZ51" s="83">
        <f t="shared" si="1206"/>
        <v>80</v>
      </c>
      <c r="JSA51" s="83">
        <f t="shared" si="1206"/>
        <v>80</v>
      </c>
      <c r="JSB51" s="83">
        <f t="shared" si="1206"/>
        <v>80</v>
      </c>
      <c r="JSC51" s="83">
        <f t="shared" si="1206"/>
        <v>80</v>
      </c>
      <c r="JSD51" s="66">
        <f t="shared" si="1207"/>
        <v>960</v>
      </c>
      <c r="JSE51" s="76" t="s">
        <v>100</v>
      </c>
      <c r="JSF51" s="77">
        <v>960</v>
      </c>
      <c r="JSG51" s="61">
        <f t="shared" si="1208"/>
        <v>80</v>
      </c>
      <c r="JSH51" s="83">
        <f t="shared" ref="JSH51:JSH53" si="3302">JSG51</f>
        <v>80</v>
      </c>
      <c r="JSI51" s="83">
        <f t="shared" si="1209"/>
        <v>80</v>
      </c>
      <c r="JSJ51" s="83">
        <f t="shared" si="1209"/>
        <v>80</v>
      </c>
      <c r="JSK51" s="83">
        <f t="shared" si="1209"/>
        <v>80</v>
      </c>
      <c r="JSL51" s="83">
        <f t="shared" si="1209"/>
        <v>80</v>
      </c>
      <c r="JSM51" s="83">
        <f t="shared" si="1209"/>
        <v>80</v>
      </c>
      <c r="JSN51" s="83">
        <f t="shared" si="1209"/>
        <v>80</v>
      </c>
      <c r="JSO51" s="83">
        <f t="shared" si="1209"/>
        <v>80</v>
      </c>
      <c r="JSP51" s="83">
        <f t="shared" si="1209"/>
        <v>80</v>
      </c>
      <c r="JSQ51" s="83">
        <f t="shared" si="1209"/>
        <v>80</v>
      </c>
      <c r="JSR51" s="83">
        <f t="shared" si="1209"/>
        <v>80</v>
      </c>
      <c r="JSS51" s="83">
        <f t="shared" si="1209"/>
        <v>80</v>
      </c>
      <c r="JST51" s="66">
        <f t="shared" si="1210"/>
        <v>960</v>
      </c>
      <c r="JSU51" s="76" t="s">
        <v>100</v>
      </c>
      <c r="JSV51" s="77">
        <v>960</v>
      </c>
      <c r="JSW51" s="61">
        <f t="shared" si="1211"/>
        <v>80</v>
      </c>
      <c r="JSX51" s="83">
        <f t="shared" ref="JSX51:JSX53" si="3303">JSW51</f>
        <v>80</v>
      </c>
      <c r="JSY51" s="83">
        <f t="shared" si="1212"/>
        <v>80</v>
      </c>
      <c r="JSZ51" s="83">
        <f t="shared" si="1212"/>
        <v>80</v>
      </c>
      <c r="JTA51" s="83">
        <f t="shared" si="1212"/>
        <v>80</v>
      </c>
      <c r="JTB51" s="83">
        <f t="shared" si="1212"/>
        <v>80</v>
      </c>
      <c r="JTC51" s="83">
        <f t="shared" si="1212"/>
        <v>80</v>
      </c>
      <c r="JTD51" s="83">
        <f t="shared" si="1212"/>
        <v>80</v>
      </c>
      <c r="JTE51" s="83">
        <f t="shared" si="1212"/>
        <v>80</v>
      </c>
      <c r="JTF51" s="83">
        <f t="shared" si="1212"/>
        <v>80</v>
      </c>
      <c r="JTG51" s="83">
        <f t="shared" si="1212"/>
        <v>80</v>
      </c>
      <c r="JTH51" s="83">
        <f t="shared" si="1212"/>
        <v>80</v>
      </c>
      <c r="JTI51" s="83">
        <f t="shared" si="1212"/>
        <v>80</v>
      </c>
      <c r="JTJ51" s="66">
        <f t="shared" si="1213"/>
        <v>960</v>
      </c>
      <c r="JTK51" s="76" t="s">
        <v>100</v>
      </c>
      <c r="JTL51" s="77">
        <v>960</v>
      </c>
      <c r="JTM51" s="61">
        <f t="shared" si="1214"/>
        <v>80</v>
      </c>
      <c r="JTN51" s="83">
        <f t="shared" ref="JTN51:JTN53" si="3304">JTM51</f>
        <v>80</v>
      </c>
      <c r="JTO51" s="83">
        <f t="shared" si="1215"/>
        <v>80</v>
      </c>
      <c r="JTP51" s="83">
        <f t="shared" si="1215"/>
        <v>80</v>
      </c>
      <c r="JTQ51" s="83">
        <f t="shared" si="1215"/>
        <v>80</v>
      </c>
      <c r="JTR51" s="83">
        <f t="shared" si="1215"/>
        <v>80</v>
      </c>
      <c r="JTS51" s="83">
        <f t="shared" si="1215"/>
        <v>80</v>
      </c>
      <c r="JTT51" s="83">
        <f t="shared" si="1215"/>
        <v>80</v>
      </c>
      <c r="JTU51" s="83">
        <f t="shared" si="1215"/>
        <v>80</v>
      </c>
      <c r="JTV51" s="83">
        <f t="shared" si="1215"/>
        <v>80</v>
      </c>
      <c r="JTW51" s="83">
        <f t="shared" si="1215"/>
        <v>80</v>
      </c>
      <c r="JTX51" s="83">
        <f t="shared" si="1215"/>
        <v>80</v>
      </c>
      <c r="JTY51" s="83">
        <f t="shared" si="1215"/>
        <v>80</v>
      </c>
      <c r="JTZ51" s="66">
        <f t="shared" si="1216"/>
        <v>960</v>
      </c>
      <c r="JUA51" s="76" t="s">
        <v>100</v>
      </c>
      <c r="JUB51" s="77">
        <v>960</v>
      </c>
      <c r="JUC51" s="61">
        <f t="shared" si="1217"/>
        <v>80</v>
      </c>
      <c r="JUD51" s="83">
        <f t="shared" ref="JUD51:JUD53" si="3305">JUC51</f>
        <v>80</v>
      </c>
      <c r="JUE51" s="83">
        <f t="shared" si="1218"/>
        <v>80</v>
      </c>
      <c r="JUF51" s="83">
        <f t="shared" si="1218"/>
        <v>80</v>
      </c>
      <c r="JUG51" s="83">
        <f t="shared" si="1218"/>
        <v>80</v>
      </c>
      <c r="JUH51" s="83">
        <f t="shared" si="1218"/>
        <v>80</v>
      </c>
      <c r="JUI51" s="83">
        <f t="shared" si="1218"/>
        <v>80</v>
      </c>
      <c r="JUJ51" s="83">
        <f t="shared" si="1218"/>
        <v>80</v>
      </c>
      <c r="JUK51" s="83">
        <f t="shared" si="1218"/>
        <v>80</v>
      </c>
      <c r="JUL51" s="83">
        <f t="shared" si="1218"/>
        <v>80</v>
      </c>
      <c r="JUM51" s="83">
        <f t="shared" si="1218"/>
        <v>80</v>
      </c>
      <c r="JUN51" s="83">
        <f t="shared" si="1218"/>
        <v>80</v>
      </c>
      <c r="JUO51" s="83">
        <f t="shared" si="1218"/>
        <v>80</v>
      </c>
      <c r="JUP51" s="66">
        <f t="shared" si="1219"/>
        <v>960</v>
      </c>
      <c r="JUQ51" s="76" t="s">
        <v>100</v>
      </c>
      <c r="JUR51" s="77">
        <v>960</v>
      </c>
      <c r="JUS51" s="61">
        <f t="shared" si="1220"/>
        <v>80</v>
      </c>
      <c r="JUT51" s="83">
        <f t="shared" ref="JUT51:JUT53" si="3306">JUS51</f>
        <v>80</v>
      </c>
      <c r="JUU51" s="83">
        <f t="shared" si="1221"/>
        <v>80</v>
      </c>
      <c r="JUV51" s="83">
        <f t="shared" si="1221"/>
        <v>80</v>
      </c>
      <c r="JUW51" s="83">
        <f t="shared" si="1221"/>
        <v>80</v>
      </c>
      <c r="JUX51" s="83">
        <f t="shared" si="1221"/>
        <v>80</v>
      </c>
      <c r="JUY51" s="83">
        <f t="shared" si="1221"/>
        <v>80</v>
      </c>
      <c r="JUZ51" s="83">
        <f t="shared" si="1221"/>
        <v>80</v>
      </c>
      <c r="JVA51" s="83">
        <f t="shared" si="1221"/>
        <v>80</v>
      </c>
      <c r="JVB51" s="83">
        <f t="shared" si="1221"/>
        <v>80</v>
      </c>
      <c r="JVC51" s="83">
        <f t="shared" si="1221"/>
        <v>80</v>
      </c>
      <c r="JVD51" s="83">
        <f t="shared" si="1221"/>
        <v>80</v>
      </c>
      <c r="JVE51" s="83">
        <f t="shared" si="1221"/>
        <v>80</v>
      </c>
      <c r="JVF51" s="66">
        <f t="shared" si="1222"/>
        <v>960</v>
      </c>
      <c r="JVG51" s="76" t="s">
        <v>100</v>
      </c>
      <c r="JVH51" s="77">
        <v>960</v>
      </c>
      <c r="JVI51" s="61">
        <f t="shared" si="1223"/>
        <v>80</v>
      </c>
      <c r="JVJ51" s="83">
        <f t="shared" ref="JVJ51:JVJ53" si="3307">JVI51</f>
        <v>80</v>
      </c>
      <c r="JVK51" s="83">
        <f t="shared" si="1224"/>
        <v>80</v>
      </c>
      <c r="JVL51" s="83">
        <f t="shared" si="1224"/>
        <v>80</v>
      </c>
      <c r="JVM51" s="83">
        <f t="shared" si="1224"/>
        <v>80</v>
      </c>
      <c r="JVN51" s="83">
        <f t="shared" si="1224"/>
        <v>80</v>
      </c>
      <c r="JVO51" s="83">
        <f t="shared" si="1224"/>
        <v>80</v>
      </c>
      <c r="JVP51" s="83">
        <f t="shared" si="1224"/>
        <v>80</v>
      </c>
      <c r="JVQ51" s="83">
        <f t="shared" si="1224"/>
        <v>80</v>
      </c>
      <c r="JVR51" s="83">
        <f t="shared" si="1224"/>
        <v>80</v>
      </c>
      <c r="JVS51" s="83">
        <f t="shared" si="1224"/>
        <v>80</v>
      </c>
      <c r="JVT51" s="83">
        <f t="shared" si="1224"/>
        <v>80</v>
      </c>
      <c r="JVU51" s="83">
        <f t="shared" si="1224"/>
        <v>80</v>
      </c>
      <c r="JVV51" s="66">
        <f t="shared" si="1225"/>
        <v>960</v>
      </c>
      <c r="JVW51" s="76" t="s">
        <v>100</v>
      </c>
      <c r="JVX51" s="77">
        <v>960</v>
      </c>
      <c r="JVY51" s="61">
        <f t="shared" si="1226"/>
        <v>80</v>
      </c>
      <c r="JVZ51" s="83">
        <f t="shared" ref="JVZ51:JVZ53" si="3308">JVY51</f>
        <v>80</v>
      </c>
      <c r="JWA51" s="83">
        <f t="shared" si="1227"/>
        <v>80</v>
      </c>
      <c r="JWB51" s="83">
        <f t="shared" si="1227"/>
        <v>80</v>
      </c>
      <c r="JWC51" s="83">
        <f t="shared" si="1227"/>
        <v>80</v>
      </c>
      <c r="JWD51" s="83">
        <f t="shared" si="1227"/>
        <v>80</v>
      </c>
      <c r="JWE51" s="83">
        <f t="shared" si="1227"/>
        <v>80</v>
      </c>
      <c r="JWF51" s="83">
        <f t="shared" si="1227"/>
        <v>80</v>
      </c>
      <c r="JWG51" s="83">
        <f t="shared" si="1227"/>
        <v>80</v>
      </c>
      <c r="JWH51" s="83">
        <f t="shared" si="1227"/>
        <v>80</v>
      </c>
      <c r="JWI51" s="83">
        <f t="shared" si="1227"/>
        <v>80</v>
      </c>
      <c r="JWJ51" s="83">
        <f t="shared" si="1227"/>
        <v>80</v>
      </c>
      <c r="JWK51" s="83">
        <f t="shared" si="1227"/>
        <v>80</v>
      </c>
      <c r="JWL51" s="66">
        <f t="shared" si="1228"/>
        <v>960</v>
      </c>
      <c r="JWM51" s="76" t="s">
        <v>100</v>
      </c>
      <c r="JWN51" s="77">
        <v>960</v>
      </c>
      <c r="JWO51" s="61">
        <f t="shared" si="1229"/>
        <v>80</v>
      </c>
      <c r="JWP51" s="83">
        <f t="shared" ref="JWP51:JWP53" si="3309">JWO51</f>
        <v>80</v>
      </c>
      <c r="JWQ51" s="83">
        <f t="shared" si="1230"/>
        <v>80</v>
      </c>
      <c r="JWR51" s="83">
        <f t="shared" si="1230"/>
        <v>80</v>
      </c>
      <c r="JWS51" s="83">
        <f t="shared" si="1230"/>
        <v>80</v>
      </c>
      <c r="JWT51" s="83">
        <f t="shared" si="1230"/>
        <v>80</v>
      </c>
      <c r="JWU51" s="83">
        <f t="shared" si="1230"/>
        <v>80</v>
      </c>
      <c r="JWV51" s="83">
        <f t="shared" si="1230"/>
        <v>80</v>
      </c>
      <c r="JWW51" s="83">
        <f t="shared" si="1230"/>
        <v>80</v>
      </c>
      <c r="JWX51" s="83">
        <f t="shared" si="1230"/>
        <v>80</v>
      </c>
      <c r="JWY51" s="83">
        <f t="shared" si="1230"/>
        <v>80</v>
      </c>
      <c r="JWZ51" s="83">
        <f t="shared" si="1230"/>
        <v>80</v>
      </c>
      <c r="JXA51" s="83">
        <f t="shared" si="1230"/>
        <v>80</v>
      </c>
      <c r="JXB51" s="66">
        <f t="shared" si="1231"/>
        <v>960</v>
      </c>
      <c r="JXC51" s="76" t="s">
        <v>100</v>
      </c>
      <c r="JXD51" s="77">
        <v>960</v>
      </c>
      <c r="JXE51" s="61">
        <f t="shared" si="1232"/>
        <v>80</v>
      </c>
      <c r="JXF51" s="83">
        <f t="shared" ref="JXF51:JXF53" si="3310">JXE51</f>
        <v>80</v>
      </c>
      <c r="JXG51" s="83">
        <f t="shared" si="1233"/>
        <v>80</v>
      </c>
      <c r="JXH51" s="83">
        <f t="shared" si="1233"/>
        <v>80</v>
      </c>
      <c r="JXI51" s="83">
        <f t="shared" si="1233"/>
        <v>80</v>
      </c>
      <c r="JXJ51" s="83">
        <f t="shared" si="1233"/>
        <v>80</v>
      </c>
      <c r="JXK51" s="83">
        <f t="shared" si="1233"/>
        <v>80</v>
      </c>
      <c r="JXL51" s="83">
        <f t="shared" si="1233"/>
        <v>80</v>
      </c>
      <c r="JXM51" s="83">
        <f t="shared" si="1233"/>
        <v>80</v>
      </c>
      <c r="JXN51" s="83">
        <f t="shared" si="1233"/>
        <v>80</v>
      </c>
      <c r="JXO51" s="83">
        <f t="shared" si="1233"/>
        <v>80</v>
      </c>
      <c r="JXP51" s="83">
        <f t="shared" si="1233"/>
        <v>80</v>
      </c>
      <c r="JXQ51" s="83">
        <f t="shared" si="1233"/>
        <v>80</v>
      </c>
      <c r="JXR51" s="66">
        <f t="shared" si="1234"/>
        <v>960</v>
      </c>
      <c r="JXS51" s="76" t="s">
        <v>100</v>
      </c>
      <c r="JXT51" s="77">
        <v>960</v>
      </c>
      <c r="JXU51" s="61">
        <f t="shared" si="1235"/>
        <v>80</v>
      </c>
      <c r="JXV51" s="83">
        <f t="shared" ref="JXV51:JXV53" si="3311">JXU51</f>
        <v>80</v>
      </c>
      <c r="JXW51" s="83">
        <f t="shared" si="1236"/>
        <v>80</v>
      </c>
      <c r="JXX51" s="83">
        <f t="shared" si="1236"/>
        <v>80</v>
      </c>
      <c r="JXY51" s="83">
        <f t="shared" si="1236"/>
        <v>80</v>
      </c>
      <c r="JXZ51" s="83">
        <f t="shared" si="1236"/>
        <v>80</v>
      </c>
      <c r="JYA51" s="83">
        <f t="shared" si="1236"/>
        <v>80</v>
      </c>
      <c r="JYB51" s="83">
        <f t="shared" si="1236"/>
        <v>80</v>
      </c>
      <c r="JYC51" s="83">
        <f t="shared" si="1236"/>
        <v>80</v>
      </c>
      <c r="JYD51" s="83">
        <f t="shared" si="1236"/>
        <v>80</v>
      </c>
      <c r="JYE51" s="83">
        <f t="shared" si="1236"/>
        <v>80</v>
      </c>
      <c r="JYF51" s="83">
        <f t="shared" si="1236"/>
        <v>80</v>
      </c>
      <c r="JYG51" s="83">
        <f t="shared" si="1236"/>
        <v>80</v>
      </c>
      <c r="JYH51" s="66">
        <f t="shared" si="1237"/>
        <v>960</v>
      </c>
      <c r="JYI51" s="76" t="s">
        <v>100</v>
      </c>
      <c r="JYJ51" s="77">
        <v>960</v>
      </c>
      <c r="JYK51" s="61">
        <f t="shared" si="1238"/>
        <v>80</v>
      </c>
      <c r="JYL51" s="83">
        <f t="shared" ref="JYL51:JYL53" si="3312">JYK51</f>
        <v>80</v>
      </c>
      <c r="JYM51" s="83">
        <f t="shared" si="1239"/>
        <v>80</v>
      </c>
      <c r="JYN51" s="83">
        <f t="shared" si="1239"/>
        <v>80</v>
      </c>
      <c r="JYO51" s="83">
        <f t="shared" si="1239"/>
        <v>80</v>
      </c>
      <c r="JYP51" s="83">
        <f t="shared" si="1239"/>
        <v>80</v>
      </c>
      <c r="JYQ51" s="83">
        <f t="shared" si="1239"/>
        <v>80</v>
      </c>
      <c r="JYR51" s="83">
        <f t="shared" si="1239"/>
        <v>80</v>
      </c>
      <c r="JYS51" s="83">
        <f t="shared" si="1239"/>
        <v>80</v>
      </c>
      <c r="JYT51" s="83">
        <f t="shared" si="1239"/>
        <v>80</v>
      </c>
      <c r="JYU51" s="83">
        <f t="shared" si="1239"/>
        <v>80</v>
      </c>
      <c r="JYV51" s="83">
        <f t="shared" si="1239"/>
        <v>80</v>
      </c>
      <c r="JYW51" s="83">
        <f t="shared" si="1239"/>
        <v>80</v>
      </c>
      <c r="JYX51" s="66">
        <f t="shared" si="1240"/>
        <v>960</v>
      </c>
      <c r="JYY51" s="76" t="s">
        <v>100</v>
      </c>
      <c r="JYZ51" s="77">
        <v>960</v>
      </c>
      <c r="JZA51" s="61">
        <f t="shared" si="1241"/>
        <v>80</v>
      </c>
      <c r="JZB51" s="83">
        <f t="shared" ref="JZB51:JZB53" si="3313">JZA51</f>
        <v>80</v>
      </c>
      <c r="JZC51" s="83">
        <f t="shared" si="1242"/>
        <v>80</v>
      </c>
      <c r="JZD51" s="83">
        <f t="shared" si="1242"/>
        <v>80</v>
      </c>
      <c r="JZE51" s="83">
        <f t="shared" si="1242"/>
        <v>80</v>
      </c>
      <c r="JZF51" s="83">
        <f t="shared" si="1242"/>
        <v>80</v>
      </c>
      <c r="JZG51" s="83">
        <f t="shared" si="1242"/>
        <v>80</v>
      </c>
      <c r="JZH51" s="83">
        <f t="shared" si="1242"/>
        <v>80</v>
      </c>
      <c r="JZI51" s="83">
        <f t="shared" si="1242"/>
        <v>80</v>
      </c>
      <c r="JZJ51" s="83">
        <f t="shared" si="1242"/>
        <v>80</v>
      </c>
      <c r="JZK51" s="83">
        <f t="shared" si="1242"/>
        <v>80</v>
      </c>
      <c r="JZL51" s="83">
        <f t="shared" si="1242"/>
        <v>80</v>
      </c>
      <c r="JZM51" s="83">
        <f t="shared" si="1242"/>
        <v>80</v>
      </c>
      <c r="JZN51" s="66">
        <f t="shared" si="1243"/>
        <v>960</v>
      </c>
      <c r="JZO51" s="76" t="s">
        <v>100</v>
      </c>
      <c r="JZP51" s="77">
        <v>960</v>
      </c>
      <c r="JZQ51" s="61">
        <f t="shared" si="1244"/>
        <v>80</v>
      </c>
      <c r="JZR51" s="83">
        <f t="shared" ref="JZR51:JZR53" si="3314">JZQ51</f>
        <v>80</v>
      </c>
      <c r="JZS51" s="83">
        <f t="shared" si="1245"/>
        <v>80</v>
      </c>
      <c r="JZT51" s="83">
        <f t="shared" si="1245"/>
        <v>80</v>
      </c>
      <c r="JZU51" s="83">
        <f t="shared" si="1245"/>
        <v>80</v>
      </c>
      <c r="JZV51" s="83">
        <f t="shared" si="1245"/>
        <v>80</v>
      </c>
      <c r="JZW51" s="83">
        <f t="shared" si="1245"/>
        <v>80</v>
      </c>
      <c r="JZX51" s="83">
        <f t="shared" si="1245"/>
        <v>80</v>
      </c>
      <c r="JZY51" s="83">
        <f t="shared" si="1245"/>
        <v>80</v>
      </c>
      <c r="JZZ51" s="83">
        <f t="shared" si="1245"/>
        <v>80</v>
      </c>
      <c r="KAA51" s="83">
        <f t="shared" si="1245"/>
        <v>80</v>
      </c>
      <c r="KAB51" s="83">
        <f t="shared" si="1245"/>
        <v>80</v>
      </c>
      <c r="KAC51" s="83">
        <f t="shared" si="1245"/>
        <v>80</v>
      </c>
      <c r="KAD51" s="66">
        <f t="shared" si="1246"/>
        <v>960</v>
      </c>
      <c r="KAE51" s="76" t="s">
        <v>100</v>
      </c>
      <c r="KAF51" s="77">
        <v>960</v>
      </c>
      <c r="KAG51" s="61">
        <f t="shared" si="1247"/>
        <v>80</v>
      </c>
      <c r="KAH51" s="83">
        <f t="shared" ref="KAH51:KAH53" si="3315">KAG51</f>
        <v>80</v>
      </c>
      <c r="KAI51" s="83">
        <f t="shared" si="1248"/>
        <v>80</v>
      </c>
      <c r="KAJ51" s="83">
        <f t="shared" si="1248"/>
        <v>80</v>
      </c>
      <c r="KAK51" s="83">
        <f t="shared" si="1248"/>
        <v>80</v>
      </c>
      <c r="KAL51" s="83">
        <f t="shared" si="1248"/>
        <v>80</v>
      </c>
      <c r="KAM51" s="83">
        <f t="shared" si="1248"/>
        <v>80</v>
      </c>
      <c r="KAN51" s="83">
        <f t="shared" si="1248"/>
        <v>80</v>
      </c>
      <c r="KAO51" s="83">
        <f t="shared" si="1248"/>
        <v>80</v>
      </c>
      <c r="KAP51" s="83">
        <f t="shared" si="1248"/>
        <v>80</v>
      </c>
      <c r="KAQ51" s="83">
        <f t="shared" si="1248"/>
        <v>80</v>
      </c>
      <c r="KAR51" s="83">
        <f t="shared" si="1248"/>
        <v>80</v>
      </c>
      <c r="KAS51" s="83">
        <f t="shared" si="1248"/>
        <v>80</v>
      </c>
      <c r="KAT51" s="66">
        <f t="shared" si="1249"/>
        <v>960</v>
      </c>
      <c r="KAU51" s="76" t="s">
        <v>100</v>
      </c>
      <c r="KAV51" s="77">
        <v>960</v>
      </c>
      <c r="KAW51" s="61">
        <f t="shared" si="1250"/>
        <v>80</v>
      </c>
      <c r="KAX51" s="83">
        <f t="shared" ref="KAX51:KAX53" si="3316">KAW51</f>
        <v>80</v>
      </c>
      <c r="KAY51" s="83">
        <f t="shared" si="1251"/>
        <v>80</v>
      </c>
      <c r="KAZ51" s="83">
        <f t="shared" si="1251"/>
        <v>80</v>
      </c>
      <c r="KBA51" s="83">
        <f t="shared" si="1251"/>
        <v>80</v>
      </c>
      <c r="KBB51" s="83">
        <f t="shared" si="1251"/>
        <v>80</v>
      </c>
      <c r="KBC51" s="83">
        <f t="shared" si="1251"/>
        <v>80</v>
      </c>
      <c r="KBD51" s="83">
        <f t="shared" si="1251"/>
        <v>80</v>
      </c>
      <c r="KBE51" s="83">
        <f t="shared" si="1251"/>
        <v>80</v>
      </c>
      <c r="KBF51" s="83">
        <f t="shared" si="1251"/>
        <v>80</v>
      </c>
      <c r="KBG51" s="83">
        <f t="shared" si="1251"/>
        <v>80</v>
      </c>
      <c r="KBH51" s="83">
        <f t="shared" si="1251"/>
        <v>80</v>
      </c>
      <c r="KBI51" s="83">
        <f t="shared" si="1251"/>
        <v>80</v>
      </c>
      <c r="KBJ51" s="66">
        <f t="shared" si="1252"/>
        <v>960</v>
      </c>
      <c r="KBK51" s="76" t="s">
        <v>100</v>
      </c>
      <c r="KBL51" s="77">
        <v>960</v>
      </c>
      <c r="KBM51" s="61">
        <f t="shared" si="1253"/>
        <v>80</v>
      </c>
      <c r="KBN51" s="83">
        <f t="shared" ref="KBN51:KBN53" si="3317">KBM51</f>
        <v>80</v>
      </c>
      <c r="KBO51" s="83">
        <f t="shared" si="1254"/>
        <v>80</v>
      </c>
      <c r="KBP51" s="83">
        <f t="shared" si="1254"/>
        <v>80</v>
      </c>
      <c r="KBQ51" s="83">
        <f t="shared" si="1254"/>
        <v>80</v>
      </c>
      <c r="KBR51" s="83">
        <f t="shared" si="1254"/>
        <v>80</v>
      </c>
      <c r="KBS51" s="83">
        <f t="shared" si="1254"/>
        <v>80</v>
      </c>
      <c r="KBT51" s="83">
        <f t="shared" si="1254"/>
        <v>80</v>
      </c>
      <c r="KBU51" s="83">
        <f t="shared" si="1254"/>
        <v>80</v>
      </c>
      <c r="KBV51" s="83">
        <f t="shared" si="1254"/>
        <v>80</v>
      </c>
      <c r="KBW51" s="83">
        <f t="shared" si="1254"/>
        <v>80</v>
      </c>
      <c r="KBX51" s="83">
        <f t="shared" si="1254"/>
        <v>80</v>
      </c>
      <c r="KBY51" s="83">
        <f t="shared" si="1254"/>
        <v>80</v>
      </c>
      <c r="KBZ51" s="66">
        <f t="shared" si="1255"/>
        <v>960</v>
      </c>
      <c r="KCA51" s="76" t="s">
        <v>100</v>
      </c>
      <c r="KCB51" s="77">
        <v>960</v>
      </c>
      <c r="KCC51" s="61">
        <f t="shared" si="1256"/>
        <v>80</v>
      </c>
      <c r="KCD51" s="83">
        <f t="shared" ref="KCD51:KCD53" si="3318">KCC51</f>
        <v>80</v>
      </c>
      <c r="KCE51" s="83">
        <f t="shared" si="1257"/>
        <v>80</v>
      </c>
      <c r="KCF51" s="83">
        <f t="shared" si="1257"/>
        <v>80</v>
      </c>
      <c r="KCG51" s="83">
        <f t="shared" si="1257"/>
        <v>80</v>
      </c>
      <c r="KCH51" s="83">
        <f t="shared" si="1257"/>
        <v>80</v>
      </c>
      <c r="KCI51" s="83">
        <f t="shared" si="1257"/>
        <v>80</v>
      </c>
      <c r="KCJ51" s="83">
        <f t="shared" si="1257"/>
        <v>80</v>
      </c>
      <c r="KCK51" s="83">
        <f t="shared" si="1257"/>
        <v>80</v>
      </c>
      <c r="KCL51" s="83">
        <f t="shared" si="1257"/>
        <v>80</v>
      </c>
      <c r="KCM51" s="83">
        <f t="shared" si="1257"/>
        <v>80</v>
      </c>
      <c r="KCN51" s="83">
        <f t="shared" si="1257"/>
        <v>80</v>
      </c>
      <c r="KCO51" s="83">
        <f t="shared" si="1257"/>
        <v>80</v>
      </c>
      <c r="KCP51" s="66">
        <f t="shared" si="1258"/>
        <v>960</v>
      </c>
      <c r="KCQ51" s="76" t="s">
        <v>100</v>
      </c>
      <c r="KCR51" s="77">
        <v>960</v>
      </c>
      <c r="KCS51" s="61">
        <f t="shared" si="1259"/>
        <v>80</v>
      </c>
      <c r="KCT51" s="83">
        <f t="shared" ref="KCT51:KCT53" si="3319">KCS51</f>
        <v>80</v>
      </c>
      <c r="KCU51" s="83">
        <f t="shared" si="1260"/>
        <v>80</v>
      </c>
      <c r="KCV51" s="83">
        <f t="shared" si="1260"/>
        <v>80</v>
      </c>
      <c r="KCW51" s="83">
        <f t="shared" si="1260"/>
        <v>80</v>
      </c>
      <c r="KCX51" s="83">
        <f t="shared" si="1260"/>
        <v>80</v>
      </c>
      <c r="KCY51" s="83">
        <f t="shared" si="1260"/>
        <v>80</v>
      </c>
      <c r="KCZ51" s="83">
        <f t="shared" si="1260"/>
        <v>80</v>
      </c>
      <c r="KDA51" s="83">
        <f t="shared" si="1260"/>
        <v>80</v>
      </c>
      <c r="KDB51" s="83">
        <f t="shared" si="1260"/>
        <v>80</v>
      </c>
      <c r="KDC51" s="83">
        <f t="shared" si="1260"/>
        <v>80</v>
      </c>
      <c r="KDD51" s="83">
        <f t="shared" si="1260"/>
        <v>80</v>
      </c>
      <c r="KDE51" s="83">
        <f t="shared" si="1260"/>
        <v>80</v>
      </c>
      <c r="KDF51" s="66">
        <f t="shared" si="1261"/>
        <v>960</v>
      </c>
      <c r="KDG51" s="76" t="s">
        <v>100</v>
      </c>
      <c r="KDH51" s="77">
        <v>960</v>
      </c>
      <c r="KDI51" s="61">
        <f t="shared" si="1262"/>
        <v>80</v>
      </c>
      <c r="KDJ51" s="83">
        <f t="shared" ref="KDJ51:KDJ53" si="3320">KDI51</f>
        <v>80</v>
      </c>
      <c r="KDK51" s="83">
        <f t="shared" si="1263"/>
        <v>80</v>
      </c>
      <c r="KDL51" s="83">
        <f t="shared" si="1263"/>
        <v>80</v>
      </c>
      <c r="KDM51" s="83">
        <f t="shared" si="1263"/>
        <v>80</v>
      </c>
      <c r="KDN51" s="83">
        <f t="shared" si="1263"/>
        <v>80</v>
      </c>
      <c r="KDO51" s="83">
        <f t="shared" si="1263"/>
        <v>80</v>
      </c>
      <c r="KDP51" s="83">
        <f t="shared" si="1263"/>
        <v>80</v>
      </c>
      <c r="KDQ51" s="83">
        <f t="shared" si="1263"/>
        <v>80</v>
      </c>
      <c r="KDR51" s="83">
        <f t="shared" si="1263"/>
        <v>80</v>
      </c>
      <c r="KDS51" s="83">
        <f t="shared" si="1263"/>
        <v>80</v>
      </c>
      <c r="KDT51" s="83">
        <f t="shared" si="1263"/>
        <v>80</v>
      </c>
      <c r="KDU51" s="83">
        <f t="shared" si="1263"/>
        <v>80</v>
      </c>
      <c r="KDV51" s="66">
        <f t="shared" si="1264"/>
        <v>960</v>
      </c>
      <c r="KDW51" s="76" t="s">
        <v>100</v>
      </c>
      <c r="KDX51" s="77">
        <v>960</v>
      </c>
      <c r="KDY51" s="61">
        <f t="shared" si="1265"/>
        <v>80</v>
      </c>
      <c r="KDZ51" s="83">
        <f t="shared" ref="KDZ51:KDZ53" si="3321">KDY51</f>
        <v>80</v>
      </c>
      <c r="KEA51" s="83">
        <f t="shared" si="1266"/>
        <v>80</v>
      </c>
      <c r="KEB51" s="83">
        <f t="shared" si="1266"/>
        <v>80</v>
      </c>
      <c r="KEC51" s="83">
        <f t="shared" si="1266"/>
        <v>80</v>
      </c>
      <c r="KED51" s="83">
        <f t="shared" si="1266"/>
        <v>80</v>
      </c>
      <c r="KEE51" s="83">
        <f t="shared" si="1266"/>
        <v>80</v>
      </c>
      <c r="KEF51" s="83">
        <f t="shared" si="1266"/>
        <v>80</v>
      </c>
      <c r="KEG51" s="83">
        <f t="shared" si="1266"/>
        <v>80</v>
      </c>
      <c r="KEH51" s="83">
        <f t="shared" si="1266"/>
        <v>80</v>
      </c>
      <c r="KEI51" s="83">
        <f t="shared" si="1266"/>
        <v>80</v>
      </c>
      <c r="KEJ51" s="83">
        <f t="shared" si="1266"/>
        <v>80</v>
      </c>
      <c r="KEK51" s="83">
        <f t="shared" si="1266"/>
        <v>80</v>
      </c>
      <c r="KEL51" s="66">
        <f t="shared" si="1267"/>
        <v>960</v>
      </c>
      <c r="KEM51" s="76" t="s">
        <v>100</v>
      </c>
      <c r="KEN51" s="77">
        <v>960</v>
      </c>
      <c r="KEO51" s="61">
        <f t="shared" si="1268"/>
        <v>80</v>
      </c>
      <c r="KEP51" s="83">
        <f t="shared" ref="KEP51:KEP53" si="3322">KEO51</f>
        <v>80</v>
      </c>
      <c r="KEQ51" s="83">
        <f t="shared" si="1269"/>
        <v>80</v>
      </c>
      <c r="KER51" s="83">
        <f t="shared" si="1269"/>
        <v>80</v>
      </c>
      <c r="KES51" s="83">
        <f t="shared" si="1269"/>
        <v>80</v>
      </c>
      <c r="KET51" s="83">
        <f t="shared" si="1269"/>
        <v>80</v>
      </c>
      <c r="KEU51" s="83">
        <f t="shared" si="1269"/>
        <v>80</v>
      </c>
      <c r="KEV51" s="83">
        <f t="shared" si="1269"/>
        <v>80</v>
      </c>
      <c r="KEW51" s="83">
        <f t="shared" si="1269"/>
        <v>80</v>
      </c>
      <c r="KEX51" s="83">
        <f t="shared" si="1269"/>
        <v>80</v>
      </c>
      <c r="KEY51" s="83">
        <f t="shared" si="1269"/>
        <v>80</v>
      </c>
      <c r="KEZ51" s="83">
        <f t="shared" si="1269"/>
        <v>80</v>
      </c>
      <c r="KFA51" s="83">
        <f t="shared" si="1269"/>
        <v>80</v>
      </c>
      <c r="KFB51" s="66">
        <f t="shared" si="1270"/>
        <v>960</v>
      </c>
      <c r="KFC51" s="76" t="s">
        <v>100</v>
      </c>
      <c r="KFD51" s="77">
        <v>960</v>
      </c>
      <c r="KFE51" s="61">
        <f t="shared" si="1271"/>
        <v>80</v>
      </c>
      <c r="KFF51" s="83">
        <f t="shared" ref="KFF51:KFF53" si="3323">KFE51</f>
        <v>80</v>
      </c>
      <c r="KFG51" s="83">
        <f t="shared" si="1272"/>
        <v>80</v>
      </c>
      <c r="KFH51" s="83">
        <f t="shared" si="1272"/>
        <v>80</v>
      </c>
      <c r="KFI51" s="83">
        <f t="shared" si="1272"/>
        <v>80</v>
      </c>
      <c r="KFJ51" s="83">
        <f t="shared" si="1272"/>
        <v>80</v>
      </c>
      <c r="KFK51" s="83">
        <f t="shared" si="1272"/>
        <v>80</v>
      </c>
      <c r="KFL51" s="83">
        <f t="shared" si="1272"/>
        <v>80</v>
      </c>
      <c r="KFM51" s="83">
        <f t="shared" si="1272"/>
        <v>80</v>
      </c>
      <c r="KFN51" s="83">
        <f t="shared" si="1272"/>
        <v>80</v>
      </c>
      <c r="KFO51" s="83">
        <f t="shared" si="1272"/>
        <v>80</v>
      </c>
      <c r="KFP51" s="83">
        <f t="shared" si="1272"/>
        <v>80</v>
      </c>
      <c r="KFQ51" s="83">
        <f t="shared" si="1272"/>
        <v>80</v>
      </c>
      <c r="KFR51" s="66">
        <f t="shared" si="1273"/>
        <v>960</v>
      </c>
      <c r="KFS51" s="76" t="s">
        <v>100</v>
      </c>
      <c r="KFT51" s="77">
        <v>960</v>
      </c>
      <c r="KFU51" s="61">
        <f t="shared" si="1274"/>
        <v>80</v>
      </c>
      <c r="KFV51" s="83">
        <f t="shared" ref="KFV51:KFV53" si="3324">KFU51</f>
        <v>80</v>
      </c>
      <c r="KFW51" s="83">
        <f t="shared" si="1275"/>
        <v>80</v>
      </c>
      <c r="KFX51" s="83">
        <f t="shared" si="1275"/>
        <v>80</v>
      </c>
      <c r="KFY51" s="83">
        <f t="shared" si="1275"/>
        <v>80</v>
      </c>
      <c r="KFZ51" s="83">
        <f t="shared" si="1275"/>
        <v>80</v>
      </c>
      <c r="KGA51" s="83">
        <f t="shared" si="1275"/>
        <v>80</v>
      </c>
      <c r="KGB51" s="83">
        <f t="shared" si="1275"/>
        <v>80</v>
      </c>
      <c r="KGC51" s="83">
        <f t="shared" si="1275"/>
        <v>80</v>
      </c>
      <c r="KGD51" s="83">
        <f t="shared" si="1275"/>
        <v>80</v>
      </c>
      <c r="KGE51" s="83">
        <f t="shared" si="1275"/>
        <v>80</v>
      </c>
      <c r="KGF51" s="83">
        <f t="shared" si="1275"/>
        <v>80</v>
      </c>
      <c r="KGG51" s="83">
        <f t="shared" si="1275"/>
        <v>80</v>
      </c>
      <c r="KGH51" s="66">
        <f t="shared" si="1276"/>
        <v>960</v>
      </c>
      <c r="KGI51" s="76" t="s">
        <v>100</v>
      </c>
      <c r="KGJ51" s="77">
        <v>960</v>
      </c>
      <c r="KGK51" s="61">
        <f t="shared" si="1277"/>
        <v>80</v>
      </c>
      <c r="KGL51" s="83">
        <f t="shared" ref="KGL51:KGL53" si="3325">KGK51</f>
        <v>80</v>
      </c>
      <c r="KGM51" s="83">
        <f t="shared" si="1278"/>
        <v>80</v>
      </c>
      <c r="KGN51" s="83">
        <f t="shared" si="1278"/>
        <v>80</v>
      </c>
      <c r="KGO51" s="83">
        <f t="shared" si="1278"/>
        <v>80</v>
      </c>
      <c r="KGP51" s="83">
        <f t="shared" si="1278"/>
        <v>80</v>
      </c>
      <c r="KGQ51" s="83">
        <f t="shared" si="1278"/>
        <v>80</v>
      </c>
      <c r="KGR51" s="83">
        <f t="shared" si="1278"/>
        <v>80</v>
      </c>
      <c r="KGS51" s="83">
        <f t="shared" si="1278"/>
        <v>80</v>
      </c>
      <c r="KGT51" s="83">
        <f t="shared" si="1278"/>
        <v>80</v>
      </c>
      <c r="KGU51" s="83">
        <f t="shared" si="1278"/>
        <v>80</v>
      </c>
      <c r="KGV51" s="83">
        <f t="shared" si="1278"/>
        <v>80</v>
      </c>
      <c r="KGW51" s="83">
        <f t="shared" si="1278"/>
        <v>80</v>
      </c>
      <c r="KGX51" s="66">
        <f t="shared" si="1279"/>
        <v>960</v>
      </c>
      <c r="KGY51" s="76" t="s">
        <v>100</v>
      </c>
      <c r="KGZ51" s="77">
        <v>960</v>
      </c>
      <c r="KHA51" s="61">
        <f t="shared" si="1280"/>
        <v>80</v>
      </c>
      <c r="KHB51" s="83">
        <f t="shared" ref="KHB51:KHB53" si="3326">KHA51</f>
        <v>80</v>
      </c>
      <c r="KHC51" s="83">
        <f t="shared" si="1281"/>
        <v>80</v>
      </c>
      <c r="KHD51" s="83">
        <f t="shared" si="1281"/>
        <v>80</v>
      </c>
      <c r="KHE51" s="83">
        <f t="shared" si="1281"/>
        <v>80</v>
      </c>
      <c r="KHF51" s="83">
        <f t="shared" si="1281"/>
        <v>80</v>
      </c>
      <c r="KHG51" s="83">
        <f t="shared" si="1281"/>
        <v>80</v>
      </c>
      <c r="KHH51" s="83">
        <f t="shared" si="1281"/>
        <v>80</v>
      </c>
      <c r="KHI51" s="83">
        <f t="shared" si="1281"/>
        <v>80</v>
      </c>
      <c r="KHJ51" s="83">
        <f t="shared" si="1281"/>
        <v>80</v>
      </c>
      <c r="KHK51" s="83">
        <f t="shared" si="1281"/>
        <v>80</v>
      </c>
      <c r="KHL51" s="83">
        <f t="shared" si="1281"/>
        <v>80</v>
      </c>
      <c r="KHM51" s="83">
        <f t="shared" si="1281"/>
        <v>80</v>
      </c>
      <c r="KHN51" s="66">
        <f t="shared" si="1282"/>
        <v>960</v>
      </c>
      <c r="KHO51" s="76" t="s">
        <v>100</v>
      </c>
      <c r="KHP51" s="77">
        <v>960</v>
      </c>
      <c r="KHQ51" s="61">
        <f t="shared" si="1283"/>
        <v>80</v>
      </c>
      <c r="KHR51" s="83">
        <f t="shared" ref="KHR51:KHR53" si="3327">KHQ51</f>
        <v>80</v>
      </c>
      <c r="KHS51" s="83">
        <f t="shared" si="1284"/>
        <v>80</v>
      </c>
      <c r="KHT51" s="83">
        <f t="shared" si="1284"/>
        <v>80</v>
      </c>
      <c r="KHU51" s="83">
        <f t="shared" si="1284"/>
        <v>80</v>
      </c>
      <c r="KHV51" s="83">
        <f t="shared" si="1284"/>
        <v>80</v>
      </c>
      <c r="KHW51" s="83">
        <f t="shared" si="1284"/>
        <v>80</v>
      </c>
      <c r="KHX51" s="83">
        <f t="shared" si="1284"/>
        <v>80</v>
      </c>
      <c r="KHY51" s="83">
        <f t="shared" si="1284"/>
        <v>80</v>
      </c>
      <c r="KHZ51" s="83">
        <f t="shared" si="1284"/>
        <v>80</v>
      </c>
      <c r="KIA51" s="83">
        <f t="shared" si="1284"/>
        <v>80</v>
      </c>
      <c r="KIB51" s="83">
        <f t="shared" si="1284"/>
        <v>80</v>
      </c>
      <c r="KIC51" s="83">
        <f t="shared" si="1284"/>
        <v>80</v>
      </c>
      <c r="KID51" s="66">
        <f t="shared" si="1285"/>
        <v>960</v>
      </c>
      <c r="KIE51" s="76" t="s">
        <v>100</v>
      </c>
      <c r="KIF51" s="77">
        <v>960</v>
      </c>
      <c r="KIG51" s="61">
        <f t="shared" si="1286"/>
        <v>80</v>
      </c>
      <c r="KIH51" s="83">
        <f t="shared" ref="KIH51:KIH53" si="3328">KIG51</f>
        <v>80</v>
      </c>
      <c r="KII51" s="83">
        <f t="shared" si="1287"/>
        <v>80</v>
      </c>
      <c r="KIJ51" s="83">
        <f t="shared" si="1287"/>
        <v>80</v>
      </c>
      <c r="KIK51" s="83">
        <f t="shared" si="1287"/>
        <v>80</v>
      </c>
      <c r="KIL51" s="83">
        <f t="shared" si="1287"/>
        <v>80</v>
      </c>
      <c r="KIM51" s="83">
        <f t="shared" si="1287"/>
        <v>80</v>
      </c>
      <c r="KIN51" s="83">
        <f t="shared" si="1287"/>
        <v>80</v>
      </c>
      <c r="KIO51" s="83">
        <f t="shared" si="1287"/>
        <v>80</v>
      </c>
      <c r="KIP51" s="83">
        <f t="shared" si="1287"/>
        <v>80</v>
      </c>
      <c r="KIQ51" s="83">
        <f t="shared" si="1287"/>
        <v>80</v>
      </c>
      <c r="KIR51" s="83">
        <f t="shared" si="1287"/>
        <v>80</v>
      </c>
      <c r="KIS51" s="83">
        <f t="shared" si="1287"/>
        <v>80</v>
      </c>
      <c r="KIT51" s="66">
        <f t="shared" si="1288"/>
        <v>960</v>
      </c>
      <c r="KIU51" s="76" t="s">
        <v>100</v>
      </c>
      <c r="KIV51" s="77">
        <v>960</v>
      </c>
      <c r="KIW51" s="61">
        <f t="shared" si="1289"/>
        <v>80</v>
      </c>
      <c r="KIX51" s="83">
        <f t="shared" ref="KIX51:KIX53" si="3329">KIW51</f>
        <v>80</v>
      </c>
      <c r="KIY51" s="83">
        <f t="shared" si="1290"/>
        <v>80</v>
      </c>
      <c r="KIZ51" s="83">
        <f t="shared" si="1290"/>
        <v>80</v>
      </c>
      <c r="KJA51" s="83">
        <f t="shared" si="1290"/>
        <v>80</v>
      </c>
      <c r="KJB51" s="83">
        <f t="shared" si="1290"/>
        <v>80</v>
      </c>
      <c r="KJC51" s="83">
        <f t="shared" si="1290"/>
        <v>80</v>
      </c>
      <c r="KJD51" s="83">
        <f t="shared" si="1290"/>
        <v>80</v>
      </c>
      <c r="KJE51" s="83">
        <f t="shared" si="1290"/>
        <v>80</v>
      </c>
      <c r="KJF51" s="83">
        <f t="shared" si="1290"/>
        <v>80</v>
      </c>
      <c r="KJG51" s="83">
        <f t="shared" si="1290"/>
        <v>80</v>
      </c>
      <c r="KJH51" s="83">
        <f t="shared" si="1290"/>
        <v>80</v>
      </c>
      <c r="KJI51" s="83">
        <f t="shared" si="1290"/>
        <v>80</v>
      </c>
      <c r="KJJ51" s="66">
        <f t="shared" si="1291"/>
        <v>960</v>
      </c>
      <c r="KJK51" s="76" t="s">
        <v>100</v>
      </c>
      <c r="KJL51" s="77">
        <v>960</v>
      </c>
      <c r="KJM51" s="61">
        <f t="shared" si="1292"/>
        <v>80</v>
      </c>
      <c r="KJN51" s="83">
        <f t="shared" ref="KJN51:KJN53" si="3330">KJM51</f>
        <v>80</v>
      </c>
      <c r="KJO51" s="83">
        <f t="shared" si="1293"/>
        <v>80</v>
      </c>
      <c r="KJP51" s="83">
        <f t="shared" si="1293"/>
        <v>80</v>
      </c>
      <c r="KJQ51" s="83">
        <f t="shared" si="1293"/>
        <v>80</v>
      </c>
      <c r="KJR51" s="83">
        <f t="shared" si="1293"/>
        <v>80</v>
      </c>
      <c r="KJS51" s="83">
        <f t="shared" si="1293"/>
        <v>80</v>
      </c>
      <c r="KJT51" s="83">
        <f t="shared" si="1293"/>
        <v>80</v>
      </c>
      <c r="KJU51" s="83">
        <f t="shared" si="1293"/>
        <v>80</v>
      </c>
      <c r="KJV51" s="83">
        <f t="shared" si="1293"/>
        <v>80</v>
      </c>
      <c r="KJW51" s="83">
        <f t="shared" si="1293"/>
        <v>80</v>
      </c>
      <c r="KJX51" s="83">
        <f t="shared" si="1293"/>
        <v>80</v>
      </c>
      <c r="KJY51" s="83">
        <f t="shared" si="1293"/>
        <v>80</v>
      </c>
      <c r="KJZ51" s="66">
        <f t="shared" si="1294"/>
        <v>960</v>
      </c>
      <c r="KKA51" s="76" t="s">
        <v>100</v>
      </c>
      <c r="KKB51" s="77">
        <v>960</v>
      </c>
      <c r="KKC51" s="61">
        <f t="shared" si="1295"/>
        <v>80</v>
      </c>
      <c r="KKD51" s="83">
        <f t="shared" ref="KKD51:KKD53" si="3331">KKC51</f>
        <v>80</v>
      </c>
      <c r="KKE51" s="83">
        <f t="shared" si="1296"/>
        <v>80</v>
      </c>
      <c r="KKF51" s="83">
        <f t="shared" si="1296"/>
        <v>80</v>
      </c>
      <c r="KKG51" s="83">
        <f t="shared" si="1296"/>
        <v>80</v>
      </c>
      <c r="KKH51" s="83">
        <f t="shared" si="1296"/>
        <v>80</v>
      </c>
      <c r="KKI51" s="83">
        <f t="shared" si="1296"/>
        <v>80</v>
      </c>
      <c r="KKJ51" s="83">
        <f t="shared" si="1296"/>
        <v>80</v>
      </c>
      <c r="KKK51" s="83">
        <f t="shared" si="1296"/>
        <v>80</v>
      </c>
      <c r="KKL51" s="83">
        <f t="shared" si="1296"/>
        <v>80</v>
      </c>
      <c r="KKM51" s="83">
        <f t="shared" si="1296"/>
        <v>80</v>
      </c>
      <c r="KKN51" s="83">
        <f t="shared" si="1296"/>
        <v>80</v>
      </c>
      <c r="KKO51" s="83">
        <f t="shared" si="1296"/>
        <v>80</v>
      </c>
      <c r="KKP51" s="66">
        <f t="shared" si="1297"/>
        <v>960</v>
      </c>
      <c r="KKQ51" s="76" t="s">
        <v>100</v>
      </c>
      <c r="KKR51" s="77">
        <v>960</v>
      </c>
      <c r="KKS51" s="61">
        <f t="shared" si="1298"/>
        <v>80</v>
      </c>
      <c r="KKT51" s="83">
        <f t="shared" ref="KKT51:KKT53" si="3332">KKS51</f>
        <v>80</v>
      </c>
      <c r="KKU51" s="83">
        <f t="shared" si="1299"/>
        <v>80</v>
      </c>
      <c r="KKV51" s="83">
        <f t="shared" si="1299"/>
        <v>80</v>
      </c>
      <c r="KKW51" s="83">
        <f t="shared" si="1299"/>
        <v>80</v>
      </c>
      <c r="KKX51" s="83">
        <f t="shared" si="1299"/>
        <v>80</v>
      </c>
      <c r="KKY51" s="83">
        <f t="shared" si="1299"/>
        <v>80</v>
      </c>
      <c r="KKZ51" s="83">
        <f t="shared" si="1299"/>
        <v>80</v>
      </c>
      <c r="KLA51" s="83">
        <f t="shared" si="1299"/>
        <v>80</v>
      </c>
      <c r="KLB51" s="83">
        <f t="shared" si="1299"/>
        <v>80</v>
      </c>
      <c r="KLC51" s="83">
        <f t="shared" si="1299"/>
        <v>80</v>
      </c>
      <c r="KLD51" s="83">
        <f t="shared" si="1299"/>
        <v>80</v>
      </c>
      <c r="KLE51" s="83">
        <f t="shared" si="1299"/>
        <v>80</v>
      </c>
      <c r="KLF51" s="66">
        <f t="shared" si="1300"/>
        <v>960</v>
      </c>
      <c r="KLG51" s="76" t="s">
        <v>100</v>
      </c>
      <c r="KLH51" s="77">
        <v>960</v>
      </c>
      <c r="KLI51" s="61">
        <f t="shared" si="1301"/>
        <v>80</v>
      </c>
      <c r="KLJ51" s="83">
        <f t="shared" ref="KLJ51:KLJ53" si="3333">KLI51</f>
        <v>80</v>
      </c>
      <c r="KLK51" s="83">
        <f t="shared" si="1302"/>
        <v>80</v>
      </c>
      <c r="KLL51" s="83">
        <f t="shared" si="1302"/>
        <v>80</v>
      </c>
      <c r="KLM51" s="83">
        <f t="shared" si="1302"/>
        <v>80</v>
      </c>
      <c r="KLN51" s="83">
        <f t="shared" si="1302"/>
        <v>80</v>
      </c>
      <c r="KLO51" s="83">
        <f t="shared" si="1302"/>
        <v>80</v>
      </c>
      <c r="KLP51" s="83">
        <f t="shared" si="1302"/>
        <v>80</v>
      </c>
      <c r="KLQ51" s="83">
        <f t="shared" si="1302"/>
        <v>80</v>
      </c>
      <c r="KLR51" s="83">
        <f t="shared" si="1302"/>
        <v>80</v>
      </c>
      <c r="KLS51" s="83">
        <f t="shared" si="1302"/>
        <v>80</v>
      </c>
      <c r="KLT51" s="83">
        <f t="shared" si="1302"/>
        <v>80</v>
      </c>
      <c r="KLU51" s="83">
        <f t="shared" si="1302"/>
        <v>80</v>
      </c>
      <c r="KLV51" s="66">
        <f t="shared" si="1303"/>
        <v>960</v>
      </c>
      <c r="KLW51" s="76" t="s">
        <v>100</v>
      </c>
      <c r="KLX51" s="77">
        <v>960</v>
      </c>
      <c r="KLY51" s="61">
        <f t="shared" si="1304"/>
        <v>80</v>
      </c>
      <c r="KLZ51" s="83">
        <f t="shared" ref="KLZ51:KLZ53" si="3334">KLY51</f>
        <v>80</v>
      </c>
      <c r="KMA51" s="83">
        <f t="shared" si="1305"/>
        <v>80</v>
      </c>
      <c r="KMB51" s="83">
        <f t="shared" si="1305"/>
        <v>80</v>
      </c>
      <c r="KMC51" s="83">
        <f t="shared" si="1305"/>
        <v>80</v>
      </c>
      <c r="KMD51" s="83">
        <f t="shared" si="1305"/>
        <v>80</v>
      </c>
      <c r="KME51" s="83">
        <f t="shared" si="1305"/>
        <v>80</v>
      </c>
      <c r="KMF51" s="83">
        <f t="shared" si="1305"/>
        <v>80</v>
      </c>
      <c r="KMG51" s="83">
        <f t="shared" si="1305"/>
        <v>80</v>
      </c>
      <c r="KMH51" s="83">
        <f t="shared" si="1305"/>
        <v>80</v>
      </c>
      <c r="KMI51" s="83">
        <f t="shared" si="1305"/>
        <v>80</v>
      </c>
      <c r="KMJ51" s="83">
        <f t="shared" si="1305"/>
        <v>80</v>
      </c>
      <c r="KMK51" s="83">
        <f t="shared" si="1305"/>
        <v>80</v>
      </c>
      <c r="KML51" s="66">
        <f t="shared" si="1306"/>
        <v>960</v>
      </c>
      <c r="KMM51" s="76" t="s">
        <v>100</v>
      </c>
      <c r="KMN51" s="77">
        <v>960</v>
      </c>
      <c r="KMO51" s="61">
        <f t="shared" si="1307"/>
        <v>80</v>
      </c>
      <c r="KMP51" s="83">
        <f t="shared" ref="KMP51:KMP53" si="3335">KMO51</f>
        <v>80</v>
      </c>
      <c r="KMQ51" s="83">
        <f t="shared" si="1308"/>
        <v>80</v>
      </c>
      <c r="KMR51" s="83">
        <f t="shared" si="1308"/>
        <v>80</v>
      </c>
      <c r="KMS51" s="83">
        <f t="shared" si="1308"/>
        <v>80</v>
      </c>
      <c r="KMT51" s="83">
        <f t="shared" si="1308"/>
        <v>80</v>
      </c>
      <c r="KMU51" s="83">
        <f t="shared" si="1308"/>
        <v>80</v>
      </c>
      <c r="KMV51" s="83">
        <f t="shared" si="1308"/>
        <v>80</v>
      </c>
      <c r="KMW51" s="83">
        <f t="shared" si="1308"/>
        <v>80</v>
      </c>
      <c r="KMX51" s="83">
        <f t="shared" si="1308"/>
        <v>80</v>
      </c>
      <c r="KMY51" s="83">
        <f t="shared" si="1308"/>
        <v>80</v>
      </c>
      <c r="KMZ51" s="83">
        <f t="shared" si="1308"/>
        <v>80</v>
      </c>
      <c r="KNA51" s="83">
        <f t="shared" si="1308"/>
        <v>80</v>
      </c>
      <c r="KNB51" s="66">
        <f t="shared" si="1309"/>
        <v>960</v>
      </c>
      <c r="KNC51" s="76" t="s">
        <v>100</v>
      </c>
      <c r="KND51" s="77">
        <v>960</v>
      </c>
      <c r="KNE51" s="61">
        <f t="shared" si="1310"/>
        <v>80</v>
      </c>
      <c r="KNF51" s="83">
        <f t="shared" ref="KNF51:KNF53" si="3336">KNE51</f>
        <v>80</v>
      </c>
      <c r="KNG51" s="83">
        <f t="shared" si="1311"/>
        <v>80</v>
      </c>
      <c r="KNH51" s="83">
        <f t="shared" si="1311"/>
        <v>80</v>
      </c>
      <c r="KNI51" s="83">
        <f t="shared" si="1311"/>
        <v>80</v>
      </c>
      <c r="KNJ51" s="83">
        <f t="shared" si="1311"/>
        <v>80</v>
      </c>
      <c r="KNK51" s="83">
        <f t="shared" si="1311"/>
        <v>80</v>
      </c>
      <c r="KNL51" s="83">
        <f t="shared" si="1311"/>
        <v>80</v>
      </c>
      <c r="KNM51" s="83">
        <f t="shared" si="1311"/>
        <v>80</v>
      </c>
      <c r="KNN51" s="83">
        <f t="shared" si="1311"/>
        <v>80</v>
      </c>
      <c r="KNO51" s="83">
        <f t="shared" si="1311"/>
        <v>80</v>
      </c>
      <c r="KNP51" s="83">
        <f t="shared" si="1311"/>
        <v>80</v>
      </c>
      <c r="KNQ51" s="83">
        <f t="shared" si="1311"/>
        <v>80</v>
      </c>
      <c r="KNR51" s="66">
        <f t="shared" si="1312"/>
        <v>960</v>
      </c>
      <c r="KNS51" s="76" t="s">
        <v>100</v>
      </c>
      <c r="KNT51" s="77">
        <v>960</v>
      </c>
      <c r="KNU51" s="61">
        <f t="shared" si="1313"/>
        <v>80</v>
      </c>
      <c r="KNV51" s="83">
        <f t="shared" ref="KNV51:KNV53" si="3337">KNU51</f>
        <v>80</v>
      </c>
      <c r="KNW51" s="83">
        <f t="shared" si="1314"/>
        <v>80</v>
      </c>
      <c r="KNX51" s="83">
        <f t="shared" si="1314"/>
        <v>80</v>
      </c>
      <c r="KNY51" s="83">
        <f t="shared" si="1314"/>
        <v>80</v>
      </c>
      <c r="KNZ51" s="83">
        <f t="shared" si="1314"/>
        <v>80</v>
      </c>
      <c r="KOA51" s="83">
        <f t="shared" si="1314"/>
        <v>80</v>
      </c>
      <c r="KOB51" s="83">
        <f t="shared" si="1314"/>
        <v>80</v>
      </c>
      <c r="KOC51" s="83">
        <f t="shared" si="1314"/>
        <v>80</v>
      </c>
      <c r="KOD51" s="83">
        <f t="shared" si="1314"/>
        <v>80</v>
      </c>
      <c r="KOE51" s="83">
        <f t="shared" si="1314"/>
        <v>80</v>
      </c>
      <c r="KOF51" s="83">
        <f t="shared" si="1314"/>
        <v>80</v>
      </c>
      <c r="KOG51" s="83">
        <f t="shared" si="1314"/>
        <v>80</v>
      </c>
      <c r="KOH51" s="66">
        <f t="shared" si="1315"/>
        <v>960</v>
      </c>
      <c r="KOI51" s="76" t="s">
        <v>100</v>
      </c>
      <c r="KOJ51" s="77">
        <v>960</v>
      </c>
      <c r="KOK51" s="61">
        <f t="shared" si="1316"/>
        <v>80</v>
      </c>
      <c r="KOL51" s="83">
        <f t="shared" ref="KOL51:KOL53" si="3338">KOK51</f>
        <v>80</v>
      </c>
      <c r="KOM51" s="83">
        <f t="shared" si="1317"/>
        <v>80</v>
      </c>
      <c r="KON51" s="83">
        <f t="shared" si="1317"/>
        <v>80</v>
      </c>
      <c r="KOO51" s="83">
        <f t="shared" si="1317"/>
        <v>80</v>
      </c>
      <c r="KOP51" s="83">
        <f t="shared" si="1317"/>
        <v>80</v>
      </c>
      <c r="KOQ51" s="83">
        <f t="shared" si="1317"/>
        <v>80</v>
      </c>
      <c r="KOR51" s="83">
        <f t="shared" si="1317"/>
        <v>80</v>
      </c>
      <c r="KOS51" s="83">
        <f t="shared" si="1317"/>
        <v>80</v>
      </c>
      <c r="KOT51" s="83">
        <f t="shared" si="1317"/>
        <v>80</v>
      </c>
      <c r="KOU51" s="83">
        <f t="shared" si="1317"/>
        <v>80</v>
      </c>
      <c r="KOV51" s="83">
        <f t="shared" si="1317"/>
        <v>80</v>
      </c>
      <c r="KOW51" s="83">
        <f t="shared" si="1317"/>
        <v>80</v>
      </c>
      <c r="KOX51" s="66">
        <f t="shared" si="1318"/>
        <v>960</v>
      </c>
      <c r="KOY51" s="76" t="s">
        <v>100</v>
      </c>
      <c r="KOZ51" s="77">
        <v>960</v>
      </c>
      <c r="KPA51" s="61">
        <f t="shared" si="1319"/>
        <v>80</v>
      </c>
      <c r="KPB51" s="83">
        <f t="shared" ref="KPB51:KPB53" si="3339">KPA51</f>
        <v>80</v>
      </c>
      <c r="KPC51" s="83">
        <f t="shared" si="1320"/>
        <v>80</v>
      </c>
      <c r="KPD51" s="83">
        <f t="shared" si="1320"/>
        <v>80</v>
      </c>
      <c r="KPE51" s="83">
        <f t="shared" si="1320"/>
        <v>80</v>
      </c>
      <c r="KPF51" s="83">
        <f t="shared" si="1320"/>
        <v>80</v>
      </c>
      <c r="KPG51" s="83">
        <f t="shared" si="1320"/>
        <v>80</v>
      </c>
      <c r="KPH51" s="83">
        <f t="shared" si="1320"/>
        <v>80</v>
      </c>
      <c r="KPI51" s="83">
        <f t="shared" si="1320"/>
        <v>80</v>
      </c>
      <c r="KPJ51" s="83">
        <f t="shared" si="1320"/>
        <v>80</v>
      </c>
      <c r="KPK51" s="83">
        <f t="shared" si="1320"/>
        <v>80</v>
      </c>
      <c r="KPL51" s="83">
        <f t="shared" si="1320"/>
        <v>80</v>
      </c>
      <c r="KPM51" s="83">
        <f t="shared" si="1320"/>
        <v>80</v>
      </c>
      <c r="KPN51" s="66">
        <f t="shared" si="1321"/>
        <v>960</v>
      </c>
      <c r="KPO51" s="76" t="s">
        <v>100</v>
      </c>
      <c r="KPP51" s="77">
        <v>960</v>
      </c>
      <c r="KPQ51" s="61">
        <f t="shared" si="1322"/>
        <v>80</v>
      </c>
      <c r="KPR51" s="83">
        <f t="shared" ref="KPR51:KPR53" si="3340">KPQ51</f>
        <v>80</v>
      </c>
      <c r="KPS51" s="83">
        <f t="shared" si="1323"/>
        <v>80</v>
      </c>
      <c r="KPT51" s="83">
        <f t="shared" si="1323"/>
        <v>80</v>
      </c>
      <c r="KPU51" s="83">
        <f t="shared" si="1323"/>
        <v>80</v>
      </c>
      <c r="KPV51" s="83">
        <f t="shared" si="1323"/>
        <v>80</v>
      </c>
      <c r="KPW51" s="83">
        <f t="shared" si="1323"/>
        <v>80</v>
      </c>
      <c r="KPX51" s="83">
        <f t="shared" si="1323"/>
        <v>80</v>
      </c>
      <c r="KPY51" s="83">
        <f t="shared" si="1323"/>
        <v>80</v>
      </c>
      <c r="KPZ51" s="83">
        <f t="shared" si="1323"/>
        <v>80</v>
      </c>
      <c r="KQA51" s="83">
        <f t="shared" si="1323"/>
        <v>80</v>
      </c>
      <c r="KQB51" s="83">
        <f t="shared" si="1323"/>
        <v>80</v>
      </c>
      <c r="KQC51" s="83">
        <f t="shared" si="1323"/>
        <v>80</v>
      </c>
      <c r="KQD51" s="66">
        <f t="shared" si="1324"/>
        <v>960</v>
      </c>
      <c r="KQE51" s="76" t="s">
        <v>100</v>
      </c>
      <c r="KQF51" s="77">
        <v>960</v>
      </c>
      <c r="KQG51" s="61">
        <f t="shared" si="1325"/>
        <v>80</v>
      </c>
      <c r="KQH51" s="83">
        <f t="shared" ref="KQH51:KQH53" si="3341">KQG51</f>
        <v>80</v>
      </c>
      <c r="KQI51" s="83">
        <f t="shared" si="1326"/>
        <v>80</v>
      </c>
      <c r="KQJ51" s="83">
        <f t="shared" si="1326"/>
        <v>80</v>
      </c>
      <c r="KQK51" s="83">
        <f t="shared" si="1326"/>
        <v>80</v>
      </c>
      <c r="KQL51" s="83">
        <f t="shared" si="1326"/>
        <v>80</v>
      </c>
      <c r="KQM51" s="83">
        <f t="shared" si="1326"/>
        <v>80</v>
      </c>
      <c r="KQN51" s="83">
        <f t="shared" si="1326"/>
        <v>80</v>
      </c>
      <c r="KQO51" s="83">
        <f t="shared" si="1326"/>
        <v>80</v>
      </c>
      <c r="KQP51" s="83">
        <f t="shared" si="1326"/>
        <v>80</v>
      </c>
      <c r="KQQ51" s="83">
        <f t="shared" si="1326"/>
        <v>80</v>
      </c>
      <c r="KQR51" s="83">
        <f t="shared" si="1326"/>
        <v>80</v>
      </c>
      <c r="KQS51" s="83">
        <f t="shared" si="1326"/>
        <v>80</v>
      </c>
      <c r="KQT51" s="66">
        <f t="shared" si="1327"/>
        <v>960</v>
      </c>
      <c r="KQU51" s="76" t="s">
        <v>100</v>
      </c>
      <c r="KQV51" s="77">
        <v>960</v>
      </c>
      <c r="KQW51" s="61">
        <f t="shared" si="1328"/>
        <v>80</v>
      </c>
      <c r="KQX51" s="83">
        <f t="shared" ref="KQX51:KQX53" si="3342">KQW51</f>
        <v>80</v>
      </c>
      <c r="KQY51" s="83">
        <f t="shared" si="1329"/>
        <v>80</v>
      </c>
      <c r="KQZ51" s="83">
        <f t="shared" si="1329"/>
        <v>80</v>
      </c>
      <c r="KRA51" s="83">
        <f t="shared" si="1329"/>
        <v>80</v>
      </c>
      <c r="KRB51" s="83">
        <f t="shared" si="1329"/>
        <v>80</v>
      </c>
      <c r="KRC51" s="83">
        <f t="shared" si="1329"/>
        <v>80</v>
      </c>
      <c r="KRD51" s="83">
        <f t="shared" si="1329"/>
        <v>80</v>
      </c>
      <c r="KRE51" s="83">
        <f t="shared" si="1329"/>
        <v>80</v>
      </c>
      <c r="KRF51" s="83">
        <f t="shared" si="1329"/>
        <v>80</v>
      </c>
      <c r="KRG51" s="83">
        <f t="shared" si="1329"/>
        <v>80</v>
      </c>
      <c r="KRH51" s="83">
        <f t="shared" si="1329"/>
        <v>80</v>
      </c>
      <c r="KRI51" s="83">
        <f t="shared" si="1329"/>
        <v>80</v>
      </c>
      <c r="KRJ51" s="66">
        <f t="shared" si="1330"/>
        <v>960</v>
      </c>
      <c r="KRK51" s="76" t="s">
        <v>100</v>
      </c>
      <c r="KRL51" s="77">
        <v>960</v>
      </c>
      <c r="KRM51" s="61">
        <f t="shared" si="1331"/>
        <v>80</v>
      </c>
      <c r="KRN51" s="83">
        <f t="shared" ref="KRN51:KRN53" si="3343">KRM51</f>
        <v>80</v>
      </c>
      <c r="KRO51" s="83">
        <f t="shared" si="1332"/>
        <v>80</v>
      </c>
      <c r="KRP51" s="83">
        <f t="shared" si="1332"/>
        <v>80</v>
      </c>
      <c r="KRQ51" s="83">
        <f t="shared" si="1332"/>
        <v>80</v>
      </c>
      <c r="KRR51" s="83">
        <f t="shared" si="1332"/>
        <v>80</v>
      </c>
      <c r="KRS51" s="83">
        <f t="shared" si="1332"/>
        <v>80</v>
      </c>
      <c r="KRT51" s="83">
        <f t="shared" si="1332"/>
        <v>80</v>
      </c>
      <c r="KRU51" s="83">
        <f t="shared" si="1332"/>
        <v>80</v>
      </c>
      <c r="KRV51" s="83">
        <f t="shared" si="1332"/>
        <v>80</v>
      </c>
      <c r="KRW51" s="83">
        <f t="shared" si="1332"/>
        <v>80</v>
      </c>
      <c r="KRX51" s="83">
        <f t="shared" si="1332"/>
        <v>80</v>
      </c>
      <c r="KRY51" s="83">
        <f t="shared" si="1332"/>
        <v>80</v>
      </c>
      <c r="KRZ51" s="66">
        <f t="shared" si="1333"/>
        <v>960</v>
      </c>
      <c r="KSA51" s="76" t="s">
        <v>100</v>
      </c>
      <c r="KSB51" s="77">
        <v>960</v>
      </c>
      <c r="KSC51" s="61">
        <f t="shared" si="1334"/>
        <v>80</v>
      </c>
      <c r="KSD51" s="83">
        <f t="shared" ref="KSD51:KSD53" si="3344">KSC51</f>
        <v>80</v>
      </c>
      <c r="KSE51" s="83">
        <f t="shared" si="1335"/>
        <v>80</v>
      </c>
      <c r="KSF51" s="83">
        <f t="shared" si="1335"/>
        <v>80</v>
      </c>
      <c r="KSG51" s="83">
        <f t="shared" si="1335"/>
        <v>80</v>
      </c>
      <c r="KSH51" s="83">
        <f t="shared" si="1335"/>
        <v>80</v>
      </c>
      <c r="KSI51" s="83">
        <f t="shared" si="1335"/>
        <v>80</v>
      </c>
      <c r="KSJ51" s="83">
        <f t="shared" si="1335"/>
        <v>80</v>
      </c>
      <c r="KSK51" s="83">
        <f t="shared" si="1335"/>
        <v>80</v>
      </c>
      <c r="KSL51" s="83">
        <f t="shared" si="1335"/>
        <v>80</v>
      </c>
      <c r="KSM51" s="83">
        <f t="shared" si="1335"/>
        <v>80</v>
      </c>
      <c r="KSN51" s="83">
        <f t="shared" si="1335"/>
        <v>80</v>
      </c>
      <c r="KSO51" s="83">
        <f t="shared" si="1335"/>
        <v>80</v>
      </c>
      <c r="KSP51" s="66">
        <f t="shared" si="1336"/>
        <v>960</v>
      </c>
      <c r="KSQ51" s="76" t="s">
        <v>100</v>
      </c>
      <c r="KSR51" s="77">
        <v>960</v>
      </c>
      <c r="KSS51" s="61">
        <f t="shared" si="1337"/>
        <v>80</v>
      </c>
      <c r="KST51" s="83">
        <f t="shared" ref="KST51:KST53" si="3345">KSS51</f>
        <v>80</v>
      </c>
      <c r="KSU51" s="83">
        <f t="shared" si="1338"/>
        <v>80</v>
      </c>
      <c r="KSV51" s="83">
        <f t="shared" si="1338"/>
        <v>80</v>
      </c>
      <c r="KSW51" s="83">
        <f t="shared" si="1338"/>
        <v>80</v>
      </c>
      <c r="KSX51" s="83">
        <f t="shared" si="1338"/>
        <v>80</v>
      </c>
      <c r="KSY51" s="83">
        <f t="shared" si="1338"/>
        <v>80</v>
      </c>
      <c r="KSZ51" s="83">
        <f t="shared" si="1338"/>
        <v>80</v>
      </c>
      <c r="KTA51" s="83">
        <f t="shared" si="1338"/>
        <v>80</v>
      </c>
      <c r="KTB51" s="83">
        <f t="shared" si="1338"/>
        <v>80</v>
      </c>
      <c r="KTC51" s="83">
        <f t="shared" si="1338"/>
        <v>80</v>
      </c>
      <c r="KTD51" s="83">
        <f t="shared" si="1338"/>
        <v>80</v>
      </c>
      <c r="KTE51" s="83">
        <f t="shared" si="1338"/>
        <v>80</v>
      </c>
      <c r="KTF51" s="66">
        <f t="shared" si="1339"/>
        <v>960</v>
      </c>
      <c r="KTG51" s="76" t="s">
        <v>100</v>
      </c>
      <c r="KTH51" s="77">
        <v>960</v>
      </c>
      <c r="KTI51" s="61">
        <f t="shared" si="1340"/>
        <v>80</v>
      </c>
      <c r="KTJ51" s="83">
        <f t="shared" ref="KTJ51:KTJ53" si="3346">KTI51</f>
        <v>80</v>
      </c>
      <c r="KTK51" s="83">
        <f t="shared" si="1341"/>
        <v>80</v>
      </c>
      <c r="KTL51" s="83">
        <f t="shared" si="1341"/>
        <v>80</v>
      </c>
      <c r="KTM51" s="83">
        <f t="shared" si="1341"/>
        <v>80</v>
      </c>
      <c r="KTN51" s="83">
        <f t="shared" si="1341"/>
        <v>80</v>
      </c>
      <c r="KTO51" s="83">
        <f t="shared" si="1341"/>
        <v>80</v>
      </c>
      <c r="KTP51" s="83">
        <f t="shared" si="1341"/>
        <v>80</v>
      </c>
      <c r="KTQ51" s="83">
        <f t="shared" si="1341"/>
        <v>80</v>
      </c>
      <c r="KTR51" s="83">
        <f t="shared" si="1341"/>
        <v>80</v>
      </c>
      <c r="KTS51" s="83">
        <f t="shared" si="1341"/>
        <v>80</v>
      </c>
      <c r="KTT51" s="83">
        <f t="shared" si="1341"/>
        <v>80</v>
      </c>
      <c r="KTU51" s="83">
        <f t="shared" si="1341"/>
        <v>80</v>
      </c>
      <c r="KTV51" s="66">
        <f t="shared" si="1342"/>
        <v>960</v>
      </c>
      <c r="KTW51" s="76" t="s">
        <v>100</v>
      </c>
      <c r="KTX51" s="77">
        <v>960</v>
      </c>
      <c r="KTY51" s="61">
        <f t="shared" si="1343"/>
        <v>80</v>
      </c>
      <c r="KTZ51" s="83">
        <f t="shared" ref="KTZ51:KTZ53" si="3347">KTY51</f>
        <v>80</v>
      </c>
      <c r="KUA51" s="83">
        <f t="shared" si="1344"/>
        <v>80</v>
      </c>
      <c r="KUB51" s="83">
        <f t="shared" si="1344"/>
        <v>80</v>
      </c>
      <c r="KUC51" s="83">
        <f t="shared" si="1344"/>
        <v>80</v>
      </c>
      <c r="KUD51" s="83">
        <f t="shared" si="1344"/>
        <v>80</v>
      </c>
      <c r="KUE51" s="83">
        <f t="shared" si="1344"/>
        <v>80</v>
      </c>
      <c r="KUF51" s="83">
        <f t="shared" si="1344"/>
        <v>80</v>
      </c>
      <c r="KUG51" s="83">
        <f t="shared" si="1344"/>
        <v>80</v>
      </c>
      <c r="KUH51" s="83">
        <f t="shared" si="1344"/>
        <v>80</v>
      </c>
      <c r="KUI51" s="83">
        <f t="shared" si="1344"/>
        <v>80</v>
      </c>
      <c r="KUJ51" s="83">
        <f t="shared" si="1344"/>
        <v>80</v>
      </c>
      <c r="KUK51" s="83">
        <f t="shared" si="1344"/>
        <v>80</v>
      </c>
      <c r="KUL51" s="66">
        <f t="shared" si="1345"/>
        <v>960</v>
      </c>
      <c r="KUM51" s="76" t="s">
        <v>100</v>
      </c>
      <c r="KUN51" s="77">
        <v>960</v>
      </c>
      <c r="KUO51" s="61">
        <f t="shared" si="1346"/>
        <v>80</v>
      </c>
      <c r="KUP51" s="83">
        <f t="shared" ref="KUP51:KUP53" si="3348">KUO51</f>
        <v>80</v>
      </c>
      <c r="KUQ51" s="83">
        <f t="shared" si="1347"/>
        <v>80</v>
      </c>
      <c r="KUR51" s="83">
        <f t="shared" si="1347"/>
        <v>80</v>
      </c>
      <c r="KUS51" s="83">
        <f t="shared" si="1347"/>
        <v>80</v>
      </c>
      <c r="KUT51" s="83">
        <f t="shared" si="1347"/>
        <v>80</v>
      </c>
      <c r="KUU51" s="83">
        <f t="shared" si="1347"/>
        <v>80</v>
      </c>
      <c r="KUV51" s="83">
        <f t="shared" si="1347"/>
        <v>80</v>
      </c>
      <c r="KUW51" s="83">
        <f t="shared" si="1347"/>
        <v>80</v>
      </c>
      <c r="KUX51" s="83">
        <f t="shared" si="1347"/>
        <v>80</v>
      </c>
      <c r="KUY51" s="83">
        <f t="shared" si="1347"/>
        <v>80</v>
      </c>
      <c r="KUZ51" s="83">
        <f t="shared" si="1347"/>
        <v>80</v>
      </c>
      <c r="KVA51" s="83">
        <f t="shared" si="1347"/>
        <v>80</v>
      </c>
      <c r="KVB51" s="66">
        <f t="shared" si="1348"/>
        <v>960</v>
      </c>
      <c r="KVC51" s="76" t="s">
        <v>100</v>
      </c>
      <c r="KVD51" s="77">
        <v>960</v>
      </c>
      <c r="KVE51" s="61">
        <f t="shared" si="1349"/>
        <v>80</v>
      </c>
      <c r="KVF51" s="83">
        <f t="shared" ref="KVF51:KVF53" si="3349">KVE51</f>
        <v>80</v>
      </c>
      <c r="KVG51" s="83">
        <f t="shared" si="1350"/>
        <v>80</v>
      </c>
      <c r="KVH51" s="83">
        <f t="shared" si="1350"/>
        <v>80</v>
      </c>
      <c r="KVI51" s="83">
        <f t="shared" si="1350"/>
        <v>80</v>
      </c>
      <c r="KVJ51" s="83">
        <f t="shared" si="1350"/>
        <v>80</v>
      </c>
      <c r="KVK51" s="83">
        <f t="shared" si="1350"/>
        <v>80</v>
      </c>
      <c r="KVL51" s="83">
        <f t="shared" si="1350"/>
        <v>80</v>
      </c>
      <c r="KVM51" s="83">
        <f t="shared" si="1350"/>
        <v>80</v>
      </c>
      <c r="KVN51" s="83">
        <f t="shared" si="1350"/>
        <v>80</v>
      </c>
      <c r="KVO51" s="83">
        <f t="shared" si="1350"/>
        <v>80</v>
      </c>
      <c r="KVP51" s="83">
        <f t="shared" si="1350"/>
        <v>80</v>
      </c>
      <c r="KVQ51" s="83">
        <f t="shared" si="1350"/>
        <v>80</v>
      </c>
      <c r="KVR51" s="66">
        <f t="shared" si="1351"/>
        <v>960</v>
      </c>
      <c r="KVS51" s="76" t="s">
        <v>100</v>
      </c>
      <c r="KVT51" s="77">
        <v>960</v>
      </c>
      <c r="KVU51" s="61">
        <f t="shared" si="1352"/>
        <v>80</v>
      </c>
      <c r="KVV51" s="83">
        <f t="shared" ref="KVV51:KVV53" si="3350">KVU51</f>
        <v>80</v>
      </c>
      <c r="KVW51" s="83">
        <f t="shared" si="1353"/>
        <v>80</v>
      </c>
      <c r="KVX51" s="83">
        <f t="shared" si="1353"/>
        <v>80</v>
      </c>
      <c r="KVY51" s="83">
        <f t="shared" si="1353"/>
        <v>80</v>
      </c>
      <c r="KVZ51" s="83">
        <f t="shared" si="1353"/>
        <v>80</v>
      </c>
      <c r="KWA51" s="83">
        <f t="shared" si="1353"/>
        <v>80</v>
      </c>
      <c r="KWB51" s="83">
        <f t="shared" si="1353"/>
        <v>80</v>
      </c>
      <c r="KWC51" s="83">
        <f t="shared" si="1353"/>
        <v>80</v>
      </c>
      <c r="KWD51" s="83">
        <f t="shared" si="1353"/>
        <v>80</v>
      </c>
      <c r="KWE51" s="83">
        <f t="shared" si="1353"/>
        <v>80</v>
      </c>
      <c r="KWF51" s="83">
        <f t="shared" si="1353"/>
        <v>80</v>
      </c>
      <c r="KWG51" s="83">
        <f t="shared" si="1353"/>
        <v>80</v>
      </c>
      <c r="KWH51" s="66">
        <f t="shared" si="1354"/>
        <v>960</v>
      </c>
      <c r="KWI51" s="76" t="s">
        <v>100</v>
      </c>
      <c r="KWJ51" s="77">
        <v>960</v>
      </c>
      <c r="KWK51" s="61">
        <f t="shared" si="1355"/>
        <v>80</v>
      </c>
      <c r="KWL51" s="83">
        <f t="shared" ref="KWL51:KWL53" si="3351">KWK51</f>
        <v>80</v>
      </c>
      <c r="KWM51" s="83">
        <f t="shared" si="1356"/>
        <v>80</v>
      </c>
      <c r="KWN51" s="83">
        <f t="shared" si="1356"/>
        <v>80</v>
      </c>
      <c r="KWO51" s="83">
        <f t="shared" si="1356"/>
        <v>80</v>
      </c>
      <c r="KWP51" s="83">
        <f t="shared" si="1356"/>
        <v>80</v>
      </c>
      <c r="KWQ51" s="83">
        <f t="shared" si="1356"/>
        <v>80</v>
      </c>
      <c r="KWR51" s="83">
        <f t="shared" si="1356"/>
        <v>80</v>
      </c>
      <c r="KWS51" s="83">
        <f t="shared" si="1356"/>
        <v>80</v>
      </c>
      <c r="KWT51" s="83">
        <f t="shared" si="1356"/>
        <v>80</v>
      </c>
      <c r="KWU51" s="83">
        <f t="shared" si="1356"/>
        <v>80</v>
      </c>
      <c r="KWV51" s="83">
        <f t="shared" si="1356"/>
        <v>80</v>
      </c>
      <c r="KWW51" s="83">
        <f t="shared" si="1356"/>
        <v>80</v>
      </c>
      <c r="KWX51" s="66">
        <f t="shared" si="1357"/>
        <v>960</v>
      </c>
      <c r="KWY51" s="76" t="s">
        <v>100</v>
      </c>
      <c r="KWZ51" s="77">
        <v>960</v>
      </c>
      <c r="KXA51" s="61">
        <f t="shared" si="1358"/>
        <v>80</v>
      </c>
      <c r="KXB51" s="83">
        <f t="shared" ref="KXB51:KXB53" si="3352">KXA51</f>
        <v>80</v>
      </c>
      <c r="KXC51" s="83">
        <f t="shared" si="1359"/>
        <v>80</v>
      </c>
      <c r="KXD51" s="83">
        <f t="shared" si="1359"/>
        <v>80</v>
      </c>
      <c r="KXE51" s="83">
        <f t="shared" si="1359"/>
        <v>80</v>
      </c>
      <c r="KXF51" s="83">
        <f t="shared" si="1359"/>
        <v>80</v>
      </c>
      <c r="KXG51" s="83">
        <f t="shared" si="1359"/>
        <v>80</v>
      </c>
      <c r="KXH51" s="83">
        <f t="shared" si="1359"/>
        <v>80</v>
      </c>
      <c r="KXI51" s="83">
        <f t="shared" si="1359"/>
        <v>80</v>
      </c>
      <c r="KXJ51" s="83">
        <f t="shared" si="1359"/>
        <v>80</v>
      </c>
      <c r="KXK51" s="83">
        <f t="shared" si="1359"/>
        <v>80</v>
      </c>
      <c r="KXL51" s="83">
        <f t="shared" si="1359"/>
        <v>80</v>
      </c>
      <c r="KXM51" s="83">
        <f t="shared" si="1359"/>
        <v>80</v>
      </c>
      <c r="KXN51" s="66">
        <f t="shared" si="1360"/>
        <v>960</v>
      </c>
      <c r="KXO51" s="76" t="s">
        <v>100</v>
      </c>
      <c r="KXP51" s="77">
        <v>960</v>
      </c>
      <c r="KXQ51" s="61">
        <f t="shared" si="1361"/>
        <v>80</v>
      </c>
      <c r="KXR51" s="83">
        <f t="shared" ref="KXR51:KXR53" si="3353">KXQ51</f>
        <v>80</v>
      </c>
      <c r="KXS51" s="83">
        <f t="shared" si="1362"/>
        <v>80</v>
      </c>
      <c r="KXT51" s="83">
        <f t="shared" si="1362"/>
        <v>80</v>
      </c>
      <c r="KXU51" s="83">
        <f t="shared" si="1362"/>
        <v>80</v>
      </c>
      <c r="KXV51" s="83">
        <f t="shared" si="1362"/>
        <v>80</v>
      </c>
      <c r="KXW51" s="83">
        <f t="shared" si="1362"/>
        <v>80</v>
      </c>
      <c r="KXX51" s="83">
        <f t="shared" si="1362"/>
        <v>80</v>
      </c>
      <c r="KXY51" s="83">
        <f t="shared" si="1362"/>
        <v>80</v>
      </c>
      <c r="KXZ51" s="83">
        <f t="shared" si="1362"/>
        <v>80</v>
      </c>
      <c r="KYA51" s="83">
        <f t="shared" si="1362"/>
        <v>80</v>
      </c>
      <c r="KYB51" s="83">
        <f t="shared" si="1362"/>
        <v>80</v>
      </c>
      <c r="KYC51" s="83">
        <f t="shared" si="1362"/>
        <v>80</v>
      </c>
      <c r="KYD51" s="66">
        <f t="shared" si="1363"/>
        <v>960</v>
      </c>
      <c r="KYE51" s="76" t="s">
        <v>100</v>
      </c>
      <c r="KYF51" s="77">
        <v>960</v>
      </c>
      <c r="KYG51" s="61">
        <f t="shared" si="1364"/>
        <v>80</v>
      </c>
      <c r="KYH51" s="83">
        <f t="shared" ref="KYH51:KYH53" si="3354">KYG51</f>
        <v>80</v>
      </c>
      <c r="KYI51" s="83">
        <f t="shared" si="1365"/>
        <v>80</v>
      </c>
      <c r="KYJ51" s="83">
        <f t="shared" si="1365"/>
        <v>80</v>
      </c>
      <c r="KYK51" s="83">
        <f t="shared" si="1365"/>
        <v>80</v>
      </c>
      <c r="KYL51" s="83">
        <f t="shared" si="1365"/>
        <v>80</v>
      </c>
      <c r="KYM51" s="83">
        <f t="shared" si="1365"/>
        <v>80</v>
      </c>
      <c r="KYN51" s="83">
        <f t="shared" si="1365"/>
        <v>80</v>
      </c>
      <c r="KYO51" s="83">
        <f t="shared" si="1365"/>
        <v>80</v>
      </c>
      <c r="KYP51" s="83">
        <f t="shared" si="1365"/>
        <v>80</v>
      </c>
      <c r="KYQ51" s="83">
        <f t="shared" si="1365"/>
        <v>80</v>
      </c>
      <c r="KYR51" s="83">
        <f t="shared" si="1365"/>
        <v>80</v>
      </c>
      <c r="KYS51" s="83">
        <f t="shared" si="1365"/>
        <v>80</v>
      </c>
      <c r="KYT51" s="66">
        <f t="shared" si="1366"/>
        <v>960</v>
      </c>
      <c r="KYU51" s="76" t="s">
        <v>100</v>
      </c>
      <c r="KYV51" s="77">
        <v>960</v>
      </c>
      <c r="KYW51" s="61">
        <f t="shared" si="1367"/>
        <v>80</v>
      </c>
      <c r="KYX51" s="83">
        <f t="shared" ref="KYX51:KYX53" si="3355">KYW51</f>
        <v>80</v>
      </c>
      <c r="KYY51" s="83">
        <f t="shared" si="1368"/>
        <v>80</v>
      </c>
      <c r="KYZ51" s="83">
        <f t="shared" si="1368"/>
        <v>80</v>
      </c>
      <c r="KZA51" s="83">
        <f t="shared" si="1368"/>
        <v>80</v>
      </c>
      <c r="KZB51" s="83">
        <f t="shared" si="1368"/>
        <v>80</v>
      </c>
      <c r="KZC51" s="83">
        <f t="shared" si="1368"/>
        <v>80</v>
      </c>
      <c r="KZD51" s="83">
        <f t="shared" si="1368"/>
        <v>80</v>
      </c>
      <c r="KZE51" s="83">
        <f t="shared" si="1368"/>
        <v>80</v>
      </c>
      <c r="KZF51" s="83">
        <f t="shared" si="1368"/>
        <v>80</v>
      </c>
      <c r="KZG51" s="83">
        <f t="shared" si="1368"/>
        <v>80</v>
      </c>
      <c r="KZH51" s="83">
        <f t="shared" si="1368"/>
        <v>80</v>
      </c>
      <c r="KZI51" s="83">
        <f t="shared" si="1368"/>
        <v>80</v>
      </c>
      <c r="KZJ51" s="66">
        <f t="shared" si="1369"/>
        <v>960</v>
      </c>
      <c r="KZK51" s="76" t="s">
        <v>100</v>
      </c>
      <c r="KZL51" s="77">
        <v>960</v>
      </c>
      <c r="KZM51" s="61">
        <f t="shared" si="1370"/>
        <v>80</v>
      </c>
      <c r="KZN51" s="83">
        <f t="shared" ref="KZN51:KZN53" si="3356">KZM51</f>
        <v>80</v>
      </c>
      <c r="KZO51" s="83">
        <f t="shared" si="1371"/>
        <v>80</v>
      </c>
      <c r="KZP51" s="83">
        <f t="shared" si="1371"/>
        <v>80</v>
      </c>
      <c r="KZQ51" s="83">
        <f t="shared" si="1371"/>
        <v>80</v>
      </c>
      <c r="KZR51" s="83">
        <f t="shared" si="1371"/>
        <v>80</v>
      </c>
      <c r="KZS51" s="83">
        <f t="shared" si="1371"/>
        <v>80</v>
      </c>
      <c r="KZT51" s="83">
        <f t="shared" si="1371"/>
        <v>80</v>
      </c>
      <c r="KZU51" s="83">
        <f t="shared" si="1371"/>
        <v>80</v>
      </c>
      <c r="KZV51" s="83">
        <f t="shared" si="1371"/>
        <v>80</v>
      </c>
      <c r="KZW51" s="83">
        <f t="shared" si="1371"/>
        <v>80</v>
      </c>
      <c r="KZX51" s="83">
        <f t="shared" si="1371"/>
        <v>80</v>
      </c>
      <c r="KZY51" s="83">
        <f t="shared" si="1371"/>
        <v>80</v>
      </c>
      <c r="KZZ51" s="66">
        <f t="shared" si="1372"/>
        <v>960</v>
      </c>
      <c r="LAA51" s="76" t="s">
        <v>100</v>
      </c>
      <c r="LAB51" s="77">
        <v>960</v>
      </c>
      <c r="LAC51" s="61">
        <f t="shared" si="1373"/>
        <v>80</v>
      </c>
      <c r="LAD51" s="83">
        <f t="shared" ref="LAD51:LAD53" si="3357">LAC51</f>
        <v>80</v>
      </c>
      <c r="LAE51" s="83">
        <f t="shared" si="1374"/>
        <v>80</v>
      </c>
      <c r="LAF51" s="83">
        <f t="shared" si="1374"/>
        <v>80</v>
      </c>
      <c r="LAG51" s="83">
        <f t="shared" si="1374"/>
        <v>80</v>
      </c>
      <c r="LAH51" s="83">
        <f t="shared" si="1374"/>
        <v>80</v>
      </c>
      <c r="LAI51" s="83">
        <f t="shared" si="1374"/>
        <v>80</v>
      </c>
      <c r="LAJ51" s="83">
        <f t="shared" si="1374"/>
        <v>80</v>
      </c>
      <c r="LAK51" s="83">
        <f t="shared" si="1374"/>
        <v>80</v>
      </c>
      <c r="LAL51" s="83">
        <f t="shared" si="1374"/>
        <v>80</v>
      </c>
      <c r="LAM51" s="83">
        <f t="shared" si="1374"/>
        <v>80</v>
      </c>
      <c r="LAN51" s="83">
        <f t="shared" si="1374"/>
        <v>80</v>
      </c>
      <c r="LAO51" s="83">
        <f t="shared" si="1374"/>
        <v>80</v>
      </c>
      <c r="LAP51" s="66">
        <f t="shared" si="1375"/>
        <v>960</v>
      </c>
      <c r="LAQ51" s="76" t="s">
        <v>100</v>
      </c>
      <c r="LAR51" s="77">
        <v>960</v>
      </c>
      <c r="LAS51" s="61">
        <f t="shared" si="1376"/>
        <v>80</v>
      </c>
      <c r="LAT51" s="83">
        <f t="shared" ref="LAT51:LAT53" si="3358">LAS51</f>
        <v>80</v>
      </c>
      <c r="LAU51" s="83">
        <f t="shared" si="1377"/>
        <v>80</v>
      </c>
      <c r="LAV51" s="83">
        <f t="shared" si="1377"/>
        <v>80</v>
      </c>
      <c r="LAW51" s="83">
        <f t="shared" si="1377"/>
        <v>80</v>
      </c>
      <c r="LAX51" s="83">
        <f t="shared" si="1377"/>
        <v>80</v>
      </c>
      <c r="LAY51" s="83">
        <f t="shared" si="1377"/>
        <v>80</v>
      </c>
      <c r="LAZ51" s="83">
        <f t="shared" si="1377"/>
        <v>80</v>
      </c>
      <c r="LBA51" s="83">
        <f t="shared" si="1377"/>
        <v>80</v>
      </c>
      <c r="LBB51" s="83">
        <f t="shared" si="1377"/>
        <v>80</v>
      </c>
      <c r="LBC51" s="83">
        <f t="shared" si="1377"/>
        <v>80</v>
      </c>
      <c r="LBD51" s="83">
        <f t="shared" si="1377"/>
        <v>80</v>
      </c>
      <c r="LBE51" s="83">
        <f t="shared" si="1377"/>
        <v>80</v>
      </c>
      <c r="LBF51" s="66">
        <f t="shared" si="1378"/>
        <v>960</v>
      </c>
      <c r="LBG51" s="76" t="s">
        <v>100</v>
      </c>
      <c r="LBH51" s="77">
        <v>960</v>
      </c>
      <c r="LBI51" s="61">
        <f t="shared" si="1379"/>
        <v>80</v>
      </c>
      <c r="LBJ51" s="83">
        <f t="shared" ref="LBJ51:LBJ53" si="3359">LBI51</f>
        <v>80</v>
      </c>
      <c r="LBK51" s="83">
        <f t="shared" si="1380"/>
        <v>80</v>
      </c>
      <c r="LBL51" s="83">
        <f t="shared" si="1380"/>
        <v>80</v>
      </c>
      <c r="LBM51" s="83">
        <f t="shared" si="1380"/>
        <v>80</v>
      </c>
      <c r="LBN51" s="83">
        <f t="shared" si="1380"/>
        <v>80</v>
      </c>
      <c r="LBO51" s="83">
        <f t="shared" si="1380"/>
        <v>80</v>
      </c>
      <c r="LBP51" s="83">
        <f t="shared" si="1380"/>
        <v>80</v>
      </c>
      <c r="LBQ51" s="83">
        <f t="shared" si="1380"/>
        <v>80</v>
      </c>
      <c r="LBR51" s="83">
        <f t="shared" si="1380"/>
        <v>80</v>
      </c>
      <c r="LBS51" s="83">
        <f t="shared" si="1380"/>
        <v>80</v>
      </c>
      <c r="LBT51" s="83">
        <f t="shared" si="1380"/>
        <v>80</v>
      </c>
      <c r="LBU51" s="83">
        <f t="shared" si="1380"/>
        <v>80</v>
      </c>
      <c r="LBV51" s="66">
        <f t="shared" si="1381"/>
        <v>960</v>
      </c>
      <c r="LBW51" s="76" t="s">
        <v>100</v>
      </c>
      <c r="LBX51" s="77">
        <v>960</v>
      </c>
      <c r="LBY51" s="61">
        <f t="shared" si="1382"/>
        <v>80</v>
      </c>
      <c r="LBZ51" s="83">
        <f t="shared" ref="LBZ51:LBZ53" si="3360">LBY51</f>
        <v>80</v>
      </c>
      <c r="LCA51" s="83">
        <f t="shared" si="1383"/>
        <v>80</v>
      </c>
      <c r="LCB51" s="83">
        <f t="shared" si="1383"/>
        <v>80</v>
      </c>
      <c r="LCC51" s="83">
        <f t="shared" si="1383"/>
        <v>80</v>
      </c>
      <c r="LCD51" s="83">
        <f t="shared" si="1383"/>
        <v>80</v>
      </c>
      <c r="LCE51" s="83">
        <f t="shared" si="1383"/>
        <v>80</v>
      </c>
      <c r="LCF51" s="83">
        <f t="shared" si="1383"/>
        <v>80</v>
      </c>
      <c r="LCG51" s="83">
        <f t="shared" si="1383"/>
        <v>80</v>
      </c>
      <c r="LCH51" s="83">
        <f t="shared" si="1383"/>
        <v>80</v>
      </c>
      <c r="LCI51" s="83">
        <f t="shared" si="1383"/>
        <v>80</v>
      </c>
      <c r="LCJ51" s="83">
        <f t="shared" si="1383"/>
        <v>80</v>
      </c>
      <c r="LCK51" s="83">
        <f t="shared" si="1383"/>
        <v>80</v>
      </c>
      <c r="LCL51" s="66">
        <f t="shared" si="1384"/>
        <v>960</v>
      </c>
      <c r="LCM51" s="76" t="s">
        <v>100</v>
      </c>
      <c r="LCN51" s="77">
        <v>960</v>
      </c>
      <c r="LCO51" s="61">
        <f t="shared" si="1385"/>
        <v>80</v>
      </c>
      <c r="LCP51" s="83">
        <f t="shared" ref="LCP51:LCP53" si="3361">LCO51</f>
        <v>80</v>
      </c>
      <c r="LCQ51" s="83">
        <f t="shared" si="1386"/>
        <v>80</v>
      </c>
      <c r="LCR51" s="83">
        <f t="shared" si="1386"/>
        <v>80</v>
      </c>
      <c r="LCS51" s="83">
        <f t="shared" si="1386"/>
        <v>80</v>
      </c>
      <c r="LCT51" s="83">
        <f t="shared" si="1386"/>
        <v>80</v>
      </c>
      <c r="LCU51" s="83">
        <f t="shared" si="1386"/>
        <v>80</v>
      </c>
      <c r="LCV51" s="83">
        <f t="shared" si="1386"/>
        <v>80</v>
      </c>
      <c r="LCW51" s="83">
        <f t="shared" si="1386"/>
        <v>80</v>
      </c>
      <c r="LCX51" s="83">
        <f t="shared" si="1386"/>
        <v>80</v>
      </c>
      <c r="LCY51" s="83">
        <f t="shared" si="1386"/>
        <v>80</v>
      </c>
      <c r="LCZ51" s="83">
        <f t="shared" si="1386"/>
        <v>80</v>
      </c>
      <c r="LDA51" s="83">
        <f t="shared" si="1386"/>
        <v>80</v>
      </c>
      <c r="LDB51" s="66">
        <f t="shared" si="1387"/>
        <v>960</v>
      </c>
      <c r="LDC51" s="76" t="s">
        <v>100</v>
      </c>
      <c r="LDD51" s="77">
        <v>960</v>
      </c>
      <c r="LDE51" s="61">
        <f t="shared" si="1388"/>
        <v>80</v>
      </c>
      <c r="LDF51" s="83">
        <f t="shared" ref="LDF51:LDF53" si="3362">LDE51</f>
        <v>80</v>
      </c>
      <c r="LDG51" s="83">
        <f t="shared" si="1389"/>
        <v>80</v>
      </c>
      <c r="LDH51" s="83">
        <f t="shared" si="1389"/>
        <v>80</v>
      </c>
      <c r="LDI51" s="83">
        <f t="shared" si="1389"/>
        <v>80</v>
      </c>
      <c r="LDJ51" s="83">
        <f t="shared" si="1389"/>
        <v>80</v>
      </c>
      <c r="LDK51" s="83">
        <f t="shared" si="1389"/>
        <v>80</v>
      </c>
      <c r="LDL51" s="83">
        <f t="shared" si="1389"/>
        <v>80</v>
      </c>
      <c r="LDM51" s="83">
        <f t="shared" si="1389"/>
        <v>80</v>
      </c>
      <c r="LDN51" s="83">
        <f t="shared" si="1389"/>
        <v>80</v>
      </c>
      <c r="LDO51" s="83">
        <f t="shared" si="1389"/>
        <v>80</v>
      </c>
      <c r="LDP51" s="83">
        <f t="shared" si="1389"/>
        <v>80</v>
      </c>
      <c r="LDQ51" s="83">
        <f t="shared" si="1389"/>
        <v>80</v>
      </c>
      <c r="LDR51" s="66">
        <f t="shared" si="1390"/>
        <v>960</v>
      </c>
      <c r="LDS51" s="76" t="s">
        <v>100</v>
      </c>
      <c r="LDT51" s="77">
        <v>960</v>
      </c>
      <c r="LDU51" s="61">
        <f t="shared" si="1391"/>
        <v>80</v>
      </c>
      <c r="LDV51" s="83">
        <f t="shared" ref="LDV51:LDV53" si="3363">LDU51</f>
        <v>80</v>
      </c>
      <c r="LDW51" s="83">
        <f t="shared" si="1392"/>
        <v>80</v>
      </c>
      <c r="LDX51" s="83">
        <f t="shared" si="1392"/>
        <v>80</v>
      </c>
      <c r="LDY51" s="83">
        <f t="shared" si="1392"/>
        <v>80</v>
      </c>
      <c r="LDZ51" s="83">
        <f t="shared" si="1392"/>
        <v>80</v>
      </c>
      <c r="LEA51" s="83">
        <f t="shared" si="1392"/>
        <v>80</v>
      </c>
      <c r="LEB51" s="83">
        <f t="shared" si="1392"/>
        <v>80</v>
      </c>
      <c r="LEC51" s="83">
        <f t="shared" si="1392"/>
        <v>80</v>
      </c>
      <c r="LED51" s="83">
        <f t="shared" si="1392"/>
        <v>80</v>
      </c>
      <c r="LEE51" s="83">
        <f t="shared" si="1392"/>
        <v>80</v>
      </c>
      <c r="LEF51" s="83">
        <f t="shared" si="1392"/>
        <v>80</v>
      </c>
      <c r="LEG51" s="83">
        <f t="shared" si="1392"/>
        <v>80</v>
      </c>
      <c r="LEH51" s="66">
        <f t="shared" si="1393"/>
        <v>960</v>
      </c>
      <c r="LEI51" s="76" t="s">
        <v>100</v>
      </c>
      <c r="LEJ51" s="77">
        <v>960</v>
      </c>
      <c r="LEK51" s="61">
        <f t="shared" si="1394"/>
        <v>80</v>
      </c>
      <c r="LEL51" s="83">
        <f t="shared" ref="LEL51:LEL53" si="3364">LEK51</f>
        <v>80</v>
      </c>
      <c r="LEM51" s="83">
        <f t="shared" si="1395"/>
        <v>80</v>
      </c>
      <c r="LEN51" s="83">
        <f t="shared" si="1395"/>
        <v>80</v>
      </c>
      <c r="LEO51" s="83">
        <f t="shared" si="1395"/>
        <v>80</v>
      </c>
      <c r="LEP51" s="83">
        <f t="shared" si="1395"/>
        <v>80</v>
      </c>
      <c r="LEQ51" s="83">
        <f t="shared" si="1395"/>
        <v>80</v>
      </c>
      <c r="LER51" s="83">
        <f t="shared" si="1395"/>
        <v>80</v>
      </c>
      <c r="LES51" s="83">
        <f t="shared" si="1395"/>
        <v>80</v>
      </c>
      <c r="LET51" s="83">
        <f t="shared" si="1395"/>
        <v>80</v>
      </c>
      <c r="LEU51" s="83">
        <f t="shared" si="1395"/>
        <v>80</v>
      </c>
      <c r="LEV51" s="83">
        <f t="shared" si="1395"/>
        <v>80</v>
      </c>
      <c r="LEW51" s="83">
        <f t="shared" si="1395"/>
        <v>80</v>
      </c>
      <c r="LEX51" s="66">
        <f t="shared" si="1396"/>
        <v>960</v>
      </c>
      <c r="LEY51" s="76" t="s">
        <v>100</v>
      </c>
      <c r="LEZ51" s="77">
        <v>960</v>
      </c>
      <c r="LFA51" s="61">
        <f t="shared" si="1397"/>
        <v>80</v>
      </c>
      <c r="LFB51" s="83">
        <f t="shared" ref="LFB51:LFB53" si="3365">LFA51</f>
        <v>80</v>
      </c>
      <c r="LFC51" s="83">
        <f t="shared" si="1398"/>
        <v>80</v>
      </c>
      <c r="LFD51" s="83">
        <f t="shared" si="1398"/>
        <v>80</v>
      </c>
      <c r="LFE51" s="83">
        <f t="shared" si="1398"/>
        <v>80</v>
      </c>
      <c r="LFF51" s="83">
        <f t="shared" si="1398"/>
        <v>80</v>
      </c>
      <c r="LFG51" s="83">
        <f t="shared" si="1398"/>
        <v>80</v>
      </c>
      <c r="LFH51" s="83">
        <f t="shared" si="1398"/>
        <v>80</v>
      </c>
      <c r="LFI51" s="83">
        <f t="shared" si="1398"/>
        <v>80</v>
      </c>
      <c r="LFJ51" s="83">
        <f t="shared" si="1398"/>
        <v>80</v>
      </c>
      <c r="LFK51" s="83">
        <f t="shared" si="1398"/>
        <v>80</v>
      </c>
      <c r="LFL51" s="83">
        <f t="shared" si="1398"/>
        <v>80</v>
      </c>
      <c r="LFM51" s="83">
        <f t="shared" si="1398"/>
        <v>80</v>
      </c>
      <c r="LFN51" s="66">
        <f t="shared" si="1399"/>
        <v>960</v>
      </c>
      <c r="LFO51" s="76" t="s">
        <v>100</v>
      </c>
      <c r="LFP51" s="77">
        <v>960</v>
      </c>
      <c r="LFQ51" s="61">
        <f t="shared" si="1400"/>
        <v>80</v>
      </c>
      <c r="LFR51" s="83">
        <f t="shared" ref="LFR51:LFR53" si="3366">LFQ51</f>
        <v>80</v>
      </c>
      <c r="LFS51" s="83">
        <f t="shared" si="1401"/>
        <v>80</v>
      </c>
      <c r="LFT51" s="83">
        <f t="shared" si="1401"/>
        <v>80</v>
      </c>
      <c r="LFU51" s="83">
        <f t="shared" si="1401"/>
        <v>80</v>
      </c>
      <c r="LFV51" s="83">
        <f t="shared" si="1401"/>
        <v>80</v>
      </c>
      <c r="LFW51" s="83">
        <f t="shared" si="1401"/>
        <v>80</v>
      </c>
      <c r="LFX51" s="83">
        <f t="shared" si="1401"/>
        <v>80</v>
      </c>
      <c r="LFY51" s="83">
        <f t="shared" si="1401"/>
        <v>80</v>
      </c>
      <c r="LFZ51" s="83">
        <f t="shared" si="1401"/>
        <v>80</v>
      </c>
      <c r="LGA51" s="83">
        <f t="shared" si="1401"/>
        <v>80</v>
      </c>
      <c r="LGB51" s="83">
        <f t="shared" si="1401"/>
        <v>80</v>
      </c>
      <c r="LGC51" s="83">
        <f t="shared" si="1401"/>
        <v>80</v>
      </c>
      <c r="LGD51" s="66">
        <f t="shared" si="1402"/>
        <v>960</v>
      </c>
      <c r="LGE51" s="76" t="s">
        <v>100</v>
      </c>
      <c r="LGF51" s="77">
        <v>960</v>
      </c>
      <c r="LGG51" s="61">
        <f t="shared" si="1403"/>
        <v>80</v>
      </c>
      <c r="LGH51" s="83">
        <f t="shared" ref="LGH51:LGH53" si="3367">LGG51</f>
        <v>80</v>
      </c>
      <c r="LGI51" s="83">
        <f t="shared" si="1404"/>
        <v>80</v>
      </c>
      <c r="LGJ51" s="83">
        <f t="shared" si="1404"/>
        <v>80</v>
      </c>
      <c r="LGK51" s="83">
        <f t="shared" si="1404"/>
        <v>80</v>
      </c>
      <c r="LGL51" s="83">
        <f t="shared" si="1404"/>
        <v>80</v>
      </c>
      <c r="LGM51" s="83">
        <f t="shared" si="1404"/>
        <v>80</v>
      </c>
      <c r="LGN51" s="83">
        <f t="shared" si="1404"/>
        <v>80</v>
      </c>
      <c r="LGO51" s="83">
        <f t="shared" si="1404"/>
        <v>80</v>
      </c>
      <c r="LGP51" s="83">
        <f t="shared" si="1404"/>
        <v>80</v>
      </c>
      <c r="LGQ51" s="83">
        <f t="shared" si="1404"/>
        <v>80</v>
      </c>
      <c r="LGR51" s="83">
        <f t="shared" si="1404"/>
        <v>80</v>
      </c>
      <c r="LGS51" s="83">
        <f t="shared" si="1404"/>
        <v>80</v>
      </c>
      <c r="LGT51" s="66">
        <f t="shared" si="1405"/>
        <v>960</v>
      </c>
      <c r="LGU51" s="76" t="s">
        <v>100</v>
      </c>
      <c r="LGV51" s="77">
        <v>960</v>
      </c>
      <c r="LGW51" s="61">
        <f t="shared" si="1406"/>
        <v>80</v>
      </c>
      <c r="LGX51" s="83">
        <f t="shared" ref="LGX51:LGX53" si="3368">LGW51</f>
        <v>80</v>
      </c>
      <c r="LGY51" s="83">
        <f t="shared" si="1407"/>
        <v>80</v>
      </c>
      <c r="LGZ51" s="83">
        <f t="shared" si="1407"/>
        <v>80</v>
      </c>
      <c r="LHA51" s="83">
        <f t="shared" si="1407"/>
        <v>80</v>
      </c>
      <c r="LHB51" s="83">
        <f t="shared" si="1407"/>
        <v>80</v>
      </c>
      <c r="LHC51" s="83">
        <f t="shared" si="1407"/>
        <v>80</v>
      </c>
      <c r="LHD51" s="83">
        <f t="shared" si="1407"/>
        <v>80</v>
      </c>
      <c r="LHE51" s="83">
        <f t="shared" si="1407"/>
        <v>80</v>
      </c>
      <c r="LHF51" s="83">
        <f t="shared" si="1407"/>
        <v>80</v>
      </c>
      <c r="LHG51" s="83">
        <f t="shared" si="1407"/>
        <v>80</v>
      </c>
      <c r="LHH51" s="83">
        <f t="shared" si="1407"/>
        <v>80</v>
      </c>
      <c r="LHI51" s="83">
        <f t="shared" si="1407"/>
        <v>80</v>
      </c>
      <c r="LHJ51" s="66">
        <f t="shared" si="1408"/>
        <v>960</v>
      </c>
      <c r="LHK51" s="76" t="s">
        <v>100</v>
      </c>
      <c r="LHL51" s="77">
        <v>960</v>
      </c>
      <c r="LHM51" s="61">
        <f t="shared" si="1409"/>
        <v>80</v>
      </c>
      <c r="LHN51" s="83">
        <f t="shared" ref="LHN51:LHN53" si="3369">LHM51</f>
        <v>80</v>
      </c>
      <c r="LHO51" s="83">
        <f t="shared" si="1410"/>
        <v>80</v>
      </c>
      <c r="LHP51" s="83">
        <f t="shared" si="1410"/>
        <v>80</v>
      </c>
      <c r="LHQ51" s="83">
        <f t="shared" si="1410"/>
        <v>80</v>
      </c>
      <c r="LHR51" s="83">
        <f t="shared" si="1410"/>
        <v>80</v>
      </c>
      <c r="LHS51" s="83">
        <f t="shared" si="1410"/>
        <v>80</v>
      </c>
      <c r="LHT51" s="83">
        <f t="shared" si="1410"/>
        <v>80</v>
      </c>
      <c r="LHU51" s="83">
        <f t="shared" si="1410"/>
        <v>80</v>
      </c>
      <c r="LHV51" s="83">
        <f t="shared" si="1410"/>
        <v>80</v>
      </c>
      <c r="LHW51" s="83">
        <f t="shared" si="1410"/>
        <v>80</v>
      </c>
      <c r="LHX51" s="83">
        <f t="shared" si="1410"/>
        <v>80</v>
      </c>
      <c r="LHY51" s="83">
        <f t="shared" si="1410"/>
        <v>80</v>
      </c>
      <c r="LHZ51" s="66">
        <f t="shared" si="1411"/>
        <v>960</v>
      </c>
      <c r="LIA51" s="76" t="s">
        <v>100</v>
      </c>
      <c r="LIB51" s="77">
        <v>960</v>
      </c>
      <c r="LIC51" s="61">
        <f t="shared" si="1412"/>
        <v>80</v>
      </c>
      <c r="LID51" s="83">
        <f t="shared" ref="LID51:LID53" si="3370">LIC51</f>
        <v>80</v>
      </c>
      <c r="LIE51" s="83">
        <f t="shared" si="1413"/>
        <v>80</v>
      </c>
      <c r="LIF51" s="83">
        <f t="shared" si="1413"/>
        <v>80</v>
      </c>
      <c r="LIG51" s="83">
        <f t="shared" si="1413"/>
        <v>80</v>
      </c>
      <c r="LIH51" s="83">
        <f t="shared" si="1413"/>
        <v>80</v>
      </c>
      <c r="LII51" s="83">
        <f t="shared" si="1413"/>
        <v>80</v>
      </c>
      <c r="LIJ51" s="83">
        <f t="shared" si="1413"/>
        <v>80</v>
      </c>
      <c r="LIK51" s="83">
        <f t="shared" si="1413"/>
        <v>80</v>
      </c>
      <c r="LIL51" s="83">
        <f t="shared" si="1413"/>
        <v>80</v>
      </c>
      <c r="LIM51" s="83">
        <f t="shared" si="1413"/>
        <v>80</v>
      </c>
      <c r="LIN51" s="83">
        <f t="shared" si="1413"/>
        <v>80</v>
      </c>
      <c r="LIO51" s="83">
        <f t="shared" si="1413"/>
        <v>80</v>
      </c>
      <c r="LIP51" s="66">
        <f t="shared" si="1414"/>
        <v>960</v>
      </c>
      <c r="LIQ51" s="76" t="s">
        <v>100</v>
      </c>
      <c r="LIR51" s="77">
        <v>960</v>
      </c>
      <c r="LIS51" s="61">
        <f t="shared" si="1415"/>
        <v>80</v>
      </c>
      <c r="LIT51" s="83">
        <f t="shared" ref="LIT51:LIT53" si="3371">LIS51</f>
        <v>80</v>
      </c>
      <c r="LIU51" s="83">
        <f t="shared" si="1416"/>
        <v>80</v>
      </c>
      <c r="LIV51" s="83">
        <f t="shared" si="1416"/>
        <v>80</v>
      </c>
      <c r="LIW51" s="83">
        <f t="shared" si="1416"/>
        <v>80</v>
      </c>
      <c r="LIX51" s="83">
        <f t="shared" si="1416"/>
        <v>80</v>
      </c>
      <c r="LIY51" s="83">
        <f t="shared" si="1416"/>
        <v>80</v>
      </c>
      <c r="LIZ51" s="83">
        <f t="shared" si="1416"/>
        <v>80</v>
      </c>
      <c r="LJA51" s="83">
        <f t="shared" si="1416"/>
        <v>80</v>
      </c>
      <c r="LJB51" s="83">
        <f t="shared" si="1416"/>
        <v>80</v>
      </c>
      <c r="LJC51" s="83">
        <f t="shared" si="1416"/>
        <v>80</v>
      </c>
      <c r="LJD51" s="83">
        <f t="shared" si="1416"/>
        <v>80</v>
      </c>
      <c r="LJE51" s="83">
        <f t="shared" si="1416"/>
        <v>80</v>
      </c>
      <c r="LJF51" s="66">
        <f t="shared" si="1417"/>
        <v>960</v>
      </c>
      <c r="LJG51" s="76" t="s">
        <v>100</v>
      </c>
      <c r="LJH51" s="77">
        <v>960</v>
      </c>
      <c r="LJI51" s="61">
        <f t="shared" si="1418"/>
        <v>80</v>
      </c>
      <c r="LJJ51" s="83">
        <f t="shared" ref="LJJ51:LJJ53" si="3372">LJI51</f>
        <v>80</v>
      </c>
      <c r="LJK51" s="83">
        <f t="shared" si="1419"/>
        <v>80</v>
      </c>
      <c r="LJL51" s="83">
        <f t="shared" si="1419"/>
        <v>80</v>
      </c>
      <c r="LJM51" s="83">
        <f t="shared" si="1419"/>
        <v>80</v>
      </c>
      <c r="LJN51" s="83">
        <f t="shared" si="1419"/>
        <v>80</v>
      </c>
      <c r="LJO51" s="83">
        <f t="shared" si="1419"/>
        <v>80</v>
      </c>
      <c r="LJP51" s="83">
        <f t="shared" si="1419"/>
        <v>80</v>
      </c>
      <c r="LJQ51" s="83">
        <f t="shared" si="1419"/>
        <v>80</v>
      </c>
      <c r="LJR51" s="83">
        <f t="shared" si="1419"/>
        <v>80</v>
      </c>
      <c r="LJS51" s="83">
        <f t="shared" si="1419"/>
        <v>80</v>
      </c>
      <c r="LJT51" s="83">
        <f t="shared" si="1419"/>
        <v>80</v>
      </c>
      <c r="LJU51" s="83">
        <f t="shared" si="1419"/>
        <v>80</v>
      </c>
      <c r="LJV51" s="66">
        <f t="shared" si="1420"/>
        <v>960</v>
      </c>
      <c r="LJW51" s="76" t="s">
        <v>100</v>
      </c>
      <c r="LJX51" s="77">
        <v>960</v>
      </c>
      <c r="LJY51" s="61">
        <f t="shared" si="1421"/>
        <v>80</v>
      </c>
      <c r="LJZ51" s="83">
        <f t="shared" ref="LJZ51:LJZ53" si="3373">LJY51</f>
        <v>80</v>
      </c>
      <c r="LKA51" s="83">
        <f t="shared" si="1422"/>
        <v>80</v>
      </c>
      <c r="LKB51" s="83">
        <f t="shared" si="1422"/>
        <v>80</v>
      </c>
      <c r="LKC51" s="83">
        <f t="shared" si="1422"/>
        <v>80</v>
      </c>
      <c r="LKD51" s="83">
        <f t="shared" si="1422"/>
        <v>80</v>
      </c>
      <c r="LKE51" s="83">
        <f t="shared" si="1422"/>
        <v>80</v>
      </c>
      <c r="LKF51" s="83">
        <f t="shared" si="1422"/>
        <v>80</v>
      </c>
      <c r="LKG51" s="83">
        <f t="shared" si="1422"/>
        <v>80</v>
      </c>
      <c r="LKH51" s="83">
        <f t="shared" si="1422"/>
        <v>80</v>
      </c>
      <c r="LKI51" s="83">
        <f t="shared" si="1422"/>
        <v>80</v>
      </c>
      <c r="LKJ51" s="83">
        <f t="shared" si="1422"/>
        <v>80</v>
      </c>
      <c r="LKK51" s="83">
        <f t="shared" si="1422"/>
        <v>80</v>
      </c>
      <c r="LKL51" s="66">
        <f t="shared" si="1423"/>
        <v>960</v>
      </c>
      <c r="LKM51" s="76" t="s">
        <v>100</v>
      </c>
      <c r="LKN51" s="77">
        <v>960</v>
      </c>
      <c r="LKO51" s="61">
        <f t="shared" si="1424"/>
        <v>80</v>
      </c>
      <c r="LKP51" s="83">
        <f t="shared" ref="LKP51:LKP53" si="3374">LKO51</f>
        <v>80</v>
      </c>
      <c r="LKQ51" s="83">
        <f t="shared" si="1425"/>
        <v>80</v>
      </c>
      <c r="LKR51" s="83">
        <f t="shared" si="1425"/>
        <v>80</v>
      </c>
      <c r="LKS51" s="83">
        <f t="shared" si="1425"/>
        <v>80</v>
      </c>
      <c r="LKT51" s="83">
        <f t="shared" si="1425"/>
        <v>80</v>
      </c>
      <c r="LKU51" s="83">
        <f t="shared" si="1425"/>
        <v>80</v>
      </c>
      <c r="LKV51" s="83">
        <f t="shared" si="1425"/>
        <v>80</v>
      </c>
      <c r="LKW51" s="83">
        <f t="shared" si="1425"/>
        <v>80</v>
      </c>
      <c r="LKX51" s="83">
        <f t="shared" si="1425"/>
        <v>80</v>
      </c>
      <c r="LKY51" s="83">
        <f t="shared" si="1425"/>
        <v>80</v>
      </c>
      <c r="LKZ51" s="83">
        <f t="shared" si="1425"/>
        <v>80</v>
      </c>
      <c r="LLA51" s="83">
        <f t="shared" si="1425"/>
        <v>80</v>
      </c>
      <c r="LLB51" s="66">
        <f t="shared" si="1426"/>
        <v>960</v>
      </c>
      <c r="LLC51" s="76" t="s">
        <v>100</v>
      </c>
      <c r="LLD51" s="77">
        <v>960</v>
      </c>
      <c r="LLE51" s="61">
        <f t="shared" si="1427"/>
        <v>80</v>
      </c>
      <c r="LLF51" s="83">
        <f t="shared" ref="LLF51:LLF53" si="3375">LLE51</f>
        <v>80</v>
      </c>
      <c r="LLG51" s="83">
        <f t="shared" si="1428"/>
        <v>80</v>
      </c>
      <c r="LLH51" s="83">
        <f t="shared" si="1428"/>
        <v>80</v>
      </c>
      <c r="LLI51" s="83">
        <f t="shared" si="1428"/>
        <v>80</v>
      </c>
      <c r="LLJ51" s="83">
        <f t="shared" si="1428"/>
        <v>80</v>
      </c>
      <c r="LLK51" s="83">
        <f t="shared" si="1428"/>
        <v>80</v>
      </c>
      <c r="LLL51" s="83">
        <f t="shared" si="1428"/>
        <v>80</v>
      </c>
      <c r="LLM51" s="83">
        <f t="shared" si="1428"/>
        <v>80</v>
      </c>
      <c r="LLN51" s="83">
        <f t="shared" si="1428"/>
        <v>80</v>
      </c>
      <c r="LLO51" s="83">
        <f t="shared" si="1428"/>
        <v>80</v>
      </c>
      <c r="LLP51" s="83">
        <f t="shared" si="1428"/>
        <v>80</v>
      </c>
      <c r="LLQ51" s="83">
        <f t="shared" si="1428"/>
        <v>80</v>
      </c>
      <c r="LLR51" s="66">
        <f t="shared" si="1429"/>
        <v>960</v>
      </c>
      <c r="LLS51" s="76" t="s">
        <v>100</v>
      </c>
      <c r="LLT51" s="77">
        <v>960</v>
      </c>
      <c r="LLU51" s="61">
        <f t="shared" si="1430"/>
        <v>80</v>
      </c>
      <c r="LLV51" s="83">
        <f t="shared" ref="LLV51:LLV53" si="3376">LLU51</f>
        <v>80</v>
      </c>
      <c r="LLW51" s="83">
        <f t="shared" si="1431"/>
        <v>80</v>
      </c>
      <c r="LLX51" s="83">
        <f t="shared" si="1431"/>
        <v>80</v>
      </c>
      <c r="LLY51" s="83">
        <f t="shared" si="1431"/>
        <v>80</v>
      </c>
      <c r="LLZ51" s="83">
        <f t="shared" si="1431"/>
        <v>80</v>
      </c>
      <c r="LMA51" s="83">
        <f t="shared" si="1431"/>
        <v>80</v>
      </c>
      <c r="LMB51" s="83">
        <f t="shared" si="1431"/>
        <v>80</v>
      </c>
      <c r="LMC51" s="83">
        <f t="shared" si="1431"/>
        <v>80</v>
      </c>
      <c r="LMD51" s="83">
        <f t="shared" si="1431"/>
        <v>80</v>
      </c>
      <c r="LME51" s="83">
        <f t="shared" si="1431"/>
        <v>80</v>
      </c>
      <c r="LMF51" s="83">
        <f t="shared" si="1431"/>
        <v>80</v>
      </c>
      <c r="LMG51" s="83">
        <f t="shared" si="1431"/>
        <v>80</v>
      </c>
      <c r="LMH51" s="66">
        <f t="shared" si="1432"/>
        <v>960</v>
      </c>
      <c r="LMI51" s="76" t="s">
        <v>100</v>
      </c>
      <c r="LMJ51" s="77">
        <v>960</v>
      </c>
      <c r="LMK51" s="61">
        <f t="shared" si="1433"/>
        <v>80</v>
      </c>
      <c r="LML51" s="83">
        <f t="shared" ref="LML51:LML53" si="3377">LMK51</f>
        <v>80</v>
      </c>
      <c r="LMM51" s="83">
        <f t="shared" si="1434"/>
        <v>80</v>
      </c>
      <c r="LMN51" s="83">
        <f t="shared" si="1434"/>
        <v>80</v>
      </c>
      <c r="LMO51" s="83">
        <f t="shared" si="1434"/>
        <v>80</v>
      </c>
      <c r="LMP51" s="83">
        <f t="shared" si="1434"/>
        <v>80</v>
      </c>
      <c r="LMQ51" s="83">
        <f t="shared" si="1434"/>
        <v>80</v>
      </c>
      <c r="LMR51" s="83">
        <f t="shared" si="1434"/>
        <v>80</v>
      </c>
      <c r="LMS51" s="83">
        <f t="shared" si="1434"/>
        <v>80</v>
      </c>
      <c r="LMT51" s="83">
        <f t="shared" si="1434"/>
        <v>80</v>
      </c>
      <c r="LMU51" s="83">
        <f t="shared" si="1434"/>
        <v>80</v>
      </c>
      <c r="LMV51" s="83">
        <f t="shared" si="1434"/>
        <v>80</v>
      </c>
      <c r="LMW51" s="83">
        <f t="shared" si="1434"/>
        <v>80</v>
      </c>
      <c r="LMX51" s="66">
        <f t="shared" si="1435"/>
        <v>960</v>
      </c>
      <c r="LMY51" s="76" t="s">
        <v>100</v>
      </c>
      <c r="LMZ51" s="77">
        <v>960</v>
      </c>
      <c r="LNA51" s="61">
        <f t="shared" si="1436"/>
        <v>80</v>
      </c>
      <c r="LNB51" s="83">
        <f t="shared" ref="LNB51:LNB53" si="3378">LNA51</f>
        <v>80</v>
      </c>
      <c r="LNC51" s="83">
        <f t="shared" si="1437"/>
        <v>80</v>
      </c>
      <c r="LND51" s="83">
        <f t="shared" si="1437"/>
        <v>80</v>
      </c>
      <c r="LNE51" s="83">
        <f t="shared" si="1437"/>
        <v>80</v>
      </c>
      <c r="LNF51" s="83">
        <f t="shared" si="1437"/>
        <v>80</v>
      </c>
      <c r="LNG51" s="83">
        <f t="shared" si="1437"/>
        <v>80</v>
      </c>
      <c r="LNH51" s="83">
        <f t="shared" si="1437"/>
        <v>80</v>
      </c>
      <c r="LNI51" s="83">
        <f t="shared" si="1437"/>
        <v>80</v>
      </c>
      <c r="LNJ51" s="83">
        <f t="shared" si="1437"/>
        <v>80</v>
      </c>
      <c r="LNK51" s="83">
        <f t="shared" si="1437"/>
        <v>80</v>
      </c>
      <c r="LNL51" s="83">
        <f t="shared" si="1437"/>
        <v>80</v>
      </c>
      <c r="LNM51" s="83">
        <f t="shared" si="1437"/>
        <v>80</v>
      </c>
      <c r="LNN51" s="66">
        <f t="shared" si="1438"/>
        <v>960</v>
      </c>
      <c r="LNO51" s="76" t="s">
        <v>100</v>
      </c>
      <c r="LNP51" s="77">
        <v>960</v>
      </c>
      <c r="LNQ51" s="61">
        <f t="shared" si="1439"/>
        <v>80</v>
      </c>
      <c r="LNR51" s="83">
        <f t="shared" ref="LNR51:LNR53" si="3379">LNQ51</f>
        <v>80</v>
      </c>
      <c r="LNS51" s="83">
        <f t="shared" si="1440"/>
        <v>80</v>
      </c>
      <c r="LNT51" s="83">
        <f t="shared" si="1440"/>
        <v>80</v>
      </c>
      <c r="LNU51" s="83">
        <f t="shared" si="1440"/>
        <v>80</v>
      </c>
      <c r="LNV51" s="83">
        <f t="shared" si="1440"/>
        <v>80</v>
      </c>
      <c r="LNW51" s="83">
        <f t="shared" si="1440"/>
        <v>80</v>
      </c>
      <c r="LNX51" s="83">
        <f t="shared" si="1440"/>
        <v>80</v>
      </c>
      <c r="LNY51" s="83">
        <f t="shared" si="1440"/>
        <v>80</v>
      </c>
      <c r="LNZ51" s="83">
        <f t="shared" si="1440"/>
        <v>80</v>
      </c>
      <c r="LOA51" s="83">
        <f t="shared" si="1440"/>
        <v>80</v>
      </c>
      <c r="LOB51" s="83">
        <f t="shared" si="1440"/>
        <v>80</v>
      </c>
      <c r="LOC51" s="83">
        <f t="shared" si="1440"/>
        <v>80</v>
      </c>
      <c r="LOD51" s="66">
        <f t="shared" si="1441"/>
        <v>960</v>
      </c>
      <c r="LOE51" s="76" t="s">
        <v>100</v>
      </c>
      <c r="LOF51" s="77">
        <v>960</v>
      </c>
      <c r="LOG51" s="61">
        <f t="shared" si="1442"/>
        <v>80</v>
      </c>
      <c r="LOH51" s="83">
        <f t="shared" ref="LOH51:LOH53" si="3380">LOG51</f>
        <v>80</v>
      </c>
      <c r="LOI51" s="83">
        <f t="shared" si="1443"/>
        <v>80</v>
      </c>
      <c r="LOJ51" s="83">
        <f t="shared" si="1443"/>
        <v>80</v>
      </c>
      <c r="LOK51" s="83">
        <f t="shared" si="1443"/>
        <v>80</v>
      </c>
      <c r="LOL51" s="83">
        <f t="shared" si="1443"/>
        <v>80</v>
      </c>
      <c r="LOM51" s="83">
        <f t="shared" si="1443"/>
        <v>80</v>
      </c>
      <c r="LON51" s="83">
        <f t="shared" si="1443"/>
        <v>80</v>
      </c>
      <c r="LOO51" s="83">
        <f t="shared" si="1443"/>
        <v>80</v>
      </c>
      <c r="LOP51" s="83">
        <f t="shared" si="1443"/>
        <v>80</v>
      </c>
      <c r="LOQ51" s="83">
        <f t="shared" si="1443"/>
        <v>80</v>
      </c>
      <c r="LOR51" s="83">
        <f t="shared" si="1443"/>
        <v>80</v>
      </c>
      <c r="LOS51" s="83">
        <f t="shared" si="1443"/>
        <v>80</v>
      </c>
      <c r="LOT51" s="66">
        <f t="shared" si="1444"/>
        <v>960</v>
      </c>
      <c r="LOU51" s="76" t="s">
        <v>100</v>
      </c>
      <c r="LOV51" s="77">
        <v>960</v>
      </c>
      <c r="LOW51" s="61">
        <f t="shared" si="1445"/>
        <v>80</v>
      </c>
      <c r="LOX51" s="83">
        <f t="shared" ref="LOX51:LOX53" si="3381">LOW51</f>
        <v>80</v>
      </c>
      <c r="LOY51" s="83">
        <f t="shared" si="1446"/>
        <v>80</v>
      </c>
      <c r="LOZ51" s="83">
        <f t="shared" si="1446"/>
        <v>80</v>
      </c>
      <c r="LPA51" s="83">
        <f t="shared" si="1446"/>
        <v>80</v>
      </c>
      <c r="LPB51" s="83">
        <f t="shared" si="1446"/>
        <v>80</v>
      </c>
      <c r="LPC51" s="83">
        <f t="shared" si="1446"/>
        <v>80</v>
      </c>
      <c r="LPD51" s="83">
        <f t="shared" si="1446"/>
        <v>80</v>
      </c>
      <c r="LPE51" s="83">
        <f t="shared" si="1446"/>
        <v>80</v>
      </c>
      <c r="LPF51" s="83">
        <f t="shared" si="1446"/>
        <v>80</v>
      </c>
      <c r="LPG51" s="83">
        <f t="shared" si="1446"/>
        <v>80</v>
      </c>
      <c r="LPH51" s="83">
        <f t="shared" si="1446"/>
        <v>80</v>
      </c>
      <c r="LPI51" s="83">
        <f t="shared" si="1446"/>
        <v>80</v>
      </c>
      <c r="LPJ51" s="66">
        <f t="shared" si="1447"/>
        <v>960</v>
      </c>
      <c r="LPK51" s="76" t="s">
        <v>100</v>
      </c>
      <c r="LPL51" s="77">
        <v>960</v>
      </c>
      <c r="LPM51" s="61">
        <f t="shared" si="1448"/>
        <v>80</v>
      </c>
      <c r="LPN51" s="83">
        <f t="shared" ref="LPN51:LPN53" si="3382">LPM51</f>
        <v>80</v>
      </c>
      <c r="LPO51" s="83">
        <f t="shared" si="1449"/>
        <v>80</v>
      </c>
      <c r="LPP51" s="83">
        <f t="shared" si="1449"/>
        <v>80</v>
      </c>
      <c r="LPQ51" s="83">
        <f t="shared" si="1449"/>
        <v>80</v>
      </c>
      <c r="LPR51" s="83">
        <f t="shared" si="1449"/>
        <v>80</v>
      </c>
      <c r="LPS51" s="83">
        <f t="shared" si="1449"/>
        <v>80</v>
      </c>
      <c r="LPT51" s="83">
        <f t="shared" si="1449"/>
        <v>80</v>
      </c>
      <c r="LPU51" s="83">
        <f t="shared" si="1449"/>
        <v>80</v>
      </c>
      <c r="LPV51" s="83">
        <f t="shared" si="1449"/>
        <v>80</v>
      </c>
      <c r="LPW51" s="83">
        <f t="shared" si="1449"/>
        <v>80</v>
      </c>
      <c r="LPX51" s="83">
        <f t="shared" si="1449"/>
        <v>80</v>
      </c>
      <c r="LPY51" s="83">
        <f t="shared" si="1449"/>
        <v>80</v>
      </c>
      <c r="LPZ51" s="66">
        <f t="shared" si="1450"/>
        <v>960</v>
      </c>
      <c r="LQA51" s="76" t="s">
        <v>100</v>
      </c>
      <c r="LQB51" s="77">
        <v>960</v>
      </c>
      <c r="LQC51" s="61">
        <f t="shared" si="1451"/>
        <v>80</v>
      </c>
      <c r="LQD51" s="83">
        <f t="shared" ref="LQD51:LQD53" si="3383">LQC51</f>
        <v>80</v>
      </c>
      <c r="LQE51" s="83">
        <f t="shared" si="1452"/>
        <v>80</v>
      </c>
      <c r="LQF51" s="83">
        <f t="shared" si="1452"/>
        <v>80</v>
      </c>
      <c r="LQG51" s="83">
        <f t="shared" si="1452"/>
        <v>80</v>
      </c>
      <c r="LQH51" s="83">
        <f t="shared" si="1452"/>
        <v>80</v>
      </c>
      <c r="LQI51" s="83">
        <f t="shared" si="1452"/>
        <v>80</v>
      </c>
      <c r="LQJ51" s="83">
        <f t="shared" si="1452"/>
        <v>80</v>
      </c>
      <c r="LQK51" s="83">
        <f t="shared" si="1452"/>
        <v>80</v>
      </c>
      <c r="LQL51" s="83">
        <f t="shared" si="1452"/>
        <v>80</v>
      </c>
      <c r="LQM51" s="83">
        <f t="shared" si="1452"/>
        <v>80</v>
      </c>
      <c r="LQN51" s="83">
        <f t="shared" si="1452"/>
        <v>80</v>
      </c>
      <c r="LQO51" s="83">
        <f t="shared" si="1452"/>
        <v>80</v>
      </c>
      <c r="LQP51" s="66">
        <f t="shared" si="1453"/>
        <v>960</v>
      </c>
      <c r="LQQ51" s="76" t="s">
        <v>100</v>
      </c>
      <c r="LQR51" s="77">
        <v>960</v>
      </c>
      <c r="LQS51" s="61">
        <f t="shared" si="1454"/>
        <v>80</v>
      </c>
      <c r="LQT51" s="83">
        <f t="shared" ref="LQT51:LQT53" si="3384">LQS51</f>
        <v>80</v>
      </c>
      <c r="LQU51" s="83">
        <f t="shared" si="1455"/>
        <v>80</v>
      </c>
      <c r="LQV51" s="83">
        <f t="shared" si="1455"/>
        <v>80</v>
      </c>
      <c r="LQW51" s="83">
        <f t="shared" si="1455"/>
        <v>80</v>
      </c>
      <c r="LQX51" s="83">
        <f t="shared" si="1455"/>
        <v>80</v>
      </c>
      <c r="LQY51" s="83">
        <f t="shared" si="1455"/>
        <v>80</v>
      </c>
      <c r="LQZ51" s="83">
        <f t="shared" si="1455"/>
        <v>80</v>
      </c>
      <c r="LRA51" s="83">
        <f t="shared" si="1455"/>
        <v>80</v>
      </c>
      <c r="LRB51" s="83">
        <f t="shared" si="1455"/>
        <v>80</v>
      </c>
      <c r="LRC51" s="83">
        <f t="shared" si="1455"/>
        <v>80</v>
      </c>
      <c r="LRD51" s="83">
        <f t="shared" si="1455"/>
        <v>80</v>
      </c>
      <c r="LRE51" s="83">
        <f t="shared" si="1455"/>
        <v>80</v>
      </c>
      <c r="LRF51" s="66">
        <f t="shared" si="1456"/>
        <v>960</v>
      </c>
      <c r="LRG51" s="76" t="s">
        <v>100</v>
      </c>
      <c r="LRH51" s="77">
        <v>960</v>
      </c>
      <c r="LRI51" s="61">
        <f t="shared" si="1457"/>
        <v>80</v>
      </c>
      <c r="LRJ51" s="83">
        <f t="shared" ref="LRJ51:LRJ53" si="3385">LRI51</f>
        <v>80</v>
      </c>
      <c r="LRK51" s="83">
        <f t="shared" si="1458"/>
        <v>80</v>
      </c>
      <c r="LRL51" s="83">
        <f t="shared" si="1458"/>
        <v>80</v>
      </c>
      <c r="LRM51" s="83">
        <f t="shared" si="1458"/>
        <v>80</v>
      </c>
      <c r="LRN51" s="83">
        <f t="shared" si="1458"/>
        <v>80</v>
      </c>
      <c r="LRO51" s="83">
        <f t="shared" si="1458"/>
        <v>80</v>
      </c>
      <c r="LRP51" s="83">
        <f t="shared" si="1458"/>
        <v>80</v>
      </c>
      <c r="LRQ51" s="83">
        <f t="shared" si="1458"/>
        <v>80</v>
      </c>
      <c r="LRR51" s="83">
        <f t="shared" si="1458"/>
        <v>80</v>
      </c>
      <c r="LRS51" s="83">
        <f t="shared" si="1458"/>
        <v>80</v>
      </c>
      <c r="LRT51" s="83">
        <f t="shared" si="1458"/>
        <v>80</v>
      </c>
      <c r="LRU51" s="83">
        <f t="shared" si="1458"/>
        <v>80</v>
      </c>
      <c r="LRV51" s="66">
        <f t="shared" si="1459"/>
        <v>960</v>
      </c>
      <c r="LRW51" s="76" t="s">
        <v>100</v>
      </c>
      <c r="LRX51" s="77">
        <v>960</v>
      </c>
      <c r="LRY51" s="61">
        <f t="shared" si="1460"/>
        <v>80</v>
      </c>
      <c r="LRZ51" s="83">
        <f t="shared" ref="LRZ51:LRZ53" si="3386">LRY51</f>
        <v>80</v>
      </c>
      <c r="LSA51" s="83">
        <f t="shared" si="1461"/>
        <v>80</v>
      </c>
      <c r="LSB51" s="83">
        <f t="shared" si="1461"/>
        <v>80</v>
      </c>
      <c r="LSC51" s="83">
        <f t="shared" si="1461"/>
        <v>80</v>
      </c>
      <c r="LSD51" s="83">
        <f t="shared" si="1461"/>
        <v>80</v>
      </c>
      <c r="LSE51" s="83">
        <f t="shared" si="1461"/>
        <v>80</v>
      </c>
      <c r="LSF51" s="83">
        <f t="shared" si="1461"/>
        <v>80</v>
      </c>
      <c r="LSG51" s="83">
        <f t="shared" si="1461"/>
        <v>80</v>
      </c>
      <c r="LSH51" s="83">
        <f t="shared" si="1461"/>
        <v>80</v>
      </c>
      <c r="LSI51" s="83">
        <f t="shared" si="1461"/>
        <v>80</v>
      </c>
      <c r="LSJ51" s="83">
        <f t="shared" si="1461"/>
        <v>80</v>
      </c>
      <c r="LSK51" s="83">
        <f t="shared" si="1461"/>
        <v>80</v>
      </c>
      <c r="LSL51" s="66">
        <f t="shared" si="1462"/>
        <v>960</v>
      </c>
      <c r="LSM51" s="76" t="s">
        <v>100</v>
      </c>
      <c r="LSN51" s="77">
        <v>960</v>
      </c>
      <c r="LSO51" s="61">
        <f t="shared" si="1463"/>
        <v>80</v>
      </c>
      <c r="LSP51" s="83">
        <f t="shared" ref="LSP51:LSP53" si="3387">LSO51</f>
        <v>80</v>
      </c>
      <c r="LSQ51" s="83">
        <f t="shared" si="1464"/>
        <v>80</v>
      </c>
      <c r="LSR51" s="83">
        <f t="shared" si="1464"/>
        <v>80</v>
      </c>
      <c r="LSS51" s="83">
        <f t="shared" si="1464"/>
        <v>80</v>
      </c>
      <c r="LST51" s="83">
        <f t="shared" si="1464"/>
        <v>80</v>
      </c>
      <c r="LSU51" s="83">
        <f t="shared" si="1464"/>
        <v>80</v>
      </c>
      <c r="LSV51" s="83">
        <f t="shared" si="1464"/>
        <v>80</v>
      </c>
      <c r="LSW51" s="83">
        <f t="shared" si="1464"/>
        <v>80</v>
      </c>
      <c r="LSX51" s="83">
        <f t="shared" si="1464"/>
        <v>80</v>
      </c>
      <c r="LSY51" s="83">
        <f t="shared" si="1464"/>
        <v>80</v>
      </c>
      <c r="LSZ51" s="83">
        <f t="shared" si="1464"/>
        <v>80</v>
      </c>
      <c r="LTA51" s="83">
        <f t="shared" si="1464"/>
        <v>80</v>
      </c>
      <c r="LTB51" s="66">
        <f t="shared" si="1465"/>
        <v>960</v>
      </c>
      <c r="LTC51" s="76" t="s">
        <v>100</v>
      </c>
      <c r="LTD51" s="77">
        <v>960</v>
      </c>
      <c r="LTE51" s="61">
        <f t="shared" si="1466"/>
        <v>80</v>
      </c>
      <c r="LTF51" s="83">
        <f t="shared" ref="LTF51:LTF53" si="3388">LTE51</f>
        <v>80</v>
      </c>
      <c r="LTG51" s="83">
        <f t="shared" si="1467"/>
        <v>80</v>
      </c>
      <c r="LTH51" s="83">
        <f t="shared" si="1467"/>
        <v>80</v>
      </c>
      <c r="LTI51" s="83">
        <f t="shared" si="1467"/>
        <v>80</v>
      </c>
      <c r="LTJ51" s="83">
        <f t="shared" si="1467"/>
        <v>80</v>
      </c>
      <c r="LTK51" s="83">
        <f t="shared" si="1467"/>
        <v>80</v>
      </c>
      <c r="LTL51" s="83">
        <f t="shared" si="1467"/>
        <v>80</v>
      </c>
      <c r="LTM51" s="83">
        <f t="shared" si="1467"/>
        <v>80</v>
      </c>
      <c r="LTN51" s="83">
        <f t="shared" si="1467"/>
        <v>80</v>
      </c>
      <c r="LTO51" s="83">
        <f t="shared" si="1467"/>
        <v>80</v>
      </c>
      <c r="LTP51" s="83">
        <f t="shared" si="1467"/>
        <v>80</v>
      </c>
      <c r="LTQ51" s="83">
        <f t="shared" si="1467"/>
        <v>80</v>
      </c>
      <c r="LTR51" s="66">
        <f t="shared" si="1468"/>
        <v>960</v>
      </c>
      <c r="LTS51" s="76" t="s">
        <v>100</v>
      </c>
      <c r="LTT51" s="77">
        <v>960</v>
      </c>
      <c r="LTU51" s="61">
        <f t="shared" si="1469"/>
        <v>80</v>
      </c>
      <c r="LTV51" s="83">
        <f t="shared" ref="LTV51:LTV53" si="3389">LTU51</f>
        <v>80</v>
      </c>
      <c r="LTW51" s="83">
        <f t="shared" si="1470"/>
        <v>80</v>
      </c>
      <c r="LTX51" s="83">
        <f t="shared" si="1470"/>
        <v>80</v>
      </c>
      <c r="LTY51" s="83">
        <f t="shared" si="1470"/>
        <v>80</v>
      </c>
      <c r="LTZ51" s="83">
        <f t="shared" si="1470"/>
        <v>80</v>
      </c>
      <c r="LUA51" s="83">
        <f t="shared" si="1470"/>
        <v>80</v>
      </c>
      <c r="LUB51" s="83">
        <f t="shared" si="1470"/>
        <v>80</v>
      </c>
      <c r="LUC51" s="83">
        <f t="shared" si="1470"/>
        <v>80</v>
      </c>
      <c r="LUD51" s="83">
        <f t="shared" si="1470"/>
        <v>80</v>
      </c>
      <c r="LUE51" s="83">
        <f t="shared" si="1470"/>
        <v>80</v>
      </c>
      <c r="LUF51" s="83">
        <f t="shared" si="1470"/>
        <v>80</v>
      </c>
      <c r="LUG51" s="83">
        <f t="shared" si="1470"/>
        <v>80</v>
      </c>
      <c r="LUH51" s="66">
        <f t="shared" si="1471"/>
        <v>960</v>
      </c>
      <c r="LUI51" s="76" t="s">
        <v>100</v>
      </c>
      <c r="LUJ51" s="77">
        <v>960</v>
      </c>
      <c r="LUK51" s="61">
        <f t="shared" si="1472"/>
        <v>80</v>
      </c>
      <c r="LUL51" s="83">
        <f t="shared" ref="LUL51:LUL53" si="3390">LUK51</f>
        <v>80</v>
      </c>
      <c r="LUM51" s="83">
        <f t="shared" si="1473"/>
        <v>80</v>
      </c>
      <c r="LUN51" s="83">
        <f t="shared" si="1473"/>
        <v>80</v>
      </c>
      <c r="LUO51" s="83">
        <f t="shared" si="1473"/>
        <v>80</v>
      </c>
      <c r="LUP51" s="83">
        <f t="shared" si="1473"/>
        <v>80</v>
      </c>
      <c r="LUQ51" s="83">
        <f t="shared" si="1473"/>
        <v>80</v>
      </c>
      <c r="LUR51" s="83">
        <f t="shared" si="1473"/>
        <v>80</v>
      </c>
      <c r="LUS51" s="83">
        <f t="shared" si="1473"/>
        <v>80</v>
      </c>
      <c r="LUT51" s="83">
        <f t="shared" si="1473"/>
        <v>80</v>
      </c>
      <c r="LUU51" s="83">
        <f t="shared" si="1473"/>
        <v>80</v>
      </c>
      <c r="LUV51" s="83">
        <f t="shared" si="1473"/>
        <v>80</v>
      </c>
      <c r="LUW51" s="83">
        <f t="shared" si="1473"/>
        <v>80</v>
      </c>
      <c r="LUX51" s="66">
        <f t="shared" si="1474"/>
        <v>960</v>
      </c>
      <c r="LUY51" s="76" t="s">
        <v>100</v>
      </c>
      <c r="LUZ51" s="77">
        <v>960</v>
      </c>
      <c r="LVA51" s="61">
        <f t="shared" si="1475"/>
        <v>80</v>
      </c>
      <c r="LVB51" s="83">
        <f t="shared" ref="LVB51:LVB53" si="3391">LVA51</f>
        <v>80</v>
      </c>
      <c r="LVC51" s="83">
        <f t="shared" si="1476"/>
        <v>80</v>
      </c>
      <c r="LVD51" s="83">
        <f t="shared" si="1476"/>
        <v>80</v>
      </c>
      <c r="LVE51" s="83">
        <f t="shared" si="1476"/>
        <v>80</v>
      </c>
      <c r="LVF51" s="83">
        <f t="shared" si="1476"/>
        <v>80</v>
      </c>
      <c r="LVG51" s="83">
        <f t="shared" si="1476"/>
        <v>80</v>
      </c>
      <c r="LVH51" s="83">
        <f t="shared" si="1476"/>
        <v>80</v>
      </c>
      <c r="LVI51" s="83">
        <f t="shared" si="1476"/>
        <v>80</v>
      </c>
      <c r="LVJ51" s="83">
        <f t="shared" si="1476"/>
        <v>80</v>
      </c>
      <c r="LVK51" s="83">
        <f t="shared" si="1476"/>
        <v>80</v>
      </c>
      <c r="LVL51" s="83">
        <f t="shared" si="1476"/>
        <v>80</v>
      </c>
      <c r="LVM51" s="83">
        <f t="shared" si="1476"/>
        <v>80</v>
      </c>
      <c r="LVN51" s="66">
        <f t="shared" si="1477"/>
        <v>960</v>
      </c>
      <c r="LVO51" s="76" t="s">
        <v>100</v>
      </c>
      <c r="LVP51" s="77">
        <v>960</v>
      </c>
      <c r="LVQ51" s="61">
        <f t="shared" si="1478"/>
        <v>80</v>
      </c>
      <c r="LVR51" s="83">
        <f t="shared" ref="LVR51:LVR53" si="3392">LVQ51</f>
        <v>80</v>
      </c>
      <c r="LVS51" s="83">
        <f t="shared" si="1479"/>
        <v>80</v>
      </c>
      <c r="LVT51" s="83">
        <f t="shared" si="1479"/>
        <v>80</v>
      </c>
      <c r="LVU51" s="83">
        <f t="shared" si="1479"/>
        <v>80</v>
      </c>
      <c r="LVV51" s="83">
        <f t="shared" si="1479"/>
        <v>80</v>
      </c>
      <c r="LVW51" s="83">
        <f t="shared" si="1479"/>
        <v>80</v>
      </c>
      <c r="LVX51" s="83">
        <f t="shared" si="1479"/>
        <v>80</v>
      </c>
      <c r="LVY51" s="83">
        <f t="shared" si="1479"/>
        <v>80</v>
      </c>
      <c r="LVZ51" s="83">
        <f t="shared" si="1479"/>
        <v>80</v>
      </c>
      <c r="LWA51" s="83">
        <f t="shared" si="1479"/>
        <v>80</v>
      </c>
      <c r="LWB51" s="83">
        <f t="shared" si="1479"/>
        <v>80</v>
      </c>
      <c r="LWC51" s="83">
        <f t="shared" si="1479"/>
        <v>80</v>
      </c>
      <c r="LWD51" s="66">
        <f t="shared" si="1480"/>
        <v>960</v>
      </c>
      <c r="LWE51" s="76" t="s">
        <v>100</v>
      </c>
      <c r="LWF51" s="77">
        <v>960</v>
      </c>
      <c r="LWG51" s="61">
        <f t="shared" si="1481"/>
        <v>80</v>
      </c>
      <c r="LWH51" s="83">
        <f t="shared" ref="LWH51:LWH53" si="3393">LWG51</f>
        <v>80</v>
      </c>
      <c r="LWI51" s="83">
        <f t="shared" si="1482"/>
        <v>80</v>
      </c>
      <c r="LWJ51" s="83">
        <f t="shared" si="1482"/>
        <v>80</v>
      </c>
      <c r="LWK51" s="83">
        <f t="shared" si="1482"/>
        <v>80</v>
      </c>
      <c r="LWL51" s="83">
        <f t="shared" si="1482"/>
        <v>80</v>
      </c>
      <c r="LWM51" s="83">
        <f t="shared" si="1482"/>
        <v>80</v>
      </c>
      <c r="LWN51" s="83">
        <f t="shared" si="1482"/>
        <v>80</v>
      </c>
      <c r="LWO51" s="83">
        <f t="shared" si="1482"/>
        <v>80</v>
      </c>
      <c r="LWP51" s="83">
        <f t="shared" si="1482"/>
        <v>80</v>
      </c>
      <c r="LWQ51" s="83">
        <f t="shared" si="1482"/>
        <v>80</v>
      </c>
      <c r="LWR51" s="83">
        <f t="shared" si="1482"/>
        <v>80</v>
      </c>
      <c r="LWS51" s="83">
        <f t="shared" si="1482"/>
        <v>80</v>
      </c>
      <c r="LWT51" s="66">
        <f t="shared" si="1483"/>
        <v>960</v>
      </c>
      <c r="LWU51" s="76" t="s">
        <v>100</v>
      </c>
      <c r="LWV51" s="77">
        <v>960</v>
      </c>
      <c r="LWW51" s="61">
        <f t="shared" si="1484"/>
        <v>80</v>
      </c>
      <c r="LWX51" s="83">
        <f t="shared" ref="LWX51:LWX53" si="3394">LWW51</f>
        <v>80</v>
      </c>
      <c r="LWY51" s="83">
        <f t="shared" si="1485"/>
        <v>80</v>
      </c>
      <c r="LWZ51" s="83">
        <f t="shared" si="1485"/>
        <v>80</v>
      </c>
      <c r="LXA51" s="83">
        <f t="shared" si="1485"/>
        <v>80</v>
      </c>
      <c r="LXB51" s="83">
        <f t="shared" si="1485"/>
        <v>80</v>
      </c>
      <c r="LXC51" s="83">
        <f t="shared" si="1485"/>
        <v>80</v>
      </c>
      <c r="LXD51" s="83">
        <f t="shared" si="1485"/>
        <v>80</v>
      </c>
      <c r="LXE51" s="83">
        <f t="shared" si="1485"/>
        <v>80</v>
      </c>
      <c r="LXF51" s="83">
        <f t="shared" si="1485"/>
        <v>80</v>
      </c>
      <c r="LXG51" s="83">
        <f t="shared" si="1485"/>
        <v>80</v>
      </c>
      <c r="LXH51" s="83">
        <f t="shared" si="1485"/>
        <v>80</v>
      </c>
      <c r="LXI51" s="83">
        <f t="shared" si="1485"/>
        <v>80</v>
      </c>
      <c r="LXJ51" s="66">
        <f t="shared" si="1486"/>
        <v>960</v>
      </c>
      <c r="LXK51" s="76" t="s">
        <v>100</v>
      </c>
      <c r="LXL51" s="77">
        <v>960</v>
      </c>
      <c r="LXM51" s="61">
        <f t="shared" si="1487"/>
        <v>80</v>
      </c>
      <c r="LXN51" s="83">
        <f t="shared" ref="LXN51:LXN53" si="3395">LXM51</f>
        <v>80</v>
      </c>
      <c r="LXO51" s="83">
        <f t="shared" si="1488"/>
        <v>80</v>
      </c>
      <c r="LXP51" s="83">
        <f t="shared" si="1488"/>
        <v>80</v>
      </c>
      <c r="LXQ51" s="83">
        <f t="shared" si="1488"/>
        <v>80</v>
      </c>
      <c r="LXR51" s="83">
        <f t="shared" si="1488"/>
        <v>80</v>
      </c>
      <c r="LXS51" s="83">
        <f t="shared" si="1488"/>
        <v>80</v>
      </c>
      <c r="LXT51" s="83">
        <f t="shared" si="1488"/>
        <v>80</v>
      </c>
      <c r="LXU51" s="83">
        <f t="shared" si="1488"/>
        <v>80</v>
      </c>
      <c r="LXV51" s="83">
        <f t="shared" si="1488"/>
        <v>80</v>
      </c>
      <c r="LXW51" s="83">
        <f t="shared" si="1488"/>
        <v>80</v>
      </c>
      <c r="LXX51" s="83">
        <f t="shared" si="1488"/>
        <v>80</v>
      </c>
      <c r="LXY51" s="83">
        <f t="shared" si="1488"/>
        <v>80</v>
      </c>
      <c r="LXZ51" s="66">
        <f t="shared" si="1489"/>
        <v>960</v>
      </c>
      <c r="LYA51" s="76" t="s">
        <v>100</v>
      </c>
      <c r="LYB51" s="77">
        <v>960</v>
      </c>
      <c r="LYC51" s="61">
        <f t="shared" si="1490"/>
        <v>80</v>
      </c>
      <c r="LYD51" s="83">
        <f t="shared" ref="LYD51:LYD53" si="3396">LYC51</f>
        <v>80</v>
      </c>
      <c r="LYE51" s="83">
        <f t="shared" si="1491"/>
        <v>80</v>
      </c>
      <c r="LYF51" s="83">
        <f t="shared" si="1491"/>
        <v>80</v>
      </c>
      <c r="LYG51" s="83">
        <f t="shared" si="1491"/>
        <v>80</v>
      </c>
      <c r="LYH51" s="83">
        <f t="shared" si="1491"/>
        <v>80</v>
      </c>
      <c r="LYI51" s="83">
        <f t="shared" si="1491"/>
        <v>80</v>
      </c>
      <c r="LYJ51" s="83">
        <f t="shared" si="1491"/>
        <v>80</v>
      </c>
      <c r="LYK51" s="83">
        <f t="shared" si="1491"/>
        <v>80</v>
      </c>
      <c r="LYL51" s="83">
        <f t="shared" si="1491"/>
        <v>80</v>
      </c>
      <c r="LYM51" s="83">
        <f t="shared" si="1491"/>
        <v>80</v>
      </c>
      <c r="LYN51" s="83">
        <f t="shared" si="1491"/>
        <v>80</v>
      </c>
      <c r="LYO51" s="83">
        <f t="shared" si="1491"/>
        <v>80</v>
      </c>
      <c r="LYP51" s="66">
        <f t="shared" si="1492"/>
        <v>960</v>
      </c>
      <c r="LYQ51" s="76" t="s">
        <v>100</v>
      </c>
      <c r="LYR51" s="77">
        <v>960</v>
      </c>
      <c r="LYS51" s="61">
        <f t="shared" si="1493"/>
        <v>80</v>
      </c>
      <c r="LYT51" s="83">
        <f t="shared" ref="LYT51:LYT53" si="3397">LYS51</f>
        <v>80</v>
      </c>
      <c r="LYU51" s="83">
        <f t="shared" si="1494"/>
        <v>80</v>
      </c>
      <c r="LYV51" s="83">
        <f t="shared" si="1494"/>
        <v>80</v>
      </c>
      <c r="LYW51" s="83">
        <f t="shared" si="1494"/>
        <v>80</v>
      </c>
      <c r="LYX51" s="83">
        <f t="shared" si="1494"/>
        <v>80</v>
      </c>
      <c r="LYY51" s="83">
        <f t="shared" si="1494"/>
        <v>80</v>
      </c>
      <c r="LYZ51" s="83">
        <f t="shared" si="1494"/>
        <v>80</v>
      </c>
      <c r="LZA51" s="83">
        <f t="shared" si="1494"/>
        <v>80</v>
      </c>
      <c r="LZB51" s="83">
        <f t="shared" si="1494"/>
        <v>80</v>
      </c>
      <c r="LZC51" s="83">
        <f t="shared" si="1494"/>
        <v>80</v>
      </c>
      <c r="LZD51" s="83">
        <f t="shared" si="1494"/>
        <v>80</v>
      </c>
      <c r="LZE51" s="83">
        <f t="shared" si="1494"/>
        <v>80</v>
      </c>
      <c r="LZF51" s="66">
        <f t="shared" si="1495"/>
        <v>960</v>
      </c>
      <c r="LZG51" s="76" t="s">
        <v>100</v>
      </c>
      <c r="LZH51" s="77">
        <v>960</v>
      </c>
      <c r="LZI51" s="61">
        <f t="shared" si="1496"/>
        <v>80</v>
      </c>
      <c r="LZJ51" s="83">
        <f t="shared" ref="LZJ51:LZJ53" si="3398">LZI51</f>
        <v>80</v>
      </c>
      <c r="LZK51" s="83">
        <f t="shared" si="1497"/>
        <v>80</v>
      </c>
      <c r="LZL51" s="83">
        <f t="shared" si="1497"/>
        <v>80</v>
      </c>
      <c r="LZM51" s="83">
        <f t="shared" si="1497"/>
        <v>80</v>
      </c>
      <c r="LZN51" s="83">
        <f t="shared" si="1497"/>
        <v>80</v>
      </c>
      <c r="LZO51" s="83">
        <f t="shared" si="1497"/>
        <v>80</v>
      </c>
      <c r="LZP51" s="83">
        <f t="shared" si="1497"/>
        <v>80</v>
      </c>
      <c r="LZQ51" s="83">
        <f t="shared" si="1497"/>
        <v>80</v>
      </c>
      <c r="LZR51" s="83">
        <f t="shared" si="1497"/>
        <v>80</v>
      </c>
      <c r="LZS51" s="83">
        <f t="shared" si="1497"/>
        <v>80</v>
      </c>
      <c r="LZT51" s="83">
        <f t="shared" si="1497"/>
        <v>80</v>
      </c>
      <c r="LZU51" s="83">
        <f t="shared" si="1497"/>
        <v>80</v>
      </c>
      <c r="LZV51" s="66">
        <f t="shared" si="1498"/>
        <v>960</v>
      </c>
      <c r="LZW51" s="76" t="s">
        <v>100</v>
      </c>
      <c r="LZX51" s="77">
        <v>960</v>
      </c>
      <c r="LZY51" s="61">
        <f t="shared" si="1499"/>
        <v>80</v>
      </c>
      <c r="LZZ51" s="83">
        <f t="shared" ref="LZZ51:LZZ53" si="3399">LZY51</f>
        <v>80</v>
      </c>
      <c r="MAA51" s="83">
        <f t="shared" si="1500"/>
        <v>80</v>
      </c>
      <c r="MAB51" s="83">
        <f t="shared" si="1500"/>
        <v>80</v>
      </c>
      <c r="MAC51" s="83">
        <f t="shared" si="1500"/>
        <v>80</v>
      </c>
      <c r="MAD51" s="83">
        <f t="shared" si="1500"/>
        <v>80</v>
      </c>
      <c r="MAE51" s="83">
        <f t="shared" si="1500"/>
        <v>80</v>
      </c>
      <c r="MAF51" s="83">
        <f t="shared" si="1500"/>
        <v>80</v>
      </c>
      <c r="MAG51" s="83">
        <f t="shared" si="1500"/>
        <v>80</v>
      </c>
      <c r="MAH51" s="83">
        <f t="shared" si="1500"/>
        <v>80</v>
      </c>
      <c r="MAI51" s="83">
        <f t="shared" si="1500"/>
        <v>80</v>
      </c>
      <c r="MAJ51" s="83">
        <f t="shared" si="1500"/>
        <v>80</v>
      </c>
      <c r="MAK51" s="83">
        <f t="shared" si="1500"/>
        <v>80</v>
      </c>
      <c r="MAL51" s="66">
        <f t="shared" si="1501"/>
        <v>960</v>
      </c>
      <c r="MAM51" s="76" t="s">
        <v>100</v>
      </c>
      <c r="MAN51" s="77">
        <v>960</v>
      </c>
      <c r="MAO51" s="61">
        <f t="shared" si="1502"/>
        <v>80</v>
      </c>
      <c r="MAP51" s="83">
        <f t="shared" ref="MAP51:MAP53" si="3400">MAO51</f>
        <v>80</v>
      </c>
      <c r="MAQ51" s="83">
        <f t="shared" si="1503"/>
        <v>80</v>
      </c>
      <c r="MAR51" s="83">
        <f t="shared" si="1503"/>
        <v>80</v>
      </c>
      <c r="MAS51" s="83">
        <f t="shared" si="1503"/>
        <v>80</v>
      </c>
      <c r="MAT51" s="83">
        <f t="shared" si="1503"/>
        <v>80</v>
      </c>
      <c r="MAU51" s="83">
        <f t="shared" si="1503"/>
        <v>80</v>
      </c>
      <c r="MAV51" s="83">
        <f t="shared" si="1503"/>
        <v>80</v>
      </c>
      <c r="MAW51" s="83">
        <f t="shared" si="1503"/>
        <v>80</v>
      </c>
      <c r="MAX51" s="83">
        <f t="shared" si="1503"/>
        <v>80</v>
      </c>
      <c r="MAY51" s="83">
        <f t="shared" si="1503"/>
        <v>80</v>
      </c>
      <c r="MAZ51" s="83">
        <f t="shared" si="1503"/>
        <v>80</v>
      </c>
      <c r="MBA51" s="83">
        <f t="shared" si="1503"/>
        <v>80</v>
      </c>
      <c r="MBB51" s="66">
        <f t="shared" si="1504"/>
        <v>960</v>
      </c>
      <c r="MBC51" s="76" t="s">
        <v>100</v>
      </c>
      <c r="MBD51" s="77">
        <v>960</v>
      </c>
      <c r="MBE51" s="61">
        <f t="shared" si="1505"/>
        <v>80</v>
      </c>
      <c r="MBF51" s="83">
        <f t="shared" ref="MBF51:MBF53" si="3401">MBE51</f>
        <v>80</v>
      </c>
      <c r="MBG51" s="83">
        <f t="shared" si="1506"/>
        <v>80</v>
      </c>
      <c r="MBH51" s="83">
        <f t="shared" si="1506"/>
        <v>80</v>
      </c>
      <c r="MBI51" s="83">
        <f t="shared" si="1506"/>
        <v>80</v>
      </c>
      <c r="MBJ51" s="83">
        <f t="shared" si="1506"/>
        <v>80</v>
      </c>
      <c r="MBK51" s="83">
        <f t="shared" si="1506"/>
        <v>80</v>
      </c>
      <c r="MBL51" s="83">
        <f t="shared" si="1506"/>
        <v>80</v>
      </c>
      <c r="MBM51" s="83">
        <f t="shared" si="1506"/>
        <v>80</v>
      </c>
      <c r="MBN51" s="83">
        <f t="shared" si="1506"/>
        <v>80</v>
      </c>
      <c r="MBO51" s="83">
        <f t="shared" si="1506"/>
        <v>80</v>
      </c>
      <c r="MBP51" s="83">
        <f t="shared" si="1506"/>
        <v>80</v>
      </c>
      <c r="MBQ51" s="83">
        <f t="shared" si="1506"/>
        <v>80</v>
      </c>
      <c r="MBR51" s="66">
        <f t="shared" si="1507"/>
        <v>960</v>
      </c>
      <c r="MBS51" s="76" t="s">
        <v>100</v>
      </c>
      <c r="MBT51" s="77">
        <v>960</v>
      </c>
      <c r="MBU51" s="61">
        <f t="shared" si="1508"/>
        <v>80</v>
      </c>
      <c r="MBV51" s="83">
        <f t="shared" ref="MBV51:MBV53" si="3402">MBU51</f>
        <v>80</v>
      </c>
      <c r="MBW51" s="83">
        <f t="shared" si="1509"/>
        <v>80</v>
      </c>
      <c r="MBX51" s="83">
        <f t="shared" si="1509"/>
        <v>80</v>
      </c>
      <c r="MBY51" s="83">
        <f t="shared" si="1509"/>
        <v>80</v>
      </c>
      <c r="MBZ51" s="83">
        <f t="shared" si="1509"/>
        <v>80</v>
      </c>
      <c r="MCA51" s="83">
        <f t="shared" si="1509"/>
        <v>80</v>
      </c>
      <c r="MCB51" s="83">
        <f t="shared" si="1509"/>
        <v>80</v>
      </c>
      <c r="MCC51" s="83">
        <f t="shared" si="1509"/>
        <v>80</v>
      </c>
      <c r="MCD51" s="83">
        <f t="shared" si="1509"/>
        <v>80</v>
      </c>
      <c r="MCE51" s="83">
        <f t="shared" si="1509"/>
        <v>80</v>
      </c>
      <c r="MCF51" s="83">
        <f t="shared" si="1509"/>
        <v>80</v>
      </c>
      <c r="MCG51" s="83">
        <f t="shared" si="1509"/>
        <v>80</v>
      </c>
      <c r="MCH51" s="66">
        <f t="shared" si="1510"/>
        <v>960</v>
      </c>
      <c r="MCI51" s="76" t="s">
        <v>100</v>
      </c>
      <c r="MCJ51" s="77">
        <v>960</v>
      </c>
      <c r="MCK51" s="61">
        <f t="shared" si="1511"/>
        <v>80</v>
      </c>
      <c r="MCL51" s="83">
        <f t="shared" ref="MCL51:MCL53" si="3403">MCK51</f>
        <v>80</v>
      </c>
      <c r="MCM51" s="83">
        <f t="shared" si="1512"/>
        <v>80</v>
      </c>
      <c r="MCN51" s="83">
        <f t="shared" si="1512"/>
        <v>80</v>
      </c>
      <c r="MCO51" s="83">
        <f t="shared" si="1512"/>
        <v>80</v>
      </c>
      <c r="MCP51" s="83">
        <f t="shared" si="1512"/>
        <v>80</v>
      </c>
      <c r="MCQ51" s="83">
        <f t="shared" si="1512"/>
        <v>80</v>
      </c>
      <c r="MCR51" s="83">
        <f t="shared" si="1512"/>
        <v>80</v>
      </c>
      <c r="MCS51" s="83">
        <f t="shared" si="1512"/>
        <v>80</v>
      </c>
      <c r="MCT51" s="83">
        <f t="shared" si="1512"/>
        <v>80</v>
      </c>
      <c r="MCU51" s="83">
        <f t="shared" si="1512"/>
        <v>80</v>
      </c>
      <c r="MCV51" s="83">
        <f t="shared" si="1512"/>
        <v>80</v>
      </c>
      <c r="MCW51" s="83">
        <f t="shared" si="1512"/>
        <v>80</v>
      </c>
      <c r="MCX51" s="66">
        <f t="shared" si="1513"/>
        <v>960</v>
      </c>
      <c r="MCY51" s="76" t="s">
        <v>100</v>
      </c>
      <c r="MCZ51" s="77">
        <v>960</v>
      </c>
      <c r="MDA51" s="61">
        <f t="shared" si="1514"/>
        <v>80</v>
      </c>
      <c r="MDB51" s="83">
        <f t="shared" ref="MDB51:MDB53" si="3404">MDA51</f>
        <v>80</v>
      </c>
      <c r="MDC51" s="83">
        <f t="shared" si="1515"/>
        <v>80</v>
      </c>
      <c r="MDD51" s="83">
        <f t="shared" si="1515"/>
        <v>80</v>
      </c>
      <c r="MDE51" s="83">
        <f t="shared" si="1515"/>
        <v>80</v>
      </c>
      <c r="MDF51" s="83">
        <f t="shared" si="1515"/>
        <v>80</v>
      </c>
      <c r="MDG51" s="83">
        <f t="shared" si="1515"/>
        <v>80</v>
      </c>
      <c r="MDH51" s="83">
        <f t="shared" si="1515"/>
        <v>80</v>
      </c>
      <c r="MDI51" s="83">
        <f t="shared" si="1515"/>
        <v>80</v>
      </c>
      <c r="MDJ51" s="83">
        <f t="shared" si="1515"/>
        <v>80</v>
      </c>
      <c r="MDK51" s="83">
        <f t="shared" si="1515"/>
        <v>80</v>
      </c>
      <c r="MDL51" s="83">
        <f t="shared" si="1515"/>
        <v>80</v>
      </c>
      <c r="MDM51" s="83">
        <f t="shared" si="1515"/>
        <v>80</v>
      </c>
      <c r="MDN51" s="66">
        <f t="shared" si="1516"/>
        <v>960</v>
      </c>
      <c r="MDO51" s="76" t="s">
        <v>100</v>
      </c>
      <c r="MDP51" s="77">
        <v>960</v>
      </c>
      <c r="MDQ51" s="61">
        <f t="shared" si="1517"/>
        <v>80</v>
      </c>
      <c r="MDR51" s="83">
        <f t="shared" ref="MDR51:MDR53" si="3405">MDQ51</f>
        <v>80</v>
      </c>
      <c r="MDS51" s="83">
        <f t="shared" si="1518"/>
        <v>80</v>
      </c>
      <c r="MDT51" s="83">
        <f t="shared" si="1518"/>
        <v>80</v>
      </c>
      <c r="MDU51" s="83">
        <f t="shared" si="1518"/>
        <v>80</v>
      </c>
      <c r="MDV51" s="83">
        <f t="shared" si="1518"/>
        <v>80</v>
      </c>
      <c r="MDW51" s="83">
        <f t="shared" si="1518"/>
        <v>80</v>
      </c>
      <c r="MDX51" s="83">
        <f t="shared" si="1518"/>
        <v>80</v>
      </c>
      <c r="MDY51" s="83">
        <f t="shared" si="1518"/>
        <v>80</v>
      </c>
      <c r="MDZ51" s="83">
        <f t="shared" si="1518"/>
        <v>80</v>
      </c>
      <c r="MEA51" s="83">
        <f t="shared" si="1518"/>
        <v>80</v>
      </c>
      <c r="MEB51" s="83">
        <f t="shared" si="1518"/>
        <v>80</v>
      </c>
      <c r="MEC51" s="83">
        <f t="shared" si="1518"/>
        <v>80</v>
      </c>
      <c r="MED51" s="66">
        <f t="shared" si="1519"/>
        <v>960</v>
      </c>
      <c r="MEE51" s="76" t="s">
        <v>100</v>
      </c>
      <c r="MEF51" s="77">
        <v>960</v>
      </c>
      <c r="MEG51" s="61">
        <f t="shared" si="1520"/>
        <v>80</v>
      </c>
      <c r="MEH51" s="83">
        <f t="shared" ref="MEH51:MEH53" si="3406">MEG51</f>
        <v>80</v>
      </c>
      <c r="MEI51" s="83">
        <f t="shared" si="1521"/>
        <v>80</v>
      </c>
      <c r="MEJ51" s="83">
        <f t="shared" si="1521"/>
        <v>80</v>
      </c>
      <c r="MEK51" s="83">
        <f t="shared" si="1521"/>
        <v>80</v>
      </c>
      <c r="MEL51" s="83">
        <f t="shared" si="1521"/>
        <v>80</v>
      </c>
      <c r="MEM51" s="83">
        <f t="shared" si="1521"/>
        <v>80</v>
      </c>
      <c r="MEN51" s="83">
        <f t="shared" si="1521"/>
        <v>80</v>
      </c>
      <c r="MEO51" s="83">
        <f t="shared" si="1521"/>
        <v>80</v>
      </c>
      <c r="MEP51" s="83">
        <f t="shared" si="1521"/>
        <v>80</v>
      </c>
      <c r="MEQ51" s="83">
        <f t="shared" si="1521"/>
        <v>80</v>
      </c>
      <c r="MER51" s="83">
        <f t="shared" si="1521"/>
        <v>80</v>
      </c>
      <c r="MES51" s="83">
        <f t="shared" si="1521"/>
        <v>80</v>
      </c>
      <c r="MET51" s="66">
        <f t="shared" si="1522"/>
        <v>960</v>
      </c>
      <c r="MEU51" s="76" t="s">
        <v>100</v>
      </c>
      <c r="MEV51" s="77">
        <v>960</v>
      </c>
      <c r="MEW51" s="61">
        <f t="shared" si="1523"/>
        <v>80</v>
      </c>
      <c r="MEX51" s="83">
        <f t="shared" ref="MEX51:MEX53" si="3407">MEW51</f>
        <v>80</v>
      </c>
      <c r="MEY51" s="83">
        <f t="shared" si="1524"/>
        <v>80</v>
      </c>
      <c r="MEZ51" s="83">
        <f t="shared" si="1524"/>
        <v>80</v>
      </c>
      <c r="MFA51" s="83">
        <f t="shared" si="1524"/>
        <v>80</v>
      </c>
      <c r="MFB51" s="83">
        <f t="shared" si="1524"/>
        <v>80</v>
      </c>
      <c r="MFC51" s="83">
        <f t="shared" si="1524"/>
        <v>80</v>
      </c>
      <c r="MFD51" s="83">
        <f t="shared" si="1524"/>
        <v>80</v>
      </c>
      <c r="MFE51" s="83">
        <f t="shared" si="1524"/>
        <v>80</v>
      </c>
      <c r="MFF51" s="83">
        <f t="shared" si="1524"/>
        <v>80</v>
      </c>
      <c r="MFG51" s="83">
        <f t="shared" si="1524"/>
        <v>80</v>
      </c>
      <c r="MFH51" s="83">
        <f t="shared" si="1524"/>
        <v>80</v>
      </c>
      <c r="MFI51" s="83">
        <f t="shared" si="1524"/>
        <v>80</v>
      </c>
      <c r="MFJ51" s="66">
        <f t="shared" si="1525"/>
        <v>960</v>
      </c>
      <c r="MFK51" s="76" t="s">
        <v>100</v>
      </c>
      <c r="MFL51" s="77">
        <v>960</v>
      </c>
      <c r="MFM51" s="61">
        <f t="shared" si="1526"/>
        <v>80</v>
      </c>
      <c r="MFN51" s="83">
        <f t="shared" ref="MFN51:MFN53" si="3408">MFM51</f>
        <v>80</v>
      </c>
      <c r="MFO51" s="83">
        <f t="shared" si="1527"/>
        <v>80</v>
      </c>
      <c r="MFP51" s="83">
        <f t="shared" si="1527"/>
        <v>80</v>
      </c>
      <c r="MFQ51" s="83">
        <f t="shared" si="1527"/>
        <v>80</v>
      </c>
      <c r="MFR51" s="83">
        <f t="shared" si="1527"/>
        <v>80</v>
      </c>
      <c r="MFS51" s="83">
        <f t="shared" si="1527"/>
        <v>80</v>
      </c>
      <c r="MFT51" s="83">
        <f t="shared" si="1527"/>
        <v>80</v>
      </c>
      <c r="MFU51" s="83">
        <f t="shared" si="1527"/>
        <v>80</v>
      </c>
      <c r="MFV51" s="83">
        <f t="shared" si="1527"/>
        <v>80</v>
      </c>
      <c r="MFW51" s="83">
        <f t="shared" si="1527"/>
        <v>80</v>
      </c>
      <c r="MFX51" s="83">
        <f t="shared" si="1527"/>
        <v>80</v>
      </c>
      <c r="MFY51" s="83">
        <f t="shared" si="1527"/>
        <v>80</v>
      </c>
      <c r="MFZ51" s="66">
        <f t="shared" si="1528"/>
        <v>960</v>
      </c>
      <c r="MGA51" s="76" t="s">
        <v>100</v>
      </c>
      <c r="MGB51" s="77">
        <v>960</v>
      </c>
      <c r="MGC51" s="61">
        <f t="shared" si="1529"/>
        <v>80</v>
      </c>
      <c r="MGD51" s="83">
        <f t="shared" ref="MGD51:MGD53" si="3409">MGC51</f>
        <v>80</v>
      </c>
      <c r="MGE51" s="83">
        <f t="shared" si="1530"/>
        <v>80</v>
      </c>
      <c r="MGF51" s="83">
        <f t="shared" si="1530"/>
        <v>80</v>
      </c>
      <c r="MGG51" s="83">
        <f t="shared" si="1530"/>
        <v>80</v>
      </c>
      <c r="MGH51" s="83">
        <f t="shared" si="1530"/>
        <v>80</v>
      </c>
      <c r="MGI51" s="83">
        <f t="shared" si="1530"/>
        <v>80</v>
      </c>
      <c r="MGJ51" s="83">
        <f t="shared" si="1530"/>
        <v>80</v>
      </c>
      <c r="MGK51" s="83">
        <f t="shared" si="1530"/>
        <v>80</v>
      </c>
      <c r="MGL51" s="83">
        <f t="shared" si="1530"/>
        <v>80</v>
      </c>
      <c r="MGM51" s="83">
        <f t="shared" si="1530"/>
        <v>80</v>
      </c>
      <c r="MGN51" s="83">
        <f t="shared" si="1530"/>
        <v>80</v>
      </c>
      <c r="MGO51" s="83">
        <f t="shared" si="1530"/>
        <v>80</v>
      </c>
      <c r="MGP51" s="66">
        <f t="shared" si="1531"/>
        <v>960</v>
      </c>
      <c r="MGQ51" s="76" t="s">
        <v>100</v>
      </c>
      <c r="MGR51" s="77">
        <v>960</v>
      </c>
      <c r="MGS51" s="61">
        <f t="shared" si="1532"/>
        <v>80</v>
      </c>
      <c r="MGT51" s="83">
        <f t="shared" ref="MGT51:MGT53" si="3410">MGS51</f>
        <v>80</v>
      </c>
      <c r="MGU51" s="83">
        <f t="shared" si="1533"/>
        <v>80</v>
      </c>
      <c r="MGV51" s="83">
        <f t="shared" si="1533"/>
        <v>80</v>
      </c>
      <c r="MGW51" s="83">
        <f t="shared" si="1533"/>
        <v>80</v>
      </c>
      <c r="MGX51" s="83">
        <f t="shared" si="1533"/>
        <v>80</v>
      </c>
      <c r="MGY51" s="83">
        <f t="shared" si="1533"/>
        <v>80</v>
      </c>
      <c r="MGZ51" s="83">
        <f t="shared" si="1533"/>
        <v>80</v>
      </c>
      <c r="MHA51" s="83">
        <f t="shared" si="1533"/>
        <v>80</v>
      </c>
      <c r="MHB51" s="83">
        <f t="shared" si="1533"/>
        <v>80</v>
      </c>
      <c r="MHC51" s="83">
        <f t="shared" si="1533"/>
        <v>80</v>
      </c>
      <c r="MHD51" s="83">
        <f t="shared" si="1533"/>
        <v>80</v>
      </c>
      <c r="MHE51" s="83">
        <f t="shared" si="1533"/>
        <v>80</v>
      </c>
      <c r="MHF51" s="66">
        <f t="shared" si="1534"/>
        <v>960</v>
      </c>
      <c r="MHG51" s="76" t="s">
        <v>100</v>
      </c>
      <c r="MHH51" s="77">
        <v>960</v>
      </c>
      <c r="MHI51" s="61">
        <f t="shared" si="1535"/>
        <v>80</v>
      </c>
      <c r="MHJ51" s="83">
        <f t="shared" ref="MHJ51:MHJ53" si="3411">MHI51</f>
        <v>80</v>
      </c>
      <c r="MHK51" s="83">
        <f t="shared" si="1536"/>
        <v>80</v>
      </c>
      <c r="MHL51" s="83">
        <f t="shared" si="1536"/>
        <v>80</v>
      </c>
      <c r="MHM51" s="83">
        <f t="shared" si="1536"/>
        <v>80</v>
      </c>
      <c r="MHN51" s="83">
        <f t="shared" si="1536"/>
        <v>80</v>
      </c>
      <c r="MHO51" s="83">
        <f t="shared" si="1536"/>
        <v>80</v>
      </c>
      <c r="MHP51" s="83">
        <f t="shared" si="1536"/>
        <v>80</v>
      </c>
      <c r="MHQ51" s="83">
        <f t="shared" si="1536"/>
        <v>80</v>
      </c>
      <c r="MHR51" s="83">
        <f t="shared" si="1536"/>
        <v>80</v>
      </c>
      <c r="MHS51" s="83">
        <f t="shared" si="1536"/>
        <v>80</v>
      </c>
      <c r="MHT51" s="83">
        <f t="shared" si="1536"/>
        <v>80</v>
      </c>
      <c r="MHU51" s="83">
        <f t="shared" si="1536"/>
        <v>80</v>
      </c>
      <c r="MHV51" s="66">
        <f t="shared" si="1537"/>
        <v>960</v>
      </c>
      <c r="MHW51" s="76" t="s">
        <v>100</v>
      </c>
      <c r="MHX51" s="77">
        <v>960</v>
      </c>
      <c r="MHY51" s="61">
        <f t="shared" si="1538"/>
        <v>80</v>
      </c>
      <c r="MHZ51" s="83">
        <f t="shared" ref="MHZ51:MHZ53" si="3412">MHY51</f>
        <v>80</v>
      </c>
      <c r="MIA51" s="83">
        <f t="shared" si="1539"/>
        <v>80</v>
      </c>
      <c r="MIB51" s="83">
        <f t="shared" si="1539"/>
        <v>80</v>
      </c>
      <c r="MIC51" s="83">
        <f t="shared" si="1539"/>
        <v>80</v>
      </c>
      <c r="MID51" s="83">
        <f t="shared" si="1539"/>
        <v>80</v>
      </c>
      <c r="MIE51" s="83">
        <f t="shared" si="1539"/>
        <v>80</v>
      </c>
      <c r="MIF51" s="83">
        <f t="shared" si="1539"/>
        <v>80</v>
      </c>
      <c r="MIG51" s="83">
        <f t="shared" si="1539"/>
        <v>80</v>
      </c>
      <c r="MIH51" s="83">
        <f t="shared" si="1539"/>
        <v>80</v>
      </c>
      <c r="MII51" s="83">
        <f t="shared" si="1539"/>
        <v>80</v>
      </c>
      <c r="MIJ51" s="83">
        <f t="shared" si="1539"/>
        <v>80</v>
      </c>
      <c r="MIK51" s="83">
        <f t="shared" si="1539"/>
        <v>80</v>
      </c>
      <c r="MIL51" s="66">
        <f t="shared" si="1540"/>
        <v>960</v>
      </c>
      <c r="MIM51" s="76" t="s">
        <v>100</v>
      </c>
      <c r="MIN51" s="77">
        <v>960</v>
      </c>
      <c r="MIO51" s="61">
        <f t="shared" si="1541"/>
        <v>80</v>
      </c>
      <c r="MIP51" s="83">
        <f t="shared" ref="MIP51:MIP53" si="3413">MIO51</f>
        <v>80</v>
      </c>
      <c r="MIQ51" s="83">
        <f t="shared" si="1542"/>
        <v>80</v>
      </c>
      <c r="MIR51" s="83">
        <f t="shared" si="1542"/>
        <v>80</v>
      </c>
      <c r="MIS51" s="83">
        <f t="shared" si="1542"/>
        <v>80</v>
      </c>
      <c r="MIT51" s="83">
        <f t="shared" si="1542"/>
        <v>80</v>
      </c>
      <c r="MIU51" s="83">
        <f t="shared" si="1542"/>
        <v>80</v>
      </c>
      <c r="MIV51" s="83">
        <f t="shared" si="1542"/>
        <v>80</v>
      </c>
      <c r="MIW51" s="83">
        <f t="shared" si="1542"/>
        <v>80</v>
      </c>
      <c r="MIX51" s="83">
        <f t="shared" si="1542"/>
        <v>80</v>
      </c>
      <c r="MIY51" s="83">
        <f t="shared" si="1542"/>
        <v>80</v>
      </c>
      <c r="MIZ51" s="83">
        <f t="shared" si="1542"/>
        <v>80</v>
      </c>
      <c r="MJA51" s="83">
        <f t="shared" si="1542"/>
        <v>80</v>
      </c>
      <c r="MJB51" s="66">
        <f t="shared" si="1543"/>
        <v>960</v>
      </c>
      <c r="MJC51" s="76" t="s">
        <v>100</v>
      </c>
      <c r="MJD51" s="77">
        <v>960</v>
      </c>
      <c r="MJE51" s="61">
        <f t="shared" si="1544"/>
        <v>80</v>
      </c>
      <c r="MJF51" s="83">
        <f t="shared" ref="MJF51:MJF53" si="3414">MJE51</f>
        <v>80</v>
      </c>
      <c r="MJG51" s="83">
        <f t="shared" si="1545"/>
        <v>80</v>
      </c>
      <c r="MJH51" s="83">
        <f t="shared" si="1545"/>
        <v>80</v>
      </c>
      <c r="MJI51" s="83">
        <f t="shared" si="1545"/>
        <v>80</v>
      </c>
      <c r="MJJ51" s="83">
        <f t="shared" si="1545"/>
        <v>80</v>
      </c>
      <c r="MJK51" s="83">
        <f t="shared" si="1545"/>
        <v>80</v>
      </c>
      <c r="MJL51" s="83">
        <f t="shared" si="1545"/>
        <v>80</v>
      </c>
      <c r="MJM51" s="83">
        <f t="shared" si="1545"/>
        <v>80</v>
      </c>
      <c r="MJN51" s="83">
        <f t="shared" si="1545"/>
        <v>80</v>
      </c>
      <c r="MJO51" s="83">
        <f t="shared" si="1545"/>
        <v>80</v>
      </c>
      <c r="MJP51" s="83">
        <f t="shared" si="1545"/>
        <v>80</v>
      </c>
      <c r="MJQ51" s="83">
        <f t="shared" si="1545"/>
        <v>80</v>
      </c>
      <c r="MJR51" s="66">
        <f t="shared" si="1546"/>
        <v>960</v>
      </c>
      <c r="MJS51" s="76" t="s">
        <v>100</v>
      </c>
      <c r="MJT51" s="77">
        <v>960</v>
      </c>
      <c r="MJU51" s="61">
        <f t="shared" si="1547"/>
        <v>80</v>
      </c>
      <c r="MJV51" s="83">
        <f t="shared" ref="MJV51:MJV53" si="3415">MJU51</f>
        <v>80</v>
      </c>
      <c r="MJW51" s="83">
        <f t="shared" si="1548"/>
        <v>80</v>
      </c>
      <c r="MJX51" s="83">
        <f t="shared" si="1548"/>
        <v>80</v>
      </c>
      <c r="MJY51" s="83">
        <f t="shared" si="1548"/>
        <v>80</v>
      </c>
      <c r="MJZ51" s="83">
        <f t="shared" si="1548"/>
        <v>80</v>
      </c>
      <c r="MKA51" s="83">
        <f t="shared" si="1548"/>
        <v>80</v>
      </c>
      <c r="MKB51" s="83">
        <f t="shared" si="1548"/>
        <v>80</v>
      </c>
      <c r="MKC51" s="83">
        <f t="shared" si="1548"/>
        <v>80</v>
      </c>
      <c r="MKD51" s="83">
        <f t="shared" si="1548"/>
        <v>80</v>
      </c>
      <c r="MKE51" s="83">
        <f t="shared" si="1548"/>
        <v>80</v>
      </c>
      <c r="MKF51" s="83">
        <f t="shared" si="1548"/>
        <v>80</v>
      </c>
      <c r="MKG51" s="83">
        <f t="shared" si="1548"/>
        <v>80</v>
      </c>
      <c r="MKH51" s="66">
        <f t="shared" si="1549"/>
        <v>960</v>
      </c>
      <c r="MKI51" s="76" t="s">
        <v>100</v>
      </c>
      <c r="MKJ51" s="77">
        <v>960</v>
      </c>
      <c r="MKK51" s="61">
        <f t="shared" si="1550"/>
        <v>80</v>
      </c>
      <c r="MKL51" s="83">
        <f t="shared" ref="MKL51:MKL53" si="3416">MKK51</f>
        <v>80</v>
      </c>
      <c r="MKM51" s="83">
        <f t="shared" si="1551"/>
        <v>80</v>
      </c>
      <c r="MKN51" s="83">
        <f t="shared" si="1551"/>
        <v>80</v>
      </c>
      <c r="MKO51" s="83">
        <f t="shared" si="1551"/>
        <v>80</v>
      </c>
      <c r="MKP51" s="83">
        <f t="shared" si="1551"/>
        <v>80</v>
      </c>
      <c r="MKQ51" s="83">
        <f t="shared" si="1551"/>
        <v>80</v>
      </c>
      <c r="MKR51" s="83">
        <f t="shared" si="1551"/>
        <v>80</v>
      </c>
      <c r="MKS51" s="83">
        <f t="shared" si="1551"/>
        <v>80</v>
      </c>
      <c r="MKT51" s="83">
        <f t="shared" si="1551"/>
        <v>80</v>
      </c>
      <c r="MKU51" s="83">
        <f t="shared" si="1551"/>
        <v>80</v>
      </c>
      <c r="MKV51" s="83">
        <f t="shared" si="1551"/>
        <v>80</v>
      </c>
      <c r="MKW51" s="83">
        <f t="shared" si="1551"/>
        <v>80</v>
      </c>
      <c r="MKX51" s="66">
        <f t="shared" si="1552"/>
        <v>960</v>
      </c>
      <c r="MKY51" s="76" t="s">
        <v>100</v>
      </c>
      <c r="MKZ51" s="77">
        <v>960</v>
      </c>
      <c r="MLA51" s="61">
        <f t="shared" si="1553"/>
        <v>80</v>
      </c>
      <c r="MLB51" s="83">
        <f t="shared" ref="MLB51:MLB53" si="3417">MLA51</f>
        <v>80</v>
      </c>
      <c r="MLC51" s="83">
        <f t="shared" si="1554"/>
        <v>80</v>
      </c>
      <c r="MLD51" s="83">
        <f t="shared" si="1554"/>
        <v>80</v>
      </c>
      <c r="MLE51" s="83">
        <f t="shared" si="1554"/>
        <v>80</v>
      </c>
      <c r="MLF51" s="83">
        <f t="shared" si="1554"/>
        <v>80</v>
      </c>
      <c r="MLG51" s="83">
        <f t="shared" si="1554"/>
        <v>80</v>
      </c>
      <c r="MLH51" s="83">
        <f t="shared" si="1554"/>
        <v>80</v>
      </c>
      <c r="MLI51" s="83">
        <f t="shared" si="1554"/>
        <v>80</v>
      </c>
      <c r="MLJ51" s="83">
        <f t="shared" si="1554"/>
        <v>80</v>
      </c>
      <c r="MLK51" s="83">
        <f t="shared" si="1554"/>
        <v>80</v>
      </c>
      <c r="MLL51" s="83">
        <f t="shared" si="1554"/>
        <v>80</v>
      </c>
      <c r="MLM51" s="83">
        <f t="shared" si="1554"/>
        <v>80</v>
      </c>
      <c r="MLN51" s="66">
        <f t="shared" si="1555"/>
        <v>960</v>
      </c>
      <c r="MLO51" s="76" t="s">
        <v>100</v>
      </c>
      <c r="MLP51" s="77">
        <v>960</v>
      </c>
      <c r="MLQ51" s="61">
        <f t="shared" si="1556"/>
        <v>80</v>
      </c>
      <c r="MLR51" s="83">
        <f t="shared" ref="MLR51:MLR53" si="3418">MLQ51</f>
        <v>80</v>
      </c>
      <c r="MLS51" s="83">
        <f t="shared" si="1557"/>
        <v>80</v>
      </c>
      <c r="MLT51" s="83">
        <f t="shared" si="1557"/>
        <v>80</v>
      </c>
      <c r="MLU51" s="83">
        <f t="shared" si="1557"/>
        <v>80</v>
      </c>
      <c r="MLV51" s="83">
        <f t="shared" si="1557"/>
        <v>80</v>
      </c>
      <c r="MLW51" s="83">
        <f t="shared" si="1557"/>
        <v>80</v>
      </c>
      <c r="MLX51" s="83">
        <f t="shared" si="1557"/>
        <v>80</v>
      </c>
      <c r="MLY51" s="83">
        <f t="shared" si="1557"/>
        <v>80</v>
      </c>
      <c r="MLZ51" s="83">
        <f t="shared" si="1557"/>
        <v>80</v>
      </c>
      <c r="MMA51" s="83">
        <f t="shared" si="1557"/>
        <v>80</v>
      </c>
      <c r="MMB51" s="83">
        <f t="shared" si="1557"/>
        <v>80</v>
      </c>
      <c r="MMC51" s="83">
        <f t="shared" si="1557"/>
        <v>80</v>
      </c>
      <c r="MMD51" s="66">
        <f t="shared" si="1558"/>
        <v>960</v>
      </c>
      <c r="MME51" s="76" t="s">
        <v>100</v>
      </c>
      <c r="MMF51" s="77">
        <v>960</v>
      </c>
      <c r="MMG51" s="61">
        <f t="shared" si="1559"/>
        <v>80</v>
      </c>
      <c r="MMH51" s="83">
        <f t="shared" ref="MMH51:MMH53" si="3419">MMG51</f>
        <v>80</v>
      </c>
      <c r="MMI51" s="83">
        <f t="shared" si="1560"/>
        <v>80</v>
      </c>
      <c r="MMJ51" s="83">
        <f t="shared" si="1560"/>
        <v>80</v>
      </c>
      <c r="MMK51" s="83">
        <f t="shared" si="1560"/>
        <v>80</v>
      </c>
      <c r="MML51" s="83">
        <f t="shared" si="1560"/>
        <v>80</v>
      </c>
      <c r="MMM51" s="83">
        <f t="shared" si="1560"/>
        <v>80</v>
      </c>
      <c r="MMN51" s="83">
        <f t="shared" si="1560"/>
        <v>80</v>
      </c>
      <c r="MMO51" s="83">
        <f t="shared" si="1560"/>
        <v>80</v>
      </c>
      <c r="MMP51" s="83">
        <f t="shared" si="1560"/>
        <v>80</v>
      </c>
      <c r="MMQ51" s="83">
        <f t="shared" si="1560"/>
        <v>80</v>
      </c>
      <c r="MMR51" s="83">
        <f t="shared" si="1560"/>
        <v>80</v>
      </c>
      <c r="MMS51" s="83">
        <f t="shared" si="1560"/>
        <v>80</v>
      </c>
      <c r="MMT51" s="66">
        <f t="shared" si="1561"/>
        <v>960</v>
      </c>
      <c r="MMU51" s="76" t="s">
        <v>100</v>
      </c>
      <c r="MMV51" s="77">
        <v>960</v>
      </c>
      <c r="MMW51" s="61">
        <f t="shared" si="1562"/>
        <v>80</v>
      </c>
      <c r="MMX51" s="83">
        <f t="shared" ref="MMX51:MMX53" si="3420">MMW51</f>
        <v>80</v>
      </c>
      <c r="MMY51" s="83">
        <f t="shared" si="1563"/>
        <v>80</v>
      </c>
      <c r="MMZ51" s="83">
        <f t="shared" si="1563"/>
        <v>80</v>
      </c>
      <c r="MNA51" s="83">
        <f t="shared" si="1563"/>
        <v>80</v>
      </c>
      <c r="MNB51" s="83">
        <f t="shared" si="1563"/>
        <v>80</v>
      </c>
      <c r="MNC51" s="83">
        <f t="shared" si="1563"/>
        <v>80</v>
      </c>
      <c r="MND51" s="83">
        <f t="shared" si="1563"/>
        <v>80</v>
      </c>
      <c r="MNE51" s="83">
        <f t="shared" si="1563"/>
        <v>80</v>
      </c>
      <c r="MNF51" s="83">
        <f t="shared" si="1563"/>
        <v>80</v>
      </c>
      <c r="MNG51" s="83">
        <f t="shared" si="1563"/>
        <v>80</v>
      </c>
      <c r="MNH51" s="83">
        <f t="shared" si="1563"/>
        <v>80</v>
      </c>
      <c r="MNI51" s="83">
        <f t="shared" si="1563"/>
        <v>80</v>
      </c>
      <c r="MNJ51" s="66">
        <f t="shared" si="1564"/>
        <v>960</v>
      </c>
      <c r="MNK51" s="76" t="s">
        <v>100</v>
      </c>
      <c r="MNL51" s="77">
        <v>960</v>
      </c>
      <c r="MNM51" s="61">
        <f t="shared" si="1565"/>
        <v>80</v>
      </c>
      <c r="MNN51" s="83">
        <f t="shared" ref="MNN51:MNN53" si="3421">MNM51</f>
        <v>80</v>
      </c>
      <c r="MNO51" s="83">
        <f t="shared" si="1566"/>
        <v>80</v>
      </c>
      <c r="MNP51" s="83">
        <f t="shared" si="1566"/>
        <v>80</v>
      </c>
      <c r="MNQ51" s="83">
        <f t="shared" si="1566"/>
        <v>80</v>
      </c>
      <c r="MNR51" s="83">
        <f t="shared" si="1566"/>
        <v>80</v>
      </c>
      <c r="MNS51" s="83">
        <f t="shared" si="1566"/>
        <v>80</v>
      </c>
      <c r="MNT51" s="83">
        <f t="shared" si="1566"/>
        <v>80</v>
      </c>
      <c r="MNU51" s="83">
        <f t="shared" si="1566"/>
        <v>80</v>
      </c>
      <c r="MNV51" s="83">
        <f t="shared" si="1566"/>
        <v>80</v>
      </c>
      <c r="MNW51" s="83">
        <f t="shared" si="1566"/>
        <v>80</v>
      </c>
      <c r="MNX51" s="83">
        <f t="shared" si="1566"/>
        <v>80</v>
      </c>
      <c r="MNY51" s="83">
        <f t="shared" si="1566"/>
        <v>80</v>
      </c>
      <c r="MNZ51" s="66">
        <f t="shared" si="1567"/>
        <v>960</v>
      </c>
      <c r="MOA51" s="76" t="s">
        <v>100</v>
      </c>
      <c r="MOB51" s="77">
        <v>960</v>
      </c>
      <c r="MOC51" s="61">
        <f t="shared" si="1568"/>
        <v>80</v>
      </c>
      <c r="MOD51" s="83">
        <f t="shared" ref="MOD51:MOD53" si="3422">MOC51</f>
        <v>80</v>
      </c>
      <c r="MOE51" s="83">
        <f t="shared" si="1569"/>
        <v>80</v>
      </c>
      <c r="MOF51" s="83">
        <f t="shared" si="1569"/>
        <v>80</v>
      </c>
      <c r="MOG51" s="83">
        <f t="shared" si="1569"/>
        <v>80</v>
      </c>
      <c r="MOH51" s="83">
        <f t="shared" si="1569"/>
        <v>80</v>
      </c>
      <c r="MOI51" s="83">
        <f t="shared" si="1569"/>
        <v>80</v>
      </c>
      <c r="MOJ51" s="83">
        <f t="shared" si="1569"/>
        <v>80</v>
      </c>
      <c r="MOK51" s="83">
        <f t="shared" si="1569"/>
        <v>80</v>
      </c>
      <c r="MOL51" s="83">
        <f t="shared" si="1569"/>
        <v>80</v>
      </c>
      <c r="MOM51" s="83">
        <f t="shared" si="1569"/>
        <v>80</v>
      </c>
      <c r="MON51" s="83">
        <f t="shared" si="1569"/>
        <v>80</v>
      </c>
      <c r="MOO51" s="83">
        <f t="shared" si="1569"/>
        <v>80</v>
      </c>
      <c r="MOP51" s="66">
        <f t="shared" si="1570"/>
        <v>960</v>
      </c>
      <c r="MOQ51" s="76" t="s">
        <v>100</v>
      </c>
      <c r="MOR51" s="77">
        <v>960</v>
      </c>
      <c r="MOS51" s="61">
        <f t="shared" si="1571"/>
        <v>80</v>
      </c>
      <c r="MOT51" s="83">
        <f t="shared" ref="MOT51:MOT53" si="3423">MOS51</f>
        <v>80</v>
      </c>
      <c r="MOU51" s="83">
        <f t="shared" si="1572"/>
        <v>80</v>
      </c>
      <c r="MOV51" s="83">
        <f t="shared" si="1572"/>
        <v>80</v>
      </c>
      <c r="MOW51" s="83">
        <f t="shared" si="1572"/>
        <v>80</v>
      </c>
      <c r="MOX51" s="83">
        <f t="shared" si="1572"/>
        <v>80</v>
      </c>
      <c r="MOY51" s="83">
        <f t="shared" si="1572"/>
        <v>80</v>
      </c>
      <c r="MOZ51" s="83">
        <f t="shared" si="1572"/>
        <v>80</v>
      </c>
      <c r="MPA51" s="83">
        <f t="shared" si="1572"/>
        <v>80</v>
      </c>
      <c r="MPB51" s="83">
        <f t="shared" si="1572"/>
        <v>80</v>
      </c>
      <c r="MPC51" s="83">
        <f t="shared" si="1572"/>
        <v>80</v>
      </c>
      <c r="MPD51" s="83">
        <f t="shared" si="1572"/>
        <v>80</v>
      </c>
      <c r="MPE51" s="83">
        <f t="shared" si="1572"/>
        <v>80</v>
      </c>
      <c r="MPF51" s="66">
        <f t="shared" si="1573"/>
        <v>960</v>
      </c>
      <c r="MPG51" s="76" t="s">
        <v>100</v>
      </c>
      <c r="MPH51" s="77">
        <v>960</v>
      </c>
      <c r="MPI51" s="61">
        <f t="shared" si="1574"/>
        <v>80</v>
      </c>
      <c r="MPJ51" s="83">
        <f t="shared" ref="MPJ51:MPJ53" si="3424">MPI51</f>
        <v>80</v>
      </c>
      <c r="MPK51" s="83">
        <f t="shared" si="1575"/>
        <v>80</v>
      </c>
      <c r="MPL51" s="83">
        <f t="shared" si="1575"/>
        <v>80</v>
      </c>
      <c r="MPM51" s="83">
        <f t="shared" si="1575"/>
        <v>80</v>
      </c>
      <c r="MPN51" s="83">
        <f t="shared" si="1575"/>
        <v>80</v>
      </c>
      <c r="MPO51" s="83">
        <f t="shared" si="1575"/>
        <v>80</v>
      </c>
      <c r="MPP51" s="83">
        <f t="shared" si="1575"/>
        <v>80</v>
      </c>
      <c r="MPQ51" s="83">
        <f t="shared" si="1575"/>
        <v>80</v>
      </c>
      <c r="MPR51" s="83">
        <f t="shared" si="1575"/>
        <v>80</v>
      </c>
      <c r="MPS51" s="83">
        <f t="shared" si="1575"/>
        <v>80</v>
      </c>
      <c r="MPT51" s="83">
        <f t="shared" si="1575"/>
        <v>80</v>
      </c>
      <c r="MPU51" s="83">
        <f t="shared" si="1575"/>
        <v>80</v>
      </c>
      <c r="MPV51" s="66">
        <f t="shared" si="1576"/>
        <v>960</v>
      </c>
      <c r="MPW51" s="76" t="s">
        <v>100</v>
      </c>
      <c r="MPX51" s="77">
        <v>960</v>
      </c>
      <c r="MPY51" s="61">
        <f t="shared" si="1577"/>
        <v>80</v>
      </c>
      <c r="MPZ51" s="83">
        <f t="shared" ref="MPZ51:MPZ53" si="3425">MPY51</f>
        <v>80</v>
      </c>
      <c r="MQA51" s="83">
        <f t="shared" si="1578"/>
        <v>80</v>
      </c>
      <c r="MQB51" s="83">
        <f t="shared" si="1578"/>
        <v>80</v>
      </c>
      <c r="MQC51" s="83">
        <f t="shared" si="1578"/>
        <v>80</v>
      </c>
      <c r="MQD51" s="83">
        <f t="shared" si="1578"/>
        <v>80</v>
      </c>
      <c r="MQE51" s="83">
        <f t="shared" si="1578"/>
        <v>80</v>
      </c>
      <c r="MQF51" s="83">
        <f t="shared" si="1578"/>
        <v>80</v>
      </c>
      <c r="MQG51" s="83">
        <f t="shared" si="1578"/>
        <v>80</v>
      </c>
      <c r="MQH51" s="83">
        <f t="shared" si="1578"/>
        <v>80</v>
      </c>
      <c r="MQI51" s="83">
        <f t="shared" si="1578"/>
        <v>80</v>
      </c>
      <c r="MQJ51" s="83">
        <f t="shared" si="1578"/>
        <v>80</v>
      </c>
      <c r="MQK51" s="83">
        <f t="shared" si="1578"/>
        <v>80</v>
      </c>
      <c r="MQL51" s="66">
        <f t="shared" si="1579"/>
        <v>960</v>
      </c>
      <c r="MQM51" s="76" t="s">
        <v>100</v>
      </c>
      <c r="MQN51" s="77">
        <v>960</v>
      </c>
      <c r="MQO51" s="61">
        <f t="shared" si="1580"/>
        <v>80</v>
      </c>
      <c r="MQP51" s="83">
        <f t="shared" ref="MQP51:MQP53" si="3426">MQO51</f>
        <v>80</v>
      </c>
      <c r="MQQ51" s="83">
        <f t="shared" si="1581"/>
        <v>80</v>
      </c>
      <c r="MQR51" s="83">
        <f t="shared" si="1581"/>
        <v>80</v>
      </c>
      <c r="MQS51" s="83">
        <f t="shared" si="1581"/>
        <v>80</v>
      </c>
      <c r="MQT51" s="83">
        <f t="shared" si="1581"/>
        <v>80</v>
      </c>
      <c r="MQU51" s="83">
        <f t="shared" si="1581"/>
        <v>80</v>
      </c>
      <c r="MQV51" s="83">
        <f t="shared" si="1581"/>
        <v>80</v>
      </c>
      <c r="MQW51" s="83">
        <f t="shared" si="1581"/>
        <v>80</v>
      </c>
      <c r="MQX51" s="83">
        <f t="shared" si="1581"/>
        <v>80</v>
      </c>
      <c r="MQY51" s="83">
        <f t="shared" si="1581"/>
        <v>80</v>
      </c>
      <c r="MQZ51" s="83">
        <f t="shared" si="1581"/>
        <v>80</v>
      </c>
      <c r="MRA51" s="83">
        <f t="shared" si="1581"/>
        <v>80</v>
      </c>
      <c r="MRB51" s="66">
        <f t="shared" si="1582"/>
        <v>960</v>
      </c>
      <c r="MRC51" s="76" t="s">
        <v>100</v>
      </c>
      <c r="MRD51" s="77">
        <v>960</v>
      </c>
      <c r="MRE51" s="61">
        <f t="shared" si="1583"/>
        <v>80</v>
      </c>
      <c r="MRF51" s="83">
        <f t="shared" ref="MRF51:MRF53" si="3427">MRE51</f>
        <v>80</v>
      </c>
      <c r="MRG51" s="83">
        <f t="shared" si="1584"/>
        <v>80</v>
      </c>
      <c r="MRH51" s="83">
        <f t="shared" si="1584"/>
        <v>80</v>
      </c>
      <c r="MRI51" s="83">
        <f t="shared" si="1584"/>
        <v>80</v>
      </c>
      <c r="MRJ51" s="83">
        <f t="shared" si="1584"/>
        <v>80</v>
      </c>
      <c r="MRK51" s="83">
        <f t="shared" si="1584"/>
        <v>80</v>
      </c>
      <c r="MRL51" s="83">
        <f t="shared" si="1584"/>
        <v>80</v>
      </c>
      <c r="MRM51" s="83">
        <f t="shared" si="1584"/>
        <v>80</v>
      </c>
      <c r="MRN51" s="83">
        <f t="shared" si="1584"/>
        <v>80</v>
      </c>
      <c r="MRO51" s="83">
        <f t="shared" si="1584"/>
        <v>80</v>
      </c>
      <c r="MRP51" s="83">
        <f t="shared" si="1584"/>
        <v>80</v>
      </c>
      <c r="MRQ51" s="83">
        <f t="shared" si="1584"/>
        <v>80</v>
      </c>
      <c r="MRR51" s="66">
        <f t="shared" si="1585"/>
        <v>960</v>
      </c>
      <c r="MRS51" s="76" t="s">
        <v>100</v>
      </c>
      <c r="MRT51" s="77">
        <v>960</v>
      </c>
      <c r="MRU51" s="61">
        <f t="shared" si="1586"/>
        <v>80</v>
      </c>
      <c r="MRV51" s="83">
        <f t="shared" ref="MRV51:MRV53" si="3428">MRU51</f>
        <v>80</v>
      </c>
      <c r="MRW51" s="83">
        <f t="shared" si="1587"/>
        <v>80</v>
      </c>
      <c r="MRX51" s="83">
        <f t="shared" si="1587"/>
        <v>80</v>
      </c>
      <c r="MRY51" s="83">
        <f t="shared" si="1587"/>
        <v>80</v>
      </c>
      <c r="MRZ51" s="83">
        <f t="shared" si="1587"/>
        <v>80</v>
      </c>
      <c r="MSA51" s="83">
        <f t="shared" si="1587"/>
        <v>80</v>
      </c>
      <c r="MSB51" s="83">
        <f t="shared" si="1587"/>
        <v>80</v>
      </c>
      <c r="MSC51" s="83">
        <f t="shared" si="1587"/>
        <v>80</v>
      </c>
      <c r="MSD51" s="83">
        <f t="shared" si="1587"/>
        <v>80</v>
      </c>
      <c r="MSE51" s="83">
        <f t="shared" si="1587"/>
        <v>80</v>
      </c>
      <c r="MSF51" s="83">
        <f t="shared" si="1587"/>
        <v>80</v>
      </c>
      <c r="MSG51" s="83">
        <f t="shared" si="1587"/>
        <v>80</v>
      </c>
      <c r="MSH51" s="66">
        <f t="shared" si="1588"/>
        <v>960</v>
      </c>
      <c r="MSI51" s="76" t="s">
        <v>100</v>
      </c>
      <c r="MSJ51" s="77">
        <v>960</v>
      </c>
      <c r="MSK51" s="61">
        <f t="shared" si="1589"/>
        <v>80</v>
      </c>
      <c r="MSL51" s="83">
        <f t="shared" ref="MSL51:MSL53" si="3429">MSK51</f>
        <v>80</v>
      </c>
      <c r="MSM51" s="83">
        <f t="shared" si="1590"/>
        <v>80</v>
      </c>
      <c r="MSN51" s="83">
        <f t="shared" si="1590"/>
        <v>80</v>
      </c>
      <c r="MSO51" s="83">
        <f t="shared" si="1590"/>
        <v>80</v>
      </c>
      <c r="MSP51" s="83">
        <f t="shared" si="1590"/>
        <v>80</v>
      </c>
      <c r="MSQ51" s="83">
        <f t="shared" si="1590"/>
        <v>80</v>
      </c>
      <c r="MSR51" s="83">
        <f t="shared" si="1590"/>
        <v>80</v>
      </c>
      <c r="MSS51" s="83">
        <f t="shared" si="1590"/>
        <v>80</v>
      </c>
      <c r="MST51" s="83">
        <f t="shared" si="1590"/>
        <v>80</v>
      </c>
      <c r="MSU51" s="83">
        <f t="shared" si="1590"/>
        <v>80</v>
      </c>
      <c r="MSV51" s="83">
        <f t="shared" si="1590"/>
        <v>80</v>
      </c>
      <c r="MSW51" s="83">
        <f t="shared" si="1590"/>
        <v>80</v>
      </c>
      <c r="MSX51" s="66">
        <f t="shared" si="1591"/>
        <v>960</v>
      </c>
      <c r="MSY51" s="76" t="s">
        <v>100</v>
      </c>
      <c r="MSZ51" s="77">
        <v>960</v>
      </c>
      <c r="MTA51" s="61">
        <f t="shared" si="1592"/>
        <v>80</v>
      </c>
      <c r="MTB51" s="83">
        <f t="shared" ref="MTB51:MTB53" si="3430">MTA51</f>
        <v>80</v>
      </c>
      <c r="MTC51" s="83">
        <f t="shared" si="1593"/>
        <v>80</v>
      </c>
      <c r="MTD51" s="83">
        <f t="shared" si="1593"/>
        <v>80</v>
      </c>
      <c r="MTE51" s="83">
        <f t="shared" si="1593"/>
        <v>80</v>
      </c>
      <c r="MTF51" s="83">
        <f t="shared" si="1593"/>
        <v>80</v>
      </c>
      <c r="MTG51" s="83">
        <f t="shared" si="1593"/>
        <v>80</v>
      </c>
      <c r="MTH51" s="83">
        <f t="shared" si="1593"/>
        <v>80</v>
      </c>
      <c r="MTI51" s="83">
        <f t="shared" si="1593"/>
        <v>80</v>
      </c>
      <c r="MTJ51" s="83">
        <f t="shared" si="1593"/>
        <v>80</v>
      </c>
      <c r="MTK51" s="83">
        <f t="shared" si="1593"/>
        <v>80</v>
      </c>
      <c r="MTL51" s="83">
        <f t="shared" si="1593"/>
        <v>80</v>
      </c>
      <c r="MTM51" s="83">
        <f t="shared" si="1593"/>
        <v>80</v>
      </c>
      <c r="MTN51" s="66">
        <f t="shared" si="1594"/>
        <v>960</v>
      </c>
      <c r="MTO51" s="76" t="s">
        <v>100</v>
      </c>
      <c r="MTP51" s="77">
        <v>960</v>
      </c>
      <c r="MTQ51" s="61">
        <f t="shared" si="1595"/>
        <v>80</v>
      </c>
      <c r="MTR51" s="83">
        <f t="shared" ref="MTR51:MTR53" si="3431">MTQ51</f>
        <v>80</v>
      </c>
      <c r="MTS51" s="83">
        <f t="shared" si="1596"/>
        <v>80</v>
      </c>
      <c r="MTT51" s="83">
        <f t="shared" si="1596"/>
        <v>80</v>
      </c>
      <c r="MTU51" s="83">
        <f t="shared" si="1596"/>
        <v>80</v>
      </c>
      <c r="MTV51" s="83">
        <f t="shared" si="1596"/>
        <v>80</v>
      </c>
      <c r="MTW51" s="83">
        <f t="shared" si="1596"/>
        <v>80</v>
      </c>
      <c r="MTX51" s="83">
        <f t="shared" si="1596"/>
        <v>80</v>
      </c>
      <c r="MTY51" s="83">
        <f t="shared" si="1596"/>
        <v>80</v>
      </c>
      <c r="MTZ51" s="83">
        <f t="shared" si="1596"/>
        <v>80</v>
      </c>
      <c r="MUA51" s="83">
        <f t="shared" si="1596"/>
        <v>80</v>
      </c>
      <c r="MUB51" s="83">
        <f t="shared" si="1596"/>
        <v>80</v>
      </c>
      <c r="MUC51" s="83">
        <f t="shared" si="1596"/>
        <v>80</v>
      </c>
      <c r="MUD51" s="66">
        <f t="shared" si="1597"/>
        <v>960</v>
      </c>
      <c r="MUE51" s="76" t="s">
        <v>100</v>
      </c>
      <c r="MUF51" s="77">
        <v>960</v>
      </c>
      <c r="MUG51" s="61">
        <f t="shared" si="1598"/>
        <v>80</v>
      </c>
      <c r="MUH51" s="83">
        <f t="shared" ref="MUH51:MUH53" si="3432">MUG51</f>
        <v>80</v>
      </c>
      <c r="MUI51" s="83">
        <f t="shared" si="1599"/>
        <v>80</v>
      </c>
      <c r="MUJ51" s="83">
        <f t="shared" si="1599"/>
        <v>80</v>
      </c>
      <c r="MUK51" s="83">
        <f t="shared" si="1599"/>
        <v>80</v>
      </c>
      <c r="MUL51" s="83">
        <f t="shared" si="1599"/>
        <v>80</v>
      </c>
      <c r="MUM51" s="83">
        <f t="shared" si="1599"/>
        <v>80</v>
      </c>
      <c r="MUN51" s="83">
        <f t="shared" si="1599"/>
        <v>80</v>
      </c>
      <c r="MUO51" s="83">
        <f t="shared" si="1599"/>
        <v>80</v>
      </c>
      <c r="MUP51" s="83">
        <f t="shared" si="1599"/>
        <v>80</v>
      </c>
      <c r="MUQ51" s="83">
        <f t="shared" si="1599"/>
        <v>80</v>
      </c>
      <c r="MUR51" s="83">
        <f t="shared" si="1599"/>
        <v>80</v>
      </c>
      <c r="MUS51" s="83">
        <f t="shared" si="1599"/>
        <v>80</v>
      </c>
      <c r="MUT51" s="66">
        <f t="shared" si="1600"/>
        <v>960</v>
      </c>
      <c r="MUU51" s="76" t="s">
        <v>100</v>
      </c>
      <c r="MUV51" s="77">
        <v>960</v>
      </c>
      <c r="MUW51" s="61">
        <f t="shared" si="1601"/>
        <v>80</v>
      </c>
      <c r="MUX51" s="83">
        <f t="shared" ref="MUX51:MUX53" si="3433">MUW51</f>
        <v>80</v>
      </c>
      <c r="MUY51" s="83">
        <f t="shared" si="1602"/>
        <v>80</v>
      </c>
      <c r="MUZ51" s="83">
        <f t="shared" si="1602"/>
        <v>80</v>
      </c>
      <c r="MVA51" s="83">
        <f t="shared" si="1602"/>
        <v>80</v>
      </c>
      <c r="MVB51" s="83">
        <f t="shared" si="1602"/>
        <v>80</v>
      </c>
      <c r="MVC51" s="83">
        <f t="shared" si="1602"/>
        <v>80</v>
      </c>
      <c r="MVD51" s="83">
        <f t="shared" si="1602"/>
        <v>80</v>
      </c>
      <c r="MVE51" s="83">
        <f t="shared" si="1602"/>
        <v>80</v>
      </c>
      <c r="MVF51" s="83">
        <f t="shared" si="1602"/>
        <v>80</v>
      </c>
      <c r="MVG51" s="83">
        <f t="shared" si="1602"/>
        <v>80</v>
      </c>
      <c r="MVH51" s="83">
        <f t="shared" si="1602"/>
        <v>80</v>
      </c>
      <c r="MVI51" s="83">
        <f t="shared" si="1602"/>
        <v>80</v>
      </c>
      <c r="MVJ51" s="66">
        <f t="shared" si="1603"/>
        <v>960</v>
      </c>
      <c r="MVK51" s="76" t="s">
        <v>100</v>
      </c>
      <c r="MVL51" s="77">
        <v>960</v>
      </c>
      <c r="MVM51" s="61">
        <f t="shared" si="1604"/>
        <v>80</v>
      </c>
      <c r="MVN51" s="83">
        <f t="shared" ref="MVN51:MVN53" si="3434">MVM51</f>
        <v>80</v>
      </c>
      <c r="MVO51" s="83">
        <f t="shared" si="1605"/>
        <v>80</v>
      </c>
      <c r="MVP51" s="83">
        <f t="shared" si="1605"/>
        <v>80</v>
      </c>
      <c r="MVQ51" s="83">
        <f t="shared" si="1605"/>
        <v>80</v>
      </c>
      <c r="MVR51" s="83">
        <f t="shared" si="1605"/>
        <v>80</v>
      </c>
      <c r="MVS51" s="83">
        <f t="shared" si="1605"/>
        <v>80</v>
      </c>
      <c r="MVT51" s="83">
        <f t="shared" si="1605"/>
        <v>80</v>
      </c>
      <c r="MVU51" s="83">
        <f t="shared" si="1605"/>
        <v>80</v>
      </c>
      <c r="MVV51" s="83">
        <f t="shared" si="1605"/>
        <v>80</v>
      </c>
      <c r="MVW51" s="83">
        <f t="shared" si="1605"/>
        <v>80</v>
      </c>
      <c r="MVX51" s="83">
        <f t="shared" si="1605"/>
        <v>80</v>
      </c>
      <c r="MVY51" s="83">
        <f t="shared" si="1605"/>
        <v>80</v>
      </c>
      <c r="MVZ51" s="66">
        <f t="shared" si="1606"/>
        <v>960</v>
      </c>
      <c r="MWA51" s="76" t="s">
        <v>100</v>
      </c>
      <c r="MWB51" s="77">
        <v>960</v>
      </c>
      <c r="MWC51" s="61">
        <f t="shared" si="1607"/>
        <v>80</v>
      </c>
      <c r="MWD51" s="83">
        <f t="shared" ref="MWD51:MWD53" si="3435">MWC51</f>
        <v>80</v>
      </c>
      <c r="MWE51" s="83">
        <f t="shared" si="1608"/>
        <v>80</v>
      </c>
      <c r="MWF51" s="83">
        <f t="shared" si="1608"/>
        <v>80</v>
      </c>
      <c r="MWG51" s="83">
        <f t="shared" si="1608"/>
        <v>80</v>
      </c>
      <c r="MWH51" s="83">
        <f t="shared" si="1608"/>
        <v>80</v>
      </c>
      <c r="MWI51" s="83">
        <f t="shared" si="1608"/>
        <v>80</v>
      </c>
      <c r="MWJ51" s="83">
        <f t="shared" si="1608"/>
        <v>80</v>
      </c>
      <c r="MWK51" s="83">
        <f t="shared" si="1608"/>
        <v>80</v>
      </c>
      <c r="MWL51" s="83">
        <f t="shared" si="1608"/>
        <v>80</v>
      </c>
      <c r="MWM51" s="83">
        <f t="shared" si="1608"/>
        <v>80</v>
      </c>
      <c r="MWN51" s="83">
        <f t="shared" si="1608"/>
        <v>80</v>
      </c>
      <c r="MWO51" s="83">
        <f t="shared" si="1608"/>
        <v>80</v>
      </c>
      <c r="MWP51" s="66">
        <f t="shared" si="1609"/>
        <v>960</v>
      </c>
      <c r="MWQ51" s="76" t="s">
        <v>100</v>
      </c>
      <c r="MWR51" s="77">
        <v>960</v>
      </c>
      <c r="MWS51" s="61">
        <f t="shared" si="1610"/>
        <v>80</v>
      </c>
      <c r="MWT51" s="83">
        <f t="shared" ref="MWT51:MWT53" si="3436">MWS51</f>
        <v>80</v>
      </c>
      <c r="MWU51" s="83">
        <f t="shared" si="1611"/>
        <v>80</v>
      </c>
      <c r="MWV51" s="83">
        <f t="shared" si="1611"/>
        <v>80</v>
      </c>
      <c r="MWW51" s="83">
        <f t="shared" si="1611"/>
        <v>80</v>
      </c>
      <c r="MWX51" s="83">
        <f t="shared" si="1611"/>
        <v>80</v>
      </c>
      <c r="MWY51" s="83">
        <f t="shared" si="1611"/>
        <v>80</v>
      </c>
      <c r="MWZ51" s="83">
        <f t="shared" si="1611"/>
        <v>80</v>
      </c>
      <c r="MXA51" s="83">
        <f t="shared" si="1611"/>
        <v>80</v>
      </c>
      <c r="MXB51" s="83">
        <f t="shared" si="1611"/>
        <v>80</v>
      </c>
      <c r="MXC51" s="83">
        <f t="shared" si="1611"/>
        <v>80</v>
      </c>
      <c r="MXD51" s="83">
        <f t="shared" si="1611"/>
        <v>80</v>
      </c>
      <c r="MXE51" s="83">
        <f t="shared" si="1611"/>
        <v>80</v>
      </c>
      <c r="MXF51" s="66">
        <f t="shared" si="1612"/>
        <v>960</v>
      </c>
      <c r="MXG51" s="76" t="s">
        <v>100</v>
      </c>
      <c r="MXH51" s="77">
        <v>960</v>
      </c>
      <c r="MXI51" s="61">
        <f t="shared" si="1613"/>
        <v>80</v>
      </c>
      <c r="MXJ51" s="83">
        <f t="shared" ref="MXJ51:MXJ53" si="3437">MXI51</f>
        <v>80</v>
      </c>
      <c r="MXK51" s="83">
        <f t="shared" si="1614"/>
        <v>80</v>
      </c>
      <c r="MXL51" s="83">
        <f t="shared" si="1614"/>
        <v>80</v>
      </c>
      <c r="MXM51" s="83">
        <f t="shared" si="1614"/>
        <v>80</v>
      </c>
      <c r="MXN51" s="83">
        <f t="shared" si="1614"/>
        <v>80</v>
      </c>
      <c r="MXO51" s="83">
        <f t="shared" si="1614"/>
        <v>80</v>
      </c>
      <c r="MXP51" s="83">
        <f t="shared" si="1614"/>
        <v>80</v>
      </c>
      <c r="MXQ51" s="83">
        <f t="shared" si="1614"/>
        <v>80</v>
      </c>
      <c r="MXR51" s="83">
        <f t="shared" si="1614"/>
        <v>80</v>
      </c>
      <c r="MXS51" s="83">
        <f t="shared" si="1614"/>
        <v>80</v>
      </c>
      <c r="MXT51" s="83">
        <f t="shared" si="1614"/>
        <v>80</v>
      </c>
      <c r="MXU51" s="83">
        <f t="shared" si="1614"/>
        <v>80</v>
      </c>
      <c r="MXV51" s="66">
        <f t="shared" si="1615"/>
        <v>960</v>
      </c>
      <c r="MXW51" s="76" t="s">
        <v>100</v>
      </c>
      <c r="MXX51" s="77">
        <v>960</v>
      </c>
      <c r="MXY51" s="61">
        <f t="shared" si="1616"/>
        <v>80</v>
      </c>
      <c r="MXZ51" s="83">
        <f t="shared" ref="MXZ51:MXZ53" si="3438">MXY51</f>
        <v>80</v>
      </c>
      <c r="MYA51" s="83">
        <f t="shared" si="1617"/>
        <v>80</v>
      </c>
      <c r="MYB51" s="83">
        <f t="shared" si="1617"/>
        <v>80</v>
      </c>
      <c r="MYC51" s="83">
        <f t="shared" si="1617"/>
        <v>80</v>
      </c>
      <c r="MYD51" s="83">
        <f t="shared" si="1617"/>
        <v>80</v>
      </c>
      <c r="MYE51" s="83">
        <f t="shared" si="1617"/>
        <v>80</v>
      </c>
      <c r="MYF51" s="83">
        <f t="shared" si="1617"/>
        <v>80</v>
      </c>
      <c r="MYG51" s="83">
        <f t="shared" si="1617"/>
        <v>80</v>
      </c>
      <c r="MYH51" s="83">
        <f t="shared" si="1617"/>
        <v>80</v>
      </c>
      <c r="MYI51" s="83">
        <f t="shared" si="1617"/>
        <v>80</v>
      </c>
      <c r="MYJ51" s="83">
        <f t="shared" si="1617"/>
        <v>80</v>
      </c>
      <c r="MYK51" s="83">
        <f t="shared" si="1617"/>
        <v>80</v>
      </c>
      <c r="MYL51" s="66">
        <f t="shared" si="1618"/>
        <v>960</v>
      </c>
      <c r="MYM51" s="76" t="s">
        <v>100</v>
      </c>
      <c r="MYN51" s="77">
        <v>960</v>
      </c>
      <c r="MYO51" s="61">
        <f t="shared" si="1619"/>
        <v>80</v>
      </c>
      <c r="MYP51" s="83">
        <f t="shared" ref="MYP51:MYP53" si="3439">MYO51</f>
        <v>80</v>
      </c>
      <c r="MYQ51" s="83">
        <f t="shared" si="1620"/>
        <v>80</v>
      </c>
      <c r="MYR51" s="83">
        <f t="shared" si="1620"/>
        <v>80</v>
      </c>
      <c r="MYS51" s="83">
        <f t="shared" si="1620"/>
        <v>80</v>
      </c>
      <c r="MYT51" s="83">
        <f t="shared" si="1620"/>
        <v>80</v>
      </c>
      <c r="MYU51" s="83">
        <f t="shared" si="1620"/>
        <v>80</v>
      </c>
      <c r="MYV51" s="83">
        <f t="shared" si="1620"/>
        <v>80</v>
      </c>
      <c r="MYW51" s="83">
        <f t="shared" si="1620"/>
        <v>80</v>
      </c>
      <c r="MYX51" s="83">
        <f t="shared" si="1620"/>
        <v>80</v>
      </c>
      <c r="MYY51" s="83">
        <f t="shared" si="1620"/>
        <v>80</v>
      </c>
      <c r="MYZ51" s="83">
        <f t="shared" si="1620"/>
        <v>80</v>
      </c>
      <c r="MZA51" s="83">
        <f t="shared" si="1620"/>
        <v>80</v>
      </c>
      <c r="MZB51" s="66">
        <f t="shared" si="1621"/>
        <v>960</v>
      </c>
      <c r="MZC51" s="76" t="s">
        <v>100</v>
      </c>
      <c r="MZD51" s="77">
        <v>960</v>
      </c>
      <c r="MZE51" s="61">
        <f t="shared" si="1622"/>
        <v>80</v>
      </c>
      <c r="MZF51" s="83">
        <f t="shared" ref="MZF51:MZF53" si="3440">MZE51</f>
        <v>80</v>
      </c>
      <c r="MZG51" s="83">
        <f t="shared" si="1623"/>
        <v>80</v>
      </c>
      <c r="MZH51" s="83">
        <f t="shared" si="1623"/>
        <v>80</v>
      </c>
      <c r="MZI51" s="83">
        <f t="shared" si="1623"/>
        <v>80</v>
      </c>
      <c r="MZJ51" s="83">
        <f t="shared" si="1623"/>
        <v>80</v>
      </c>
      <c r="MZK51" s="83">
        <f t="shared" si="1623"/>
        <v>80</v>
      </c>
      <c r="MZL51" s="83">
        <f t="shared" si="1623"/>
        <v>80</v>
      </c>
      <c r="MZM51" s="83">
        <f t="shared" si="1623"/>
        <v>80</v>
      </c>
      <c r="MZN51" s="83">
        <f t="shared" si="1623"/>
        <v>80</v>
      </c>
      <c r="MZO51" s="83">
        <f t="shared" si="1623"/>
        <v>80</v>
      </c>
      <c r="MZP51" s="83">
        <f t="shared" si="1623"/>
        <v>80</v>
      </c>
      <c r="MZQ51" s="83">
        <f t="shared" si="1623"/>
        <v>80</v>
      </c>
      <c r="MZR51" s="66">
        <f t="shared" si="1624"/>
        <v>960</v>
      </c>
      <c r="MZS51" s="76" t="s">
        <v>100</v>
      </c>
      <c r="MZT51" s="77">
        <v>960</v>
      </c>
      <c r="MZU51" s="61">
        <f t="shared" si="1625"/>
        <v>80</v>
      </c>
      <c r="MZV51" s="83">
        <f t="shared" ref="MZV51:MZV53" si="3441">MZU51</f>
        <v>80</v>
      </c>
      <c r="MZW51" s="83">
        <f t="shared" si="1626"/>
        <v>80</v>
      </c>
      <c r="MZX51" s="83">
        <f t="shared" si="1626"/>
        <v>80</v>
      </c>
      <c r="MZY51" s="83">
        <f t="shared" si="1626"/>
        <v>80</v>
      </c>
      <c r="MZZ51" s="83">
        <f t="shared" si="1626"/>
        <v>80</v>
      </c>
      <c r="NAA51" s="83">
        <f t="shared" si="1626"/>
        <v>80</v>
      </c>
      <c r="NAB51" s="83">
        <f t="shared" si="1626"/>
        <v>80</v>
      </c>
      <c r="NAC51" s="83">
        <f t="shared" si="1626"/>
        <v>80</v>
      </c>
      <c r="NAD51" s="83">
        <f t="shared" si="1626"/>
        <v>80</v>
      </c>
      <c r="NAE51" s="83">
        <f t="shared" si="1626"/>
        <v>80</v>
      </c>
      <c r="NAF51" s="83">
        <f t="shared" si="1626"/>
        <v>80</v>
      </c>
      <c r="NAG51" s="83">
        <f t="shared" si="1626"/>
        <v>80</v>
      </c>
      <c r="NAH51" s="66">
        <f t="shared" si="1627"/>
        <v>960</v>
      </c>
      <c r="NAI51" s="76" t="s">
        <v>100</v>
      </c>
      <c r="NAJ51" s="77">
        <v>960</v>
      </c>
      <c r="NAK51" s="61">
        <f t="shared" si="1628"/>
        <v>80</v>
      </c>
      <c r="NAL51" s="83">
        <f t="shared" ref="NAL51:NAL53" si="3442">NAK51</f>
        <v>80</v>
      </c>
      <c r="NAM51" s="83">
        <f t="shared" si="1629"/>
        <v>80</v>
      </c>
      <c r="NAN51" s="83">
        <f t="shared" si="1629"/>
        <v>80</v>
      </c>
      <c r="NAO51" s="83">
        <f t="shared" si="1629"/>
        <v>80</v>
      </c>
      <c r="NAP51" s="83">
        <f t="shared" si="1629"/>
        <v>80</v>
      </c>
      <c r="NAQ51" s="83">
        <f t="shared" si="1629"/>
        <v>80</v>
      </c>
      <c r="NAR51" s="83">
        <f t="shared" si="1629"/>
        <v>80</v>
      </c>
      <c r="NAS51" s="83">
        <f t="shared" si="1629"/>
        <v>80</v>
      </c>
      <c r="NAT51" s="83">
        <f t="shared" si="1629"/>
        <v>80</v>
      </c>
      <c r="NAU51" s="83">
        <f t="shared" si="1629"/>
        <v>80</v>
      </c>
      <c r="NAV51" s="83">
        <f t="shared" si="1629"/>
        <v>80</v>
      </c>
      <c r="NAW51" s="83">
        <f t="shared" si="1629"/>
        <v>80</v>
      </c>
      <c r="NAX51" s="66">
        <f t="shared" si="1630"/>
        <v>960</v>
      </c>
      <c r="NAY51" s="76" t="s">
        <v>100</v>
      </c>
      <c r="NAZ51" s="77">
        <v>960</v>
      </c>
      <c r="NBA51" s="61">
        <f t="shared" si="1631"/>
        <v>80</v>
      </c>
      <c r="NBB51" s="83">
        <f t="shared" ref="NBB51:NBB53" si="3443">NBA51</f>
        <v>80</v>
      </c>
      <c r="NBC51" s="83">
        <f t="shared" si="1632"/>
        <v>80</v>
      </c>
      <c r="NBD51" s="83">
        <f t="shared" si="1632"/>
        <v>80</v>
      </c>
      <c r="NBE51" s="83">
        <f t="shared" si="1632"/>
        <v>80</v>
      </c>
      <c r="NBF51" s="83">
        <f t="shared" si="1632"/>
        <v>80</v>
      </c>
      <c r="NBG51" s="83">
        <f t="shared" si="1632"/>
        <v>80</v>
      </c>
      <c r="NBH51" s="83">
        <f t="shared" si="1632"/>
        <v>80</v>
      </c>
      <c r="NBI51" s="83">
        <f t="shared" si="1632"/>
        <v>80</v>
      </c>
      <c r="NBJ51" s="83">
        <f t="shared" si="1632"/>
        <v>80</v>
      </c>
      <c r="NBK51" s="83">
        <f t="shared" si="1632"/>
        <v>80</v>
      </c>
      <c r="NBL51" s="83">
        <f t="shared" si="1632"/>
        <v>80</v>
      </c>
      <c r="NBM51" s="83">
        <f t="shared" si="1632"/>
        <v>80</v>
      </c>
      <c r="NBN51" s="66">
        <f t="shared" si="1633"/>
        <v>960</v>
      </c>
      <c r="NBO51" s="76" t="s">
        <v>100</v>
      </c>
      <c r="NBP51" s="77">
        <v>960</v>
      </c>
      <c r="NBQ51" s="61">
        <f t="shared" si="1634"/>
        <v>80</v>
      </c>
      <c r="NBR51" s="83">
        <f t="shared" ref="NBR51:NBR53" si="3444">NBQ51</f>
        <v>80</v>
      </c>
      <c r="NBS51" s="83">
        <f t="shared" si="1635"/>
        <v>80</v>
      </c>
      <c r="NBT51" s="83">
        <f t="shared" si="1635"/>
        <v>80</v>
      </c>
      <c r="NBU51" s="83">
        <f t="shared" si="1635"/>
        <v>80</v>
      </c>
      <c r="NBV51" s="83">
        <f t="shared" si="1635"/>
        <v>80</v>
      </c>
      <c r="NBW51" s="83">
        <f t="shared" si="1635"/>
        <v>80</v>
      </c>
      <c r="NBX51" s="83">
        <f t="shared" si="1635"/>
        <v>80</v>
      </c>
      <c r="NBY51" s="83">
        <f t="shared" si="1635"/>
        <v>80</v>
      </c>
      <c r="NBZ51" s="83">
        <f t="shared" si="1635"/>
        <v>80</v>
      </c>
      <c r="NCA51" s="83">
        <f t="shared" si="1635"/>
        <v>80</v>
      </c>
      <c r="NCB51" s="83">
        <f t="shared" si="1635"/>
        <v>80</v>
      </c>
      <c r="NCC51" s="83">
        <f t="shared" si="1635"/>
        <v>80</v>
      </c>
      <c r="NCD51" s="66">
        <f t="shared" si="1636"/>
        <v>960</v>
      </c>
      <c r="NCE51" s="76" t="s">
        <v>100</v>
      </c>
      <c r="NCF51" s="77">
        <v>960</v>
      </c>
      <c r="NCG51" s="61">
        <f t="shared" si="1637"/>
        <v>80</v>
      </c>
      <c r="NCH51" s="83">
        <f t="shared" ref="NCH51:NCH53" si="3445">NCG51</f>
        <v>80</v>
      </c>
      <c r="NCI51" s="83">
        <f t="shared" si="1638"/>
        <v>80</v>
      </c>
      <c r="NCJ51" s="83">
        <f t="shared" si="1638"/>
        <v>80</v>
      </c>
      <c r="NCK51" s="83">
        <f t="shared" si="1638"/>
        <v>80</v>
      </c>
      <c r="NCL51" s="83">
        <f t="shared" si="1638"/>
        <v>80</v>
      </c>
      <c r="NCM51" s="83">
        <f t="shared" si="1638"/>
        <v>80</v>
      </c>
      <c r="NCN51" s="83">
        <f t="shared" si="1638"/>
        <v>80</v>
      </c>
      <c r="NCO51" s="83">
        <f t="shared" si="1638"/>
        <v>80</v>
      </c>
      <c r="NCP51" s="83">
        <f t="shared" si="1638"/>
        <v>80</v>
      </c>
      <c r="NCQ51" s="83">
        <f t="shared" si="1638"/>
        <v>80</v>
      </c>
      <c r="NCR51" s="83">
        <f t="shared" si="1638"/>
        <v>80</v>
      </c>
      <c r="NCS51" s="83">
        <f t="shared" si="1638"/>
        <v>80</v>
      </c>
      <c r="NCT51" s="66">
        <f t="shared" si="1639"/>
        <v>960</v>
      </c>
      <c r="NCU51" s="76" t="s">
        <v>100</v>
      </c>
      <c r="NCV51" s="77">
        <v>960</v>
      </c>
      <c r="NCW51" s="61">
        <f t="shared" si="1640"/>
        <v>80</v>
      </c>
      <c r="NCX51" s="83">
        <f t="shared" ref="NCX51:NCX53" si="3446">NCW51</f>
        <v>80</v>
      </c>
      <c r="NCY51" s="83">
        <f t="shared" si="1641"/>
        <v>80</v>
      </c>
      <c r="NCZ51" s="83">
        <f t="shared" si="1641"/>
        <v>80</v>
      </c>
      <c r="NDA51" s="83">
        <f t="shared" si="1641"/>
        <v>80</v>
      </c>
      <c r="NDB51" s="83">
        <f t="shared" si="1641"/>
        <v>80</v>
      </c>
      <c r="NDC51" s="83">
        <f t="shared" si="1641"/>
        <v>80</v>
      </c>
      <c r="NDD51" s="83">
        <f t="shared" si="1641"/>
        <v>80</v>
      </c>
      <c r="NDE51" s="83">
        <f t="shared" si="1641"/>
        <v>80</v>
      </c>
      <c r="NDF51" s="83">
        <f t="shared" si="1641"/>
        <v>80</v>
      </c>
      <c r="NDG51" s="83">
        <f t="shared" si="1641"/>
        <v>80</v>
      </c>
      <c r="NDH51" s="83">
        <f t="shared" si="1641"/>
        <v>80</v>
      </c>
      <c r="NDI51" s="83">
        <f t="shared" si="1641"/>
        <v>80</v>
      </c>
      <c r="NDJ51" s="66">
        <f t="shared" si="1642"/>
        <v>960</v>
      </c>
      <c r="NDK51" s="76" t="s">
        <v>100</v>
      </c>
      <c r="NDL51" s="77">
        <v>960</v>
      </c>
      <c r="NDM51" s="61">
        <f t="shared" si="1643"/>
        <v>80</v>
      </c>
      <c r="NDN51" s="83">
        <f t="shared" ref="NDN51:NDN53" si="3447">NDM51</f>
        <v>80</v>
      </c>
      <c r="NDO51" s="83">
        <f t="shared" si="1644"/>
        <v>80</v>
      </c>
      <c r="NDP51" s="83">
        <f t="shared" si="1644"/>
        <v>80</v>
      </c>
      <c r="NDQ51" s="83">
        <f t="shared" si="1644"/>
        <v>80</v>
      </c>
      <c r="NDR51" s="83">
        <f t="shared" si="1644"/>
        <v>80</v>
      </c>
      <c r="NDS51" s="83">
        <f t="shared" si="1644"/>
        <v>80</v>
      </c>
      <c r="NDT51" s="83">
        <f t="shared" si="1644"/>
        <v>80</v>
      </c>
      <c r="NDU51" s="83">
        <f t="shared" si="1644"/>
        <v>80</v>
      </c>
      <c r="NDV51" s="83">
        <f t="shared" si="1644"/>
        <v>80</v>
      </c>
      <c r="NDW51" s="83">
        <f t="shared" si="1644"/>
        <v>80</v>
      </c>
      <c r="NDX51" s="83">
        <f t="shared" si="1644"/>
        <v>80</v>
      </c>
      <c r="NDY51" s="83">
        <f t="shared" si="1644"/>
        <v>80</v>
      </c>
      <c r="NDZ51" s="66">
        <f t="shared" si="1645"/>
        <v>960</v>
      </c>
      <c r="NEA51" s="76" t="s">
        <v>100</v>
      </c>
      <c r="NEB51" s="77">
        <v>960</v>
      </c>
      <c r="NEC51" s="61">
        <f t="shared" si="1646"/>
        <v>80</v>
      </c>
      <c r="NED51" s="83">
        <f t="shared" ref="NED51:NED53" si="3448">NEC51</f>
        <v>80</v>
      </c>
      <c r="NEE51" s="83">
        <f t="shared" si="1647"/>
        <v>80</v>
      </c>
      <c r="NEF51" s="83">
        <f t="shared" si="1647"/>
        <v>80</v>
      </c>
      <c r="NEG51" s="83">
        <f t="shared" si="1647"/>
        <v>80</v>
      </c>
      <c r="NEH51" s="83">
        <f t="shared" si="1647"/>
        <v>80</v>
      </c>
      <c r="NEI51" s="83">
        <f t="shared" si="1647"/>
        <v>80</v>
      </c>
      <c r="NEJ51" s="83">
        <f t="shared" si="1647"/>
        <v>80</v>
      </c>
      <c r="NEK51" s="83">
        <f t="shared" si="1647"/>
        <v>80</v>
      </c>
      <c r="NEL51" s="83">
        <f t="shared" si="1647"/>
        <v>80</v>
      </c>
      <c r="NEM51" s="83">
        <f t="shared" si="1647"/>
        <v>80</v>
      </c>
      <c r="NEN51" s="83">
        <f t="shared" si="1647"/>
        <v>80</v>
      </c>
      <c r="NEO51" s="83">
        <f t="shared" si="1647"/>
        <v>80</v>
      </c>
      <c r="NEP51" s="66">
        <f t="shared" si="1648"/>
        <v>960</v>
      </c>
      <c r="NEQ51" s="76" t="s">
        <v>100</v>
      </c>
      <c r="NER51" s="77">
        <v>960</v>
      </c>
      <c r="NES51" s="61">
        <f t="shared" si="1649"/>
        <v>80</v>
      </c>
      <c r="NET51" s="83">
        <f t="shared" ref="NET51:NET53" si="3449">NES51</f>
        <v>80</v>
      </c>
      <c r="NEU51" s="83">
        <f t="shared" si="1650"/>
        <v>80</v>
      </c>
      <c r="NEV51" s="83">
        <f t="shared" si="1650"/>
        <v>80</v>
      </c>
      <c r="NEW51" s="83">
        <f t="shared" si="1650"/>
        <v>80</v>
      </c>
      <c r="NEX51" s="83">
        <f t="shared" si="1650"/>
        <v>80</v>
      </c>
      <c r="NEY51" s="83">
        <f t="shared" si="1650"/>
        <v>80</v>
      </c>
      <c r="NEZ51" s="83">
        <f t="shared" si="1650"/>
        <v>80</v>
      </c>
      <c r="NFA51" s="83">
        <f t="shared" si="1650"/>
        <v>80</v>
      </c>
      <c r="NFB51" s="83">
        <f t="shared" si="1650"/>
        <v>80</v>
      </c>
      <c r="NFC51" s="83">
        <f t="shared" si="1650"/>
        <v>80</v>
      </c>
      <c r="NFD51" s="83">
        <f t="shared" si="1650"/>
        <v>80</v>
      </c>
      <c r="NFE51" s="83">
        <f t="shared" si="1650"/>
        <v>80</v>
      </c>
      <c r="NFF51" s="66">
        <f t="shared" si="1651"/>
        <v>960</v>
      </c>
      <c r="NFG51" s="76" t="s">
        <v>100</v>
      </c>
      <c r="NFH51" s="77">
        <v>960</v>
      </c>
      <c r="NFI51" s="61">
        <f t="shared" si="1652"/>
        <v>80</v>
      </c>
      <c r="NFJ51" s="83">
        <f t="shared" ref="NFJ51:NFJ53" si="3450">NFI51</f>
        <v>80</v>
      </c>
      <c r="NFK51" s="83">
        <f t="shared" si="1653"/>
        <v>80</v>
      </c>
      <c r="NFL51" s="83">
        <f t="shared" si="1653"/>
        <v>80</v>
      </c>
      <c r="NFM51" s="83">
        <f t="shared" si="1653"/>
        <v>80</v>
      </c>
      <c r="NFN51" s="83">
        <f t="shared" si="1653"/>
        <v>80</v>
      </c>
      <c r="NFO51" s="83">
        <f t="shared" si="1653"/>
        <v>80</v>
      </c>
      <c r="NFP51" s="83">
        <f t="shared" si="1653"/>
        <v>80</v>
      </c>
      <c r="NFQ51" s="83">
        <f t="shared" si="1653"/>
        <v>80</v>
      </c>
      <c r="NFR51" s="83">
        <f t="shared" si="1653"/>
        <v>80</v>
      </c>
      <c r="NFS51" s="83">
        <f t="shared" si="1653"/>
        <v>80</v>
      </c>
      <c r="NFT51" s="83">
        <f t="shared" si="1653"/>
        <v>80</v>
      </c>
      <c r="NFU51" s="83">
        <f t="shared" si="1653"/>
        <v>80</v>
      </c>
      <c r="NFV51" s="66">
        <f t="shared" si="1654"/>
        <v>960</v>
      </c>
      <c r="NFW51" s="76" t="s">
        <v>100</v>
      </c>
      <c r="NFX51" s="77">
        <v>960</v>
      </c>
      <c r="NFY51" s="61">
        <f t="shared" si="1655"/>
        <v>80</v>
      </c>
      <c r="NFZ51" s="83">
        <f t="shared" ref="NFZ51:NFZ53" si="3451">NFY51</f>
        <v>80</v>
      </c>
      <c r="NGA51" s="83">
        <f t="shared" si="1656"/>
        <v>80</v>
      </c>
      <c r="NGB51" s="83">
        <f t="shared" si="1656"/>
        <v>80</v>
      </c>
      <c r="NGC51" s="83">
        <f t="shared" si="1656"/>
        <v>80</v>
      </c>
      <c r="NGD51" s="83">
        <f t="shared" si="1656"/>
        <v>80</v>
      </c>
      <c r="NGE51" s="83">
        <f t="shared" si="1656"/>
        <v>80</v>
      </c>
      <c r="NGF51" s="83">
        <f t="shared" si="1656"/>
        <v>80</v>
      </c>
      <c r="NGG51" s="83">
        <f t="shared" si="1656"/>
        <v>80</v>
      </c>
      <c r="NGH51" s="83">
        <f t="shared" si="1656"/>
        <v>80</v>
      </c>
      <c r="NGI51" s="83">
        <f t="shared" si="1656"/>
        <v>80</v>
      </c>
      <c r="NGJ51" s="83">
        <f t="shared" si="1656"/>
        <v>80</v>
      </c>
      <c r="NGK51" s="83">
        <f t="shared" si="1656"/>
        <v>80</v>
      </c>
      <c r="NGL51" s="66">
        <f t="shared" si="1657"/>
        <v>960</v>
      </c>
      <c r="NGM51" s="76" t="s">
        <v>100</v>
      </c>
      <c r="NGN51" s="77">
        <v>960</v>
      </c>
      <c r="NGO51" s="61">
        <f t="shared" si="1658"/>
        <v>80</v>
      </c>
      <c r="NGP51" s="83">
        <f t="shared" ref="NGP51:NGP53" si="3452">NGO51</f>
        <v>80</v>
      </c>
      <c r="NGQ51" s="83">
        <f t="shared" si="1659"/>
        <v>80</v>
      </c>
      <c r="NGR51" s="83">
        <f t="shared" si="1659"/>
        <v>80</v>
      </c>
      <c r="NGS51" s="83">
        <f t="shared" si="1659"/>
        <v>80</v>
      </c>
      <c r="NGT51" s="83">
        <f t="shared" si="1659"/>
        <v>80</v>
      </c>
      <c r="NGU51" s="83">
        <f t="shared" si="1659"/>
        <v>80</v>
      </c>
      <c r="NGV51" s="83">
        <f t="shared" si="1659"/>
        <v>80</v>
      </c>
      <c r="NGW51" s="83">
        <f t="shared" si="1659"/>
        <v>80</v>
      </c>
      <c r="NGX51" s="83">
        <f t="shared" si="1659"/>
        <v>80</v>
      </c>
      <c r="NGY51" s="83">
        <f t="shared" si="1659"/>
        <v>80</v>
      </c>
      <c r="NGZ51" s="83">
        <f t="shared" si="1659"/>
        <v>80</v>
      </c>
      <c r="NHA51" s="83">
        <f t="shared" si="1659"/>
        <v>80</v>
      </c>
      <c r="NHB51" s="66">
        <f t="shared" si="1660"/>
        <v>960</v>
      </c>
      <c r="NHC51" s="76" t="s">
        <v>100</v>
      </c>
      <c r="NHD51" s="77">
        <v>960</v>
      </c>
      <c r="NHE51" s="61">
        <f t="shared" si="1661"/>
        <v>80</v>
      </c>
      <c r="NHF51" s="83">
        <f t="shared" ref="NHF51:NHF53" si="3453">NHE51</f>
        <v>80</v>
      </c>
      <c r="NHG51" s="83">
        <f t="shared" si="1662"/>
        <v>80</v>
      </c>
      <c r="NHH51" s="83">
        <f t="shared" si="1662"/>
        <v>80</v>
      </c>
      <c r="NHI51" s="83">
        <f t="shared" si="1662"/>
        <v>80</v>
      </c>
      <c r="NHJ51" s="83">
        <f t="shared" si="1662"/>
        <v>80</v>
      </c>
      <c r="NHK51" s="83">
        <f t="shared" si="1662"/>
        <v>80</v>
      </c>
      <c r="NHL51" s="83">
        <f t="shared" si="1662"/>
        <v>80</v>
      </c>
      <c r="NHM51" s="83">
        <f t="shared" si="1662"/>
        <v>80</v>
      </c>
      <c r="NHN51" s="83">
        <f t="shared" si="1662"/>
        <v>80</v>
      </c>
      <c r="NHO51" s="83">
        <f t="shared" si="1662"/>
        <v>80</v>
      </c>
      <c r="NHP51" s="83">
        <f t="shared" si="1662"/>
        <v>80</v>
      </c>
      <c r="NHQ51" s="83">
        <f t="shared" si="1662"/>
        <v>80</v>
      </c>
      <c r="NHR51" s="66">
        <f t="shared" si="1663"/>
        <v>960</v>
      </c>
      <c r="NHS51" s="76" t="s">
        <v>100</v>
      </c>
      <c r="NHT51" s="77">
        <v>960</v>
      </c>
      <c r="NHU51" s="61">
        <f t="shared" si="1664"/>
        <v>80</v>
      </c>
      <c r="NHV51" s="83">
        <f t="shared" ref="NHV51:NHV53" si="3454">NHU51</f>
        <v>80</v>
      </c>
      <c r="NHW51" s="83">
        <f t="shared" si="1665"/>
        <v>80</v>
      </c>
      <c r="NHX51" s="83">
        <f t="shared" si="1665"/>
        <v>80</v>
      </c>
      <c r="NHY51" s="83">
        <f t="shared" si="1665"/>
        <v>80</v>
      </c>
      <c r="NHZ51" s="83">
        <f t="shared" si="1665"/>
        <v>80</v>
      </c>
      <c r="NIA51" s="83">
        <f t="shared" si="1665"/>
        <v>80</v>
      </c>
      <c r="NIB51" s="83">
        <f t="shared" si="1665"/>
        <v>80</v>
      </c>
      <c r="NIC51" s="83">
        <f t="shared" si="1665"/>
        <v>80</v>
      </c>
      <c r="NID51" s="83">
        <f t="shared" si="1665"/>
        <v>80</v>
      </c>
      <c r="NIE51" s="83">
        <f t="shared" si="1665"/>
        <v>80</v>
      </c>
      <c r="NIF51" s="83">
        <f t="shared" si="1665"/>
        <v>80</v>
      </c>
      <c r="NIG51" s="83">
        <f t="shared" si="1665"/>
        <v>80</v>
      </c>
      <c r="NIH51" s="66">
        <f t="shared" si="1666"/>
        <v>960</v>
      </c>
      <c r="NII51" s="76" t="s">
        <v>100</v>
      </c>
      <c r="NIJ51" s="77">
        <v>960</v>
      </c>
      <c r="NIK51" s="61">
        <f t="shared" si="1667"/>
        <v>80</v>
      </c>
      <c r="NIL51" s="83">
        <f t="shared" ref="NIL51:NIL53" si="3455">NIK51</f>
        <v>80</v>
      </c>
      <c r="NIM51" s="83">
        <f t="shared" si="1668"/>
        <v>80</v>
      </c>
      <c r="NIN51" s="83">
        <f t="shared" si="1668"/>
        <v>80</v>
      </c>
      <c r="NIO51" s="83">
        <f t="shared" si="1668"/>
        <v>80</v>
      </c>
      <c r="NIP51" s="83">
        <f t="shared" si="1668"/>
        <v>80</v>
      </c>
      <c r="NIQ51" s="83">
        <f t="shared" si="1668"/>
        <v>80</v>
      </c>
      <c r="NIR51" s="83">
        <f t="shared" si="1668"/>
        <v>80</v>
      </c>
      <c r="NIS51" s="83">
        <f t="shared" si="1668"/>
        <v>80</v>
      </c>
      <c r="NIT51" s="83">
        <f t="shared" si="1668"/>
        <v>80</v>
      </c>
      <c r="NIU51" s="83">
        <f t="shared" si="1668"/>
        <v>80</v>
      </c>
      <c r="NIV51" s="83">
        <f t="shared" si="1668"/>
        <v>80</v>
      </c>
      <c r="NIW51" s="83">
        <f t="shared" si="1668"/>
        <v>80</v>
      </c>
      <c r="NIX51" s="66">
        <f t="shared" si="1669"/>
        <v>960</v>
      </c>
      <c r="NIY51" s="76" t="s">
        <v>100</v>
      </c>
      <c r="NIZ51" s="77">
        <v>960</v>
      </c>
      <c r="NJA51" s="61">
        <f t="shared" si="1670"/>
        <v>80</v>
      </c>
      <c r="NJB51" s="83">
        <f t="shared" ref="NJB51:NJB53" si="3456">NJA51</f>
        <v>80</v>
      </c>
      <c r="NJC51" s="83">
        <f t="shared" si="1671"/>
        <v>80</v>
      </c>
      <c r="NJD51" s="83">
        <f t="shared" si="1671"/>
        <v>80</v>
      </c>
      <c r="NJE51" s="83">
        <f t="shared" si="1671"/>
        <v>80</v>
      </c>
      <c r="NJF51" s="83">
        <f t="shared" si="1671"/>
        <v>80</v>
      </c>
      <c r="NJG51" s="83">
        <f t="shared" si="1671"/>
        <v>80</v>
      </c>
      <c r="NJH51" s="83">
        <f t="shared" si="1671"/>
        <v>80</v>
      </c>
      <c r="NJI51" s="83">
        <f t="shared" si="1671"/>
        <v>80</v>
      </c>
      <c r="NJJ51" s="83">
        <f t="shared" si="1671"/>
        <v>80</v>
      </c>
      <c r="NJK51" s="83">
        <f t="shared" si="1671"/>
        <v>80</v>
      </c>
      <c r="NJL51" s="83">
        <f t="shared" si="1671"/>
        <v>80</v>
      </c>
      <c r="NJM51" s="83">
        <f t="shared" si="1671"/>
        <v>80</v>
      </c>
      <c r="NJN51" s="66">
        <f t="shared" si="1672"/>
        <v>960</v>
      </c>
      <c r="NJO51" s="76" t="s">
        <v>100</v>
      </c>
      <c r="NJP51" s="77">
        <v>960</v>
      </c>
      <c r="NJQ51" s="61">
        <f t="shared" si="1673"/>
        <v>80</v>
      </c>
      <c r="NJR51" s="83">
        <f t="shared" ref="NJR51:NJR53" si="3457">NJQ51</f>
        <v>80</v>
      </c>
      <c r="NJS51" s="83">
        <f t="shared" si="1674"/>
        <v>80</v>
      </c>
      <c r="NJT51" s="83">
        <f t="shared" si="1674"/>
        <v>80</v>
      </c>
      <c r="NJU51" s="83">
        <f t="shared" si="1674"/>
        <v>80</v>
      </c>
      <c r="NJV51" s="83">
        <f t="shared" si="1674"/>
        <v>80</v>
      </c>
      <c r="NJW51" s="83">
        <f t="shared" si="1674"/>
        <v>80</v>
      </c>
      <c r="NJX51" s="83">
        <f t="shared" si="1674"/>
        <v>80</v>
      </c>
      <c r="NJY51" s="83">
        <f t="shared" si="1674"/>
        <v>80</v>
      </c>
      <c r="NJZ51" s="83">
        <f t="shared" si="1674"/>
        <v>80</v>
      </c>
      <c r="NKA51" s="83">
        <f t="shared" si="1674"/>
        <v>80</v>
      </c>
      <c r="NKB51" s="83">
        <f t="shared" si="1674"/>
        <v>80</v>
      </c>
      <c r="NKC51" s="83">
        <f t="shared" si="1674"/>
        <v>80</v>
      </c>
      <c r="NKD51" s="66">
        <f t="shared" si="1675"/>
        <v>960</v>
      </c>
      <c r="NKE51" s="76" t="s">
        <v>100</v>
      </c>
      <c r="NKF51" s="77">
        <v>960</v>
      </c>
      <c r="NKG51" s="61">
        <f t="shared" si="1676"/>
        <v>80</v>
      </c>
      <c r="NKH51" s="83">
        <f t="shared" ref="NKH51:NKH53" si="3458">NKG51</f>
        <v>80</v>
      </c>
      <c r="NKI51" s="83">
        <f t="shared" si="1677"/>
        <v>80</v>
      </c>
      <c r="NKJ51" s="83">
        <f t="shared" si="1677"/>
        <v>80</v>
      </c>
      <c r="NKK51" s="83">
        <f t="shared" si="1677"/>
        <v>80</v>
      </c>
      <c r="NKL51" s="83">
        <f t="shared" si="1677"/>
        <v>80</v>
      </c>
      <c r="NKM51" s="83">
        <f t="shared" si="1677"/>
        <v>80</v>
      </c>
      <c r="NKN51" s="83">
        <f t="shared" si="1677"/>
        <v>80</v>
      </c>
      <c r="NKO51" s="83">
        <f t="shared" si="1677"/>
        <v>80</v>
      </c>
      <c r="NKP51" s="83">
        <f t="shared" si="1677"/>
        <v>80</v>
      </c>
      <c r="NKQ51" s="83">
        <f t="shared" si="1677"/>
        <v>80</v>
      </c>
      <c r="NKR51" s="83">
        <f t="shared" si="1677"/>
        <v>80</v>
      </c>
      <c r="NKS51" s="83">
        <f t="shared" si="1677"/>
        <v>80</v>
      </c>
      <c r="NKT51" s="66">
        <f t="shared" si="1678"/>
        <v>960</v>
      </c>
      <c r="NKU51" s="76" t="s">
        <v>100</v>
      </c>
      <c r="NKV51" s="77">
        <v>960</v>
      </c>
      <c r="NKW51" s="61">
        <f t="shared" si="1679"/>
        <v>80</v>
      </c>
      <c r="NKX51" s="83">
        <f t="shared" ref="NKX51:NKX53" si="3459">NKW51</f>
        <v>80</v>
      </c>
      <c r="NKY51" s="83">
        <f t="shared" si="1680"/>
        <v>80</v>
      </c>
      <c r="NKZ51" s="83">
        <f t="shared" si="1680"/>
        <v>80</v>
      </c>
      <c r="NLA51" s="83">
        <f t="shared" si="1680"/>
        <v>80</v>
      </c>
      <c r="NLB51" s="83">
        <f t="shared" si="1680"/>
        <v>80</v>
      </c>
      <c r="NLC51" s="83">
        <f t="shared" si="1680"/>
        <v>80</v>
      </c>
      <c r="NLD51" s="83">
        <f t="shared" si="1680"/>
        <v>80</v>
      </c>
      <c r="NLE51" s="83">
        <f t="shared" si="1680"/>
        <v>80</v>
      </c>
      <c r="NLF51" s="83">
        <f t="shared" si="1680"/>
        <v>80</v>
      </c>
      <c r="NLG51" s="83">
        <f t="shared" si="1680"/>
        <v>80</v>
      </c>
      <c r="NLH51" s="83">
        <f t="shared" si="1680"/>
        <v>80</v>
      </c>
      <c r="NLI51" s="83">
        <f t="shared" si="1680"/>
        <v>80</v>
      </c>
      <c r="NLJ51" s="66">
        <f t="shared" si="1681"/>
        <v>960</v>
      </c>
      <c r="NLK51" s="76" t="s">
        <v>100</v>
      </c>
      <c r="NLL51" s="77">
        <v>960</v>
      </c>
      <c r="NLM51" s="61">
        <f t="shared" si="1682"/>
        <v>80</v>
      </c>
      <c r="NLN51" s="83">
        <f t="shared" ref="NLN51:NLN53" si="3460">NLM51</f>
        <v>80</v>
      </c>
      <c r="NLO51" s="83">
        <f t="shared" si="1683"/>
        <v>80</v>
      </c>
      <c r="NLP51" s="83">
        <f t="shared" si="1683"/>
        <v>80</v>
      </c>
      <c r="NLQ51" s="83">
        <f t="shared" si="1683"/>
        <v>80</v>
      </c>
      <c r="NLR51" s="83">
        <f t="shared" si="1683"/>
        <v>80</v>
      </c>
      <c r="NLS51" s="83">
        <f t="shared" si="1683"/>
        <v>80</v>
      </c>
      <c r="NLT51" s="83">
        <f t="shared" si="1683"/>
        <v>80</v>
      </c>
      <c r="NLU51" s="83">
        <f t="shared" si="1683"/>
        <v>80</v>
      </c>
      <c r="NLV51" s="83">
        <f t="shared" si="1683"/>
        <v>80</v>
      </c>
      <c r="NLW51" s="83">
        <f t="shared" si="1683"/>
        <v>80</v>
      </c>
      <c r="NLX51" s="83">
        <f t="shared" si="1683"/>
        <v>80</v>
      </c>
      <c r="NLY51" s="83">
        <f t="shared" si="1683"/>
        <v>80</v>
      </c>
      <c r="NLZ51" s="66">
        <f t="shared" si="1684"/>
        <v>960</v>
      </c>
      <c r="NMA51" s="76" t="s">
        <v>100</v>
      </c>
      <c r="NMB51" s="77">
        <v>960</v>
      </c>
      <c r="NMC51" s="61">
        <f t="shared" si="1685"/>
        <v>80</v>
      </c>
      <c r="NMD51" s="83">
        <f t="shared" ref="NMD51:NMD53" si="3461">NMC51</f>
        <v>80</v>
      </c>
      <c r="NME51" s="83">
        <f t="shared" si="1686"/>
        <v>80</v>
      </c>
      <c r="NMF51" s="83">
        <f t="shared" si="1686"/>
        <v>80</v>
      </c>
      <c r="NMG51" s="83">
        <f t="shared" si="1686"/>
        <v>80</v>
      </c>
      <c r="NMH51" s="83">
        <f t="shared" si="1686"/>
        <v>80</v>
      </c>
      <c r="NMI51" s="83">
        <f t="shared" si="1686"/>
        <v>80</v>
      </c>
      <c r="NMJ51" s="83">
        <f t="shared" si="1686"/>
        <v>80</v>
      </c>
      <c r="NMK51" s="83">
        <f t="shared" si="1686"/>
        <v>80</v>
      </c>
      <c r="NML51" s="83">
        <f t="shared" si="1686"/>
        <v>80</v>
      </c>
      <c r="NMM51" s="83">
        <f t="shared" si="1686"/>
        <v>80</v>
      </c>
      <c r="NMN51" s="83">
        <f t="shared" si="1686"/>
        <v>80</v>
      </c>
      <c r="NMO51" s="83">
        <f t="shared" si="1686"/>
        <v>80</v>
      </c>
      <c r="NMP51" s="66">
        <f t="shared" si="1687"/>
        <v>960</v>
      </c>
      <c r="NMQ51" s="76" t="s">
        <v>100</v>
      </c>
      <c r="NMR51" s="77">
        <v>960</v>
      </c>
      <c r="NMS51" s="61">
        <f t="shared" si="1688"/>
        <v>80</v>
      </c>
      <c r="NMT51" s="83">
        <f t="shared" ref="NMT51:NMT53" si="3462">NMS51</f>
        <v>80</v>
      </c>
      <c r="NMU51" s="83">
        <f t="shared" si="1689"/>
        <v>80</v>
      </c>
      <c r="NMV51" s="83">
        <f t="shared" si="1689"/>
        <v>80</v>
      </c>
      <c r="NMW51" s="83">
        <f t="shared" si="1689"/>
        <v>80</v>
      </c>
      <c r="NMX51" s="83">
        <f t="shared" si="1689"/>
        <v>80</v>
      </c>
      <c r="NMY51" s="83">
        <f t="shared" si="1689"/>
        <v>80</v>
      </c>
      <c r="NMZ51" s="83">
        <f t="shared" si="1689"/>
        <v>80</v>
      </c>
      <c r="NNA51" s="83">
        <f t="shared" si="1689"/>
        <v>80</v>
      </c>
      <c r="NNB51" s="83">
        <f t="shared" si="1689"/>
        <v>80</v>
      </c>
      <c r="NNC51" s="83">
        <f t="shared" si="1689"/>
        <v>80</v>
      </c>
      <c r="NND51" s="83">
        <f t="shared" si="1689"/>
        <v>80</v>
      </c>
      <c r="NNE51" s="83">
        <f t="shared" si="1689"/>
        <v>80</v>
      </c>
      <c r="NNF51" s="66">
        <f t="shared" si="1690"/>
        <v>960</v>
      </c>
      <c r="NNG51" s="76" t="s">
        <v>100</v>
      </c>
      <c r="NNH51" s="77">
        <v>960</v>
      </c>
      <c r="NNI51" s="61">
        <f t="shared" si="1691"/>
        <v>80</v>
      </c>
      <c r="NNJ51" s="83">
        <f t="shared" ref="NNJ51:NNJ53" si="3463">NNI51</f>
        <v>80</v>
      </c>
      <c r="NNK51" s="83">
        <f t="shared" si="1692"/>
        <v>80</v>
      </c>
      <c r="NNL51" s="83">
        <f t="shared" si="1692"/>
        <v>80</v>
      </c>
      <c r="NNM51" s="83">
        <f t="shared" si="1692"/>
        <v>80</v>
      </c>
      <c r="NNN51" s="83">
        <f t="shared" si="1692"/>
        <v>80</v>
      </c>
      <c r="NNO51" s="83">
        <f t="shared" si="1692"/>
        <v>80</v>
      </c>
      <c r="NNP51" s="83">
        <f t="shared" si="1692"/>
        <v>80</v>
      </c>
      <c r="NNQ51" s="83">
        <f t="shared" si="1692"/>
        <v>80</v>
      </c>
      <c r="NNR51" s="83">
        <f t="shared" si="1692"/>
        <v>80</v>
      </c>
      <c r="NNS51" s="83">
        <f t="shared" si="1692"/>
        <v>80</v>
      </c>
      <c r="NNT51" s="83">
        <f t="shared" si="1692"/>
        <v>80</v>
      </c>
      <c r="NNU51" s="83">
        <f t="shared" si="1692"/>
        <v>80</v>
      </c>
      <c r="NNV51" s="66">
        <f t="shared" si="1693"/>
        <v>960</v>
      </c>
      <c r="NNW51" s="76" t="s">
        <v>100</v>
      </c>
      <c r="NNX51" s="77">
        <v>960</v>
      </c>
      <c r="NNY51" s="61">
        <f t="shared" si="1694"/>
        <v>80</v>
      </c>
      <c r="NNZ51" s="83">
        <f t="shared" ref="NNZ51:NNZ53" si="3464">NNY51</f>
        <v>80</v>
      </c>
      <c r="NOA51" s="83">
        <f t="shared" si="1695"/>
        <v>80</v>
      </c>
      <c r="NOB51" s="83">
        <f t="shared" si="1695"/>
        <v>80</v>
      </c>
      <c r="NOC51" s="83">
        <f t="shared" si="1695"/>
        <v>80</v>
      </c>
      <c r="NOD51" s="83">
        <f t="shared" si="1695"/>
        <v>80</v>
      </c>
      <c r="NOE51" s="83">
        <f t="shared" si="1695"/>
        <v>80</v>
      </c>
      <c r="NOF51" s="83">
        <f t="shared" si="1695"/>
        <v>80</v>
      </c>
      <c r="NOG51" s="83">
        <f t="shared" si="1695"/>
        <v>80</v>
      </c>
      <c r="NOH51" s="83">
        <f t="shared" si="1695"/>
        <v>80</v>
      </c>
      <c r="NOI51" s="83">
        <f t="shared" si="1695"/>
        <v>80</v>
      </c>
      <c r="NOJ51" s="83">
        <f t="shared" si="1695"/>
        <v>80</v>
      </c>
      <c r="NOK51" s="83">
        <f t="shared" si="1695"/>
        <v>80</v>
      </c>
      <c r="NOL51" s="66">
        <f t="shared" si="1696"/>
        <v>960</v>
      </c>
      <c r="NOM51" s="76" t="s">
        <v>100</v>
      </c>
      <c r="NON51" s="77">
        <v>960</v>
      </c>
      <c r="NOO51" s="61">
        <f t="shared" si="1697"/>
        <v>80</v>
      </c>
      <c r="NOP51" s="83">
        <f t="shared" ref="NOP51:NOP53" si="3465">NOO51</f>
        <v>80</v>
      </c>
      <c r="NOQ51" s="83">
        <f t="shared" si="1698"/>
        <v>80</v>
      </c>
      <c r="NOR51" s="83">
        <f t="shared" si="1698"/>
        <v>80</v>
      </c>
      <c r="NOS51" s="83">
        <f t="shared" si="1698"/>
        <v>80</v>
      </c>
      <c r="NOT51" s="83">
        <f t="shared" si="1698"/>
        <v>80</v>
      </c>
      <c r="NOU51" s="83">
        <f t="shared" si="1698"/>
        <v>80</v>
      </c>
      <c r="NOV51" s="83">
        <f t="shared" si="1698"/>
        <v>80</v>
      </c>
      <c r="NOW51" s="83">
        <f t="shared" si="1698"/>
        <v>80</v>
      </c>
      <c r="NOX51" s="83">
        <f t="shared" si="1698"/>
        <v>80</v>
      </c>
      <c r="NOY51" s="83">
        <f t="shared" si="1698"/>
        <v>80</v>
      </c>
      <c r="NOZ51" s="83">
        <f t="shared" si="1698"/>
        <v>80</v>
      </c>
      <c r="NPA51" s="83">
        <f t="shared" si="1698"/>
        <v>80</v>
      </c>
      <c r="NPB51" s="66">
        <f t="shared" si="1699"/>
        <v>960</v>
      </c>
      <c r="NPC51" s="76" t="s">
        <v>100</v>
      </c>
      <c r="NPD51" s="77">
        <v>960</v>
      </c>
      <c r="NPE51" s="61">
        <f t="shared" si="1700"/>
        <v>80</v>
      </c>
      <c r="NPF51" s="83">
        <f t="shared" ref="NPF51:NPF53" si="3466">NPE51</f>
        <v>80</v>
      </c>
      <c r="NPG51" s="83">
        <f t="shared" si="1701"/>
        <v>80</v>
      </c>
      <c r="NPH51" s="83">
        <f t="shared" si="1701"/>
        <v>80</v>
      </c>
      <c r="NPI51" s="83">
        <f t="shared" si="1701"/>
        <v>80</v>
      </c>
      <c r="NPJ51" s="83">
        <f t="shared" si="1701"/>
        <v>80</v>
      </c>
      <c r="NPK51" s="83">
        <f t="shared" si="1701"/>
        <v>80</v>
      </c>
      <c r="NPL51" s="83">
        <f t="shared" si="1701"/>
        <v>80</v>
      </c>
      <c r="NPM51" s="83">
        <f t="shared" si="1701"/>
        <v>80</v>
      </c>
      <c r="NPN51" s="83">
        <f t="shared" si="1701"/>
        <v>80</v>
      </c>
      <c r="NPO51" s="83">
        <f t="shared" si="1701"/>
        <v>80</v>
      </c>
      <c r="NPP51" s="83">
        <f t="shared" si="1701"/>
        <v>80</v>
      </c>
      <c r="NPQ51" s="83">
        <f t="shared" si="1701"/>
        <v>80</v>
      </c>
      <c r="NPR51" s="66">
        <f t="shared" si="1702"/>
        <v>960</v>
      </c>
      <c r="NPS51" s="76" t="s">
        <v>100</v>
      </c>
      <c r="NPT51" s="77">
        <v>960</v>
      </c>
      <c r="NPU51" s="61">
        <f t="shared" si="1703"/>
        <v>80</v>
      </c>
      <c r="NPV51" s="83">
        <f t="shared" ref="NPV51:NPV53" si="3467">NPU51</f>
        <v>80</v>
      </c>
      <c r="NPW51" s="83">
        <f t="shared" si="1704"/>
        <v>80</v>
      </c>
      <c r="NPX51" s="83">
        <f t="shared" si="1704"/>
        <v>80</v>
      </c>
      <c r="NPY51" s="83">
        <f t="shared" si="1704"/>
        <v>80</v>
      </c>
      <c r="NPZ51" s="83">
        <f t="shared" si="1704"/>
        <v>80</v>
      </c>
      <c r="NQA51" s="83">
        <f t="shared" si="1704"/>
        <v>80</v>
      </c>
      <c r="NQB51" s="83">
        <f t="shared" si="1704"/>
        <v>80</v>
      </c>
      <c r="NQC51" s="83">
        <f t="shared" si="1704"/>
        <v>80</v>
      </c>
      <c r="NQD51" s="83">
        <f t="shared" si="1704"/>
        <v>80</v>
      </c>
      <c r="NQE51" s="83">
        <f t="shared" si="1704"/>
        <v>80</v>
      </c>
      <c r="NQF51" s="83">
        <f t="shared" si="1704"/>
        <v>80</v>
      </c>
      <c r="NQG51" s="83">
        <f t="shared" si="1704"/>
        <v>80</v>
      </c>
      <c r="NQH51" s="66">
        <f t="shared" si="1705"/>
        <v>960</v>
      </c>
      <c r="NQI51" s="76" t="s">
        <v>100</v>
      </c>
      <c r="NQJ51" s="77">
        <v>960</v>
      </c>
      <c r="NQK51" s="61">
        <f t="shared" si="1706"/>
        <v>80</v>
      </c>
      <c r="NQL51" s="83">
        <f t="shared" ref="NQL51:NQL53" si="3468">NQK51</f>
        <v>80</v>
      </c>
      <c r="NQM51" s="83">
        <f t="shared" si="1707"/>
        <v>80</v>
      </c>
      <c r="NQN51" s="83">
        <f t="shared" si="1707"/>
        <v>80</v>
      </c>
      <c r="NQO51" s="83">
        <f t="shared" si="1707"/>
        <v>80</v>
      </c>
      <c r="NQP51" s="83">
        <f t="shared" si="1707"/>
        <v>80</v>
      </c>
      <c r="NQQ51" s="83">
        <f t="shared" si="1707"/>
        <v>80</v>
      </c>
      <c r="NQR51" s="83">
        <f t="shared" si="1707"/>
        <v>80</v>
      </c>
      <c r="NQS51" s="83">
        <f t="shared" si="1707"/>
        <v>80</v>
      </c>
      <c r="NQT51" s="83">
        <f t="shared" si="1707"/>
        <v>80</v>
      </c>
      <c r="NQU51" s="83">
        <f t="shared" si="1707"/>
        <v>80</v>
      </c>
      <c r="NQV51" s="83">
        <f t="shared" si="1707"/>
        <v>80</v>
      </c>
      <c r="NQW51" s="83">
        <f t="shared" si="1707"/>
        <v>80</v>
      </c>
      <c r="NQX51" s="66">
        <f t="shared" si="1708"/>
        <v>960</v>
      </c>
      <c r="NQY51" s="76" t="s">
        <v>100</v>
      </c>
      <c r="NQZ51" s="77">
        <v>960</v>
      </c>
      <c r="NRA51" s="61">
        <f t="shared" si="1709"/>
        <v>80</v>
      </c>
      <c r="NRB51" s="83">
        <f t="shared" ref="NRB51:NRB53" si="3469">NRA51</f>
        <v>80</v>
      </c>
      <c r="NRC51" s="83">
        <f t="shared" si="1710"/>
        <v>80</v>
      </c>
      <c r="NRD51" s="83">
        <f t="shared" si="1710"/>
        <v>80</v>
      </c>
      <c r="NRE51" s="83">
        <f t="shared" si="1710"/>
        <v>80</v>
      </c>
      <c r="NRF51" s="83">
        <f t="shared" si="1710"/>
        <v>80</v>
      </c>
      <c r="NRG51" s="83">
        <f t="shared" si="1710"/>
        <v>80</v>
      </c>
      <c r="NRH51" s="83">
        <f t="shared" si="1710"/>
        <v>80</v>
      </c>
      <c r="NRI51" s="83">
        <f t="shared" si="1710"/>
        <v>80</v>
      </c>
      <c r="NRJ51" s="83">
        <f t="shared" si="1710"/>
        <v>80</v>
      </c>
      <c r="NRK51" s="83">
        <f t="shared" si="1710"/>
        <v>80</v>
      </c>
      <c r="NRL51" s="83">
        <f t="shared" si="1710"/>
        <v>80</v>
      </c>
      <c r="NRM51" s="83">
        <f t="shared" si="1710"/>
        <v>80</v>
      </c>
      <c r="NRN51" s="66">
        <f t="shared" si="1711"/>
        <v>960</v>
      </c>
      <c r="NRO51" s="76" t="s">
        <v>100</v>
      </c>
      <c r="NRP51" s="77">
        <v>960</v>
      </c>
      <c r="NRQ51" s="61">
        <f t="shared" si="1712"/>
        <v>80</v>
      </c>
      <c r="NRR51" s="83">
        <f t="shared" ref="NRR51:NRR53" si="3470">NRQ51</f>
        <v>80</v>
      </c>
      <c r="NRS51" s="83">
        <f t="shared" si="1713"/>
        <v>80</v>
      </c>
      <c r="NRT51" s="83">
        <f t="shared" si="1713"/>
        <v>80</v>
      </c>
      <c r="NRU51" s="83">
        <f t="shared" si="1713"/>
        <v>80</v>
      </c>
      <c r="NRV51" s="83">
        <f t="shared" si="1713"/>
        <v>80</v>
      </c>
      <c r="NRW51" s="83">
        <f t="shared" si="1713"/>
        <v>80</v>
      </c>
      <c r="NRX51" s="83">
        <f t="shared" si="1713"/>
        <v>80</v>
      </c>
      <c r="NRY51" s="83">
        <f t="shared" si="1713"/>
        <v>80</v>
      </c>
      <c r="NRZ51" s="83">
        <f t="shared" si="1713"/>
        <v>80</v>
      </c>
      <c r="NSA51" s="83">
        <f t="shared" si="1713"/>
        <v>80</v>
      </c>
      <c r="NSB51" s="83">
        <f t="shared" si="1713"/>
        <v>80</v>
      </c>
      <c r="NSC51" s="83">
        <f t="shared" si="1713"/>
        <v>80</v>
      </c>
      <c r="NSD51" s="66">
        <f t="shared" si="1714"/>
        <v>960</v>
      </c>
      <c r="NSE51" s="76" t="s">
        <v>100</v>
      </c>
      <c r="NSF51" s="77">
        <v>960</v>
      </c>
      <c r="NSG51" s="61">
        <f t="shared" si="1715"/>
        <v>80</v>
      </c>
      <c r="NSH51" s="83">
        <f t="shared" ref="NSH51:NSH53" si="3471">NSG51</f>
        <v>80</v>
      </c>
      <c r="NSI51" s="83">
        <f t="shared" si="1716"/>
        <v>80</v>
      </c>
      <c r="NSJ51" s="83">
        <f t="shared" si="1716"/>
        <v>80</v>
      </c>
      <c r="NSK51" s="83">
        <f t="shared" si="1716"/>
        <v>80</v>
      </c>
      <c r="NSL51" s="83">
        <f t="shared" si="1716"/>
        <v>80</v>
      </c>
      <c r="NSM51" s="83">
        <f t="shared" si="1716"/>
        <v>80</v>
      </c>
      <c r="NSN51" s="83">
        <f t="shared" si="1716"/>
        <v>80</v>
      </c>
      <c r="NSO51" s="83">
        <f t="shared" si="1716"/>
        <v>80</v>
      </c>
      <c r="NSP51" s="83">
        <f t="shared" si="1716"/>
        <v>80</v>
      </c>
      <c r="NSQ51" s="83">
        <f t="shared" si="1716"/>
        <v>80</v>
      </c>
      <c r="NSR51" s="83">
        <f t="shared" si="1716"/>
        <v>80</v>
      </c>
      <c r="NSS51" s="83">
        <f t="shared" si="1716"/>
        <v>80</v>
      </c>
      <c r="NST51" s="66">
        <f t="shared" si="1717"/>
        <v>960</v>
      </c>
      <c r="NSU51" s="76" t="s">
        <v>100</v>
      </c>
      <c r="NSV51" s="77">
        <v>960</v>
      </c>
      <c r="NSW51" s="61">
        <f t="shared" si="1718"/>
        <v>80</v>
      </c>
      <c r="NSX51" s="83">
        <f t="shared" ref="NSX51:NSX53" si="3472">NSW51</f>
        <v>80</v>
      </c>
      <c r="NSY51" s="83">
        <f t="shared" si="1719"/>
        <v>80</v>
      </c>
      <c r="NSZ51" s="83">
        <f t="shared" si="1719"/>
        <v>80</v>
      </c>
      <c r="NTA51" s="83">
        <f t="shared" si="1719"/>
        <v>80</v>
      </c>
      <c r="NTB51" s="83">
        <f t="shared" si="1719"/>
        <v>80</v>
      </c>
      <c r="NTC51" s="83">
        <f t="shared" si="1719"/>
        <v>80</v>
      </c>
      <c r="NTD51" s="83">
        <f t="shared" si="1719"/>
        <v>80</v>
      </c>
      <c r="NTE51" s="83">
        <f t="shared" si="1719"/>
        <v>80</v>
      </c>
      <c r="NTF51" s="83">
        <f t="shared" si="1719"/>
        <v>80</v>
      </c>
      <c r="NTG51" s="83">
        <f t="shared" si="1719"/>
        <v>80</v>
      </c>
      <c r="NTH51" s="83">
        <f t="shared" si="1719"/>
        <v>80</v>
      </c>
      <c r="NTI51" s="83">
        <f t="shared" si="1719"/>
        <v>80</v>
      </c>
      <c r="NTJ51" s="66">
        <f t="shared" si="1720"/>
        <v>960</v>
      </c>
      <c r="NTK51" s="76" t="s">
        <v>100</v>
      </c>
      <c r="NTL51" s="77">
        <v>960</v>
      </c>
      <c r="NTM51" s="61">
        <f t="shared" si="1721"/>
        <v>80</v>
      </c>
      <c r="NTN51" s="83">
        <f t="shared" ref="NTN51:NTN53" si="3473">NTM51</f>
        <v>80</v>
      </c>
      <c r="NTO51" s="83">
        <f t="shared" si="1722"/>
        <v>80</v>
      </c>
      <c r="NTP51" s="83">
        <f t="shared" si="1722"/>
        <v>80</v>
      </c>
      <c r="NTQ51" s="83">
        <f t="shared" si="1722"/>
        <v>80</v>
      </c>
      <c r="NTR51" s="83">
        <f t="shared" si="1722"/>
        <v>80</v>
      </c>
      <c r="NTS51" s="83">
        <f t="shared" si="1722"/>
        <v>80</v>
      </c>
      <c r="NTT51" s="83">
        <f t="shared" si="1722"/>
        <v>80</v>
      </c>
      <c r="NTU51" s="83">
        <f t="shared" si="1722"/>
        <v>80</v>
      </c>
      <c r="NTV51" s="83">
        <f t="shared" si="1722"/>
        <v>80</v>
      </c>
      <c r="NTW51" s="83">
        <f t="shared" si="1722"/>
        <v>80</v>
      </c>
      <c r="NTX51" s="83">
        <f t="shared" si="1722"/>
        <v>80</v>
      </c>
      <c r="NTY51" s="83">
        <f t="shared" si="1722"/>
        <v>80</v>
      </c>
      <c r="NTZ51" s="66">
        <f t="shared" si="1723"/>
        <v>960</v>
      </c>
      <c r="NUA51" s="76" t="s">
        <v>100</v>
      </c>
      <c r="NUB51" s="77">
        <v>960</v>
      </c>
      <c r="NUC51" s="61">
        <f t="shared" si="1724"/>
        <v>80</v>
      </c>
      <c r="NUD51" s="83">
        <f t="shared" ref="NUD51:NUD53" si="3474">NUC51</f>
        <v>80</v>
      </c>
      <c r="NUE51" s="83">
        <f t="shared" si="1725"/>
        <v>80</v>
      </c>
      <c r="NUF51" s="83">
        <f t="shared" si="1725"/>
        <v>80</v>
      </c>
      <c r="NUG51" s="83">
        <f t="shared" si="1725"/>
        <v>80</v>
      </c>
      <c r="NUH51" s="83">
        <f t="shared" si="1725"/>
        <v>80</v>
      </c>
      <c r="NUI51" s="83">
        <f t="shared" si="1725"/>
        <v>80</v>
      </c>
      <c r="NUJ51" s="83">
        <f t="shared" si="1725"/>
        <v>80</v>
      </c>
      <c r="NUK51" s="83">
        <f t="shared" si="1725"/>
        <v>80</v>
      </c>
      <c r="NUL51" s="83">
        <f t="shared" si="1725"/>
        <v>80</v>
      </c>
      <c r="NUM51" s="83">
        <f t="shared" si="1725"/>
        <v>80</v>
      </c>
      <c r="NUN51" s="83">
        <f t="shared" si="1725"/>
        <v>80</v>
      </c>
      <c r="NUO51" s="83">
        <f t="shared" si="1725"/>
        <v>80</v>
      </c>
      <c r="NUP51" s="66">
        <f t="shared" si="1726"/>
        <v>960</v>
      </c>
      <c r="NUQ51" s="76" t="s">
        <v>100</v>
      </c>
      <c r="NUR51" s="77">
        <v>960</v>
      </c>
      <c r="NUS51" s="61">
        <f t="shared" si="1727"/>
        <v>80</v>
      </c>
      <c r="NUT51" s="83">
        <f t="shared" ref="NUT51:NUT53" si="3475">NUS51</f>
        <v>80</v>
      </c>
      <c r="NUU51" s="83">
        <f t="shared" si="1728"/>
        <v>80</v>
      </c>
      <c r="NUV51" s="83">
        <f t="shared" si="1728"/>
        <v>80</v>
      </c>
      <c r="NUW51" s="83">
        <f t="shared" si="1728"/>
        <v>80</v>
      </c>
      <c r="NUX51" s="83">
        <f t="shared" si="1728"/>
        <v>80</v>
      </c>
      <c r="NUY51" s="83">
        <f t="shared" si="1728"/>
        <v>80</v>
      </c>
      <c r="NUZ51" s="83">
        <f t="shared" si="1728"/>
        <v>80</v>
      </c>
      <c r="NVA51" s="83">
        <f t="shared" si="1728"/>
        <v>80</v>
      </c>
      <c r="NVB51" s="83">
        <f t="shared" si="1728"/>
        <v>80</v>
      </c>
      <c r="NVC51" s="83">
        <f t="shared" si="1728"/>
        <v>80</v>
      </c>
      <c r="NVD51" s="83">
        <f t="shared" si="1728"/>
        <v>80</v>
      </c>
      <c r="NVE51" s="83">
        <f t="shared" si="1728"/>
        <v>80</v>
      </c>
      <c r="NVF51" s="66">
        <f t="shared" si="1729"/>
        <v>960</v>
      </c>
      <c r="NVG51" s="76" t="s">
        <v>100</v>
      </c>
      <c r="NVH51" s="77">
        <v>960</v>
      </c>
      <c r="NVI51" s="61">
        <f t="shared" si="1730"/>
        <v>80</v>
      </c>
      <c r="NVJ51" s="83">
        <f t="shared" ref="NVJ51:NVJ53" si="3476">NVI51</f>
        <v>80</v>
      </c>
      <c r="NVK51" s="83">
        <f t="shared" si="1731"/>
        <v>80</v>
      </c>
      <c r="NVL51" s="83">
        <f t="shared" si="1731"/>
        <v>80</v>
      </c>
      <c r="NVM51" s="83">
        <f t="shared" si="1731"/>
        <v>80</v>
      </c>
      <c r="NVN51" s="83">
        <f t="shared" si="1731"/>
        <v>80</v>
      </c>
      <c r="NVO51" s="83">
        <f t="shared" si="1731"/>
        <v>80</v>
      </c>
      <c r="NVP51" s="83">
        <f t="shared" si="1731"/>
        <v>80</v>
      </c>
      <c r="NVQ51" s="83">
        <f t="shared" si="1731"/>
        <v>80</v>
      </c>
      <c r="NVR51" s="83">
        <f t="shared" si="1731"/>
        <v>80</v>
      </c>
      <c r="NVS51" s="83">
        <f t="shared" si="1731"/>
        <v>80</v>
      </c>
      <c r="NVT51" s="83">
        <f t="shared" si="1731"/>
        <v>80</v>
      </c>
      <c r="NVU51" s="83">
        <f t="shared" si="1731"/>
        <v>80</v>
      </c>
      <c r="NVV51" s="66">
        <f t="shared" si="1732"/>
        <v>960</v>
      </c>
      <c r="NVW51" s="76" t="s">
        <v>100</v>
      </c>
      <c r="NVX51" s="77">
        <v>960</v>
      </c>
      <c r="NVY51" s="61">
        <f t="shared" si="1733"/>
        <v>80</v>
      </c>
      <c r="NVZ51" s="83">
        <f t="shared" ref="NVZ51:NVZ53" si="3477">NVY51</f>
        <v>80</v>
      </c>
      <c r="NWA51" s="83">
        <f t="shared" si="1734"/>
        <v>80</v>
      </c>
      <c r="NWB51" s="83">
        <f t="shared" si="1734"/>
        <v>80</v>
      </c>
      <c r="NWC51" s="83">
        <f t="shared" si="1734"/>
        <v>80</v>
      </c>
      <c r="NWD51" s="83">
        <f t="shared" si="1734"/>
        <v>80</v>
      </c>
      <c r="NWE51" s="83">
        <f t="shared" si="1734"/>
        <v>80</v>
      </c>
      <c r="NWF51" s="83">
        <f t="shared" si="1734"/>
        <v>80</v>
      </c>
      <c r="NWG51" s="83">
        <f t="shared" si="1734"/>
        <v>80</v>
      </c>
      <c r="NWH51" s="83">
        <f t="shared" si="1734"/>
        <v>80</v>
      </c>
      <c r="NWI51" s="83">
        <f t="shared" si="1734"/>
        <v>80</v>
      </c>
      <c r="NWJ51" s="83">
        <f t="shared" si="1734"/>
        <v>80</v>
      </c>
      <c r="NWK51" s="83">
        <f t="shared" si="1734"/>
        <v>80</v>
      </c>
      <c r="NWL51" s="66">
        <f t="shared" si="1735"/>
        <v>960</v>
      </c>
      <c r="NWM51" s="76" t="s">
        <v>100</v>
      </c>
      <c r="NWN51" s="77">
        <v>960</v>
      </c>
      <c r="NWO51" s="61">
        <f t="shared" si="1736"/>
        <v>80</v>
      </c>
      <c r="NWP51" s="83">
        <f t="shared" ref="NWP51:NWP53" si="3478">NWO51</f>
        <v>80</v>
      </c>
      <c r="NWQ51" s="83">
        <f t="shared" si="1737"/>
        <v>80</v>
      </c>
      <c r="NWR51" s="83">
        <f t="shared" si="1737"/>
        <v>80</v>
      </c>
      <c r="NWS51" s="83">
        <f t="shared" si="1737"/>
        <v>80</v>
      </c>
      <c r="NWT51" s="83">
        <f t="shared" si="1737"/>
        <v>80</v>
      </c>
      <c r="NWU51" s="83">
        <f t="shared" si="1737"/>
        <v>80</v>
      </c>
      <c r="NWV51" s="83">
        <f t="shared" si="1737"/>
        <v>80</v>
      </c>
      <c r="NWW51" s="83">
        <f t="shared" si="1737"/>
        <v>80</v>
      </c>
      <c r="NWX51" s="83">
        <f t="shared" si="1737"/>
        <v>80</v>
      </c>
      <c r="NWY51" s="83">
        <f t="shared" si="1737"/>
        <v>80</v>
      </c>
      <c r="NWZ51" s="83">
        <f t="shared" si="1737"/>
        <v>80</v>
      </c>
      <c r="NXA51" s="83">
        <f t="shared" si="1737"/>
        <v>80</v>
      </c>
      <c r="NXB51" s="66">
        <f t="shared" si="1738"/>
        <v>960</v>
      </c>
      <c r="NXC51" s="76" t="s">
        <v>100</v>
      </c>
      <c r="NXD51" s="77">
        <v>960</v>
      </c>
      <c r="NXE51" s="61">
        <f t="shared" si="1739"/>
        <v>80</v>
      </c>
      <c r="NXF51" s="83">
        <f t="shared" ref="NXF51:NXF53" si="3479">NXE51</f>
        <v>80</v>
      </c>
      <c r="NXG51" s="83">
        <f t="shared" si="1740"/>
        <v>80</v>
      </c>
      <c r="NXH51" s="83">
        <f t="shared" si="1740"/>
        <v>80</v>
      </c>
      <c r="NXI51" s="83">
        <f t="shared" si="1740"/>
        <v>80</v>
      </c>
      <c r="NXJ51" s="83">
        <f t="shared" si="1740"/>
        <v>80</v>
      </c>
      <c r="NXK51" s="83">
        <f t="shared" si="1740"/>
        <v>80</v>
      </c>
      <c r="NXL51" s="83">
        <f t="shared" si="1740"/>
        <v>80</v>
      </c>
      <c r="NXM51" s="83">
        <f t="shared" si="1740"/>
        <v>80</v>
      </c>
      <c r="NXN51" s="83">
        <f t="shared" si="1740"/>
        <v>80</v>
      </c>
      <c r="NXO51" s="83">
        <f t="shared" si="1740"/>
        <v>80</v>
      </c>
      <c r="NXP51" s="83">
        <f t="shared" si="1740"/>
        <v>80</v>
      </c>
      <c r="NXQ51" s="83">
        <f t="shared" si="1740"/>
        <v>80</v>
      </c>
      <c r="NXR51" s="66">
        <f t="shared" si="1741"/>
        <v>960</v>
      </c>
      <c r="NXS51" s="76" t="s">
        <v>100</v>
      </c>
      <c r="NXT51" s="77">
        <v>960</v>
      </c>
      <c r="NXU51" s="61">
        <f t="shared" si="1742"/>
        <v>80</v>
      </c>
      <c r="NXV51" s="83">
        <f t="shared" ref="NXV51:NXV53" si="3480">NXU51</f>
        <v>80</v>
      </c>
      <c r="NXW51" s="83">
        <f t="shared" si="1743"/>
        <v>80</v>
      </c>
      <c r="NXX51" s="83">
        <f t="shared" si="1743"/>
        <v>80</v>
      </c>
      <c r="NXY51" s="83">
        <f t="shared" si="1743"/>
        <v>80</v>
      </c>
      <c r="NXZ51" s="83">
        <f t="shared" si="1743"/>
        <v>80</v>
      </c>
      <c r="NYA51" s="83">
        <f t="shared" si="1743"/>
        <v>80</v>
      </c>
      <c r="NYB51" s="83">
        <f t="shared" si="1743"/>
        <v>80</v>
      </c>
      <c r="NYC51" s="83">
        <f t="shared" si="1743"/>
        <v>80</v>
      </c>
      <c r="NYD51" s="83">
        <f t="shared" si="1743"/>
        <v>80</v>
      </c>
      <c r="NYE51" s="83">
        <f t="shared" si="1743"/>
        <v>80</v>
      </c>
      <c r="NYF51" s="83">
        <f t="shared" si="1743"/>
        <v>80</v>
      </c>
      <c r="NYG51" s="83">
        <f t="shared" si="1743"/>
        <v>80</v>
      </c>
      <c r="NYH51" s="66">
        <f t="shared" si="1744"/>
        <v>960</v>
      </c>
      <c r="NYI51" s="76" t="s">
        <v>100</v>
      </c>
      <c r="NYJ51" s="77">
        <v>960</v>
      </c>
      <c r="NYK51" s="61">
        <f t="shared" si="1745"/>
        <v>80</v>
      </c>
      <c r="NYL51" s="83">
        <f t="shared" ref="NYL51:NYL53" si="3481">NYK51</f>
        <v>80</v>
      </c>
      <c r="NYM51" s="83">
        <f t="shared" si="1746"/>
        <v>80</v>
      </c>
      <c r="NYN51" s="83">
        <f t="shared" si="1746"/>
        <v>80</v>
      </c>
      <c r="NYO51" s="83">
        <f t="shared" si="1746"/>
        <v>80</v>
      </c>
      <c r="NYP51" s="83">
        <f t="shared" si="1746"/>
        <v>80</v>
      </c>
      <c r="NYQ51" s="83">
        <f t="shared" si="1746"/>
        <v>80</v>
      </c>
      <c r="NYR51" s="83">
        <f t="shared" si="1746"/>
        <v>80</v>
      </c>
      <c r="NYS51" s="83">
        <f t="shared" si="1746"/>
        <v>80</v>
      </c>
      <c r="NYT51" s="83">
        <f t="shared" si="1746"/>
        <v>80</v>
      </c>
      <c r="NYU51" s="83">
        <f t="shared" si="1746"/>
        <v>80</v>
      </c>
      <c r="NYV51" s="83">
        <f t="shared" si="1746"/>
        <v>80</v>
      </c>
      <c r="NYW51" s="83">
        <f t="shared" si="1746"/>
        <v>80</v>
      </c>
      <c r="NYX51" s="66">
        <f t="shared" si="1747"/>
        <v>960</v>
      </c>
      <c r="NYY51" s="76" t="s">
        <v>100</v>
      </c>
      <c r="NYZ51" s="77">
        <v>960</v>
      </c>
      <c r="NZA51" s="61">
        <f t="shared" si="1748"/>
        <v>80</v>
      </c>
      <c r="NZB51" s="83">
        <f t="shared" ref="NZB51:NZB53" si="3482">NZA51</f>
        <v>80</v>
      </c>
      <c r="NZC51" s="83">
        <f t="shared" si="1749"/>
        <v>80</v>
      </c>
      <c r="NZD51" s="83">
        <f t="shared" si="1749"/>
        <v>80</v>
      </c>
      <c r="NZE51" s="83">
        <f t="shared" si="1749"/>
        <v>80</v>
      </c>
      <c r="NZF51" s="83">
        <f t="shared" si="1749"/>
        <v>80</v>
      </c>
      <c r="NZG51" s="83">
        <f t="shared" si="1749"/>
        <v>80</v>
      </c>
      <c r="NZH51" s="83">
        <f t="shared" si="1749"/>
        <v>80</v>
      </c>
      <c r="NZI51" s="83">
        <f t="shared" si="1749"/>
        <v>80</v>
      </c>
      <c r="NZJ51" s="83">
        <f t="shared" si="1749"/>
        <v>80</v>
      </c>
      <c r="NZK51" s="83">
        <f t="shared" si="1749"/>
        <v>80</v>
      </c>
      <c r="NZL51" s="83">
        <f t="shared" si="1749"/>
        <v>80</v>
      </c>
      <c r="NZM51" s="83">
        <f t="shared" si="1749"/>
        <v>80</v>
      </c>
      <c r="NZN51" s="66">
        <f t="shared" si="1750"/>
        <v>960</v>
      </c>
      <c r="NZO51" s="76" t="s">
        <v>100</v>
      </c>
      <c r="NZP51" s="77">
        <v>960</v>
      </c>
      <c r="NZQ51" s="61">
        <f t="shared" si="1751"/>
        <v>80</v>
      </c>
      <c r="NZR51" s="83">
        <f t="shared" ref="NZR51:NZR53" si="3483">NZQ51</f>
        <v>80</v>
      </c>
      <c r="NZS51" s="83">
        <f t="shared" si="1752"/>
        <v>80</v>
      </c>
      <c r="NZT51" s="83">
        <f t="shared" si="1752"/>
        <v>80</v>
      </c>
      <c r="NZU51" s="83">
        <f t="shared" si="1752"/>
        <v>80</v>
      </c>
      <c r="NZV51" s="83">
        <f t="shared" si="1752"/>
        <v>80</v>
      </c>
      <c r="NZW51" s="83">
        <f t="shared" si="1752"/>
        <v>80</v>
      </c>
      <c r="NZX51" s="83">
        <f t="shared" si="1752"/>
        <v>80</v>
      </c>
      <c r="NZY51" s="83">
        <f t="shared" si="1752"/>
        <v>80</v>
      </c>
      <c r="NZZ51" s="83">
        <f t="shared" si="1752"/>
        <v>80</v>
      </c>
      <c r="OAA51" s="83">
        <f t="shared" si="1752"/>
        <v>80</v>
      </c>
      <c r="OAB51" s="83">
        <f t="shared" si="1752"/>
        <v>80</v>
      </c>
      <c r="OAC51" s="83">
        <f t="shared" si="1752"/>
        <v>80</v>
      </c>
      <c r="OAD51" s="66">
        <f t="shared" si="1753"/>
        <v>960</v>
      </c>
      <c r="OAE51" s="76" t="s">
        <v>100</v>
      </c>
      <c r="OAF51" s="77">
        <v>960</v>
      </c>
      <c r="OAG51" s="61">
        <f t="shared" si="1754"/>
        <v>80</v>
      </c>
      <c r="OAH51" s="83">
        <f t="shared" ref="OAH51:OAH53" si="3484">OAG51</f>
        <v>80</v>
      </c>
      <c r="OAI51" s="83">
        <f t="shared" si="1755"/>
        <v>80</v>
      </c>
      <c r="OAJ51" s="83">
        <f t="shared" si="1755"/>
        <v>80</v>
      </c>
      <c r="OAK51" s="83">
        <f t="shared" si="1755"/>
        <v>80</v>
      </c>
      <c r="OAL51" s="83">
        <f t="shared" si="1755"/>
        <v>80</v>
      </c>
      <c r="OAM51" s="83">
        <f t="shared" si="1755"/>
        <v>80</v>
      </c>
      <c r="OAN51" s="83">
        <f t="shared" si="1755"/>
        <v>80</v>
      </c>
      <c r="OAO51" s="83">
        <f t="shared" si="1755"/>
        <v>80</v>
      </c>
      <c r="OAP51" s="83">
        <f t="shared" si="1755"/>
        <v>80</v>
      </c>
      <c r="OAQ51" s="83">
        <f t="shared" si="1755"/>
        <v>80</v>
      </c>
      <c r="OAR51" s="83">
        <f t="shared" si="1755"/>
        <v>80</v>
      </c>
      <c r="OAS51" s="83">
        <f t="shared" si="1755"/>
        <v>80</v>
      </c>
      <c r="OAT51" s="66">
        <f t="shared" si="1756"/>
        <v>960</v>
      </c>
      <c r="OAU51" s="76" t="s">
        <v>100</v>
      </c>
      <c r="OAV51" s="77">
        <v>960</v>
      </c>
      <c r="OAW51" s="61">
        <f t="shared" si="1757"/>
        <v>80</v>
      </c>
      <c r="OAX51" s="83">
        <f t="shared" ref="OAX51:OAX53" si="3485">OAW51</f>
        <v>80</v>
      </c>
      <c r="OAY51" s="83">
        <f t="shared" si="1758"/>
        <v>80</v>
      </c>
      <c r="OAZ51" s="83">
        <f t="shared" si="1758"/>
        <v>80</v>
      </c>
      <c r="OBA51" s="83">
        <f t="shared" si="1758"/>
        <v>80</v>
      </c>
      <c r="OBB51" s="83">
        <f t="shared" si="1758"/>
        <v>80</v>
      </c>
      <c r="OBC51" s="83">
        <f t="shared" si="1758"/>
        <v>80</v>
      </c>
      <c r="OBD51" s="83">
        <f t="shared" si="1758"/>
        <v>80</v>
      </c>
      <c r="OBE51" s="83">
        <f t="shared" si="1758"/>
        <v>80</v>
      </c>
      <c r="OBF51" s="83">
        <f t="shared" si="1758"/>
        <v>80</v>
      </c>
      <c r="OBG51" s="83">
        <f t="shared" si="1758"/>
        <v>80</v>
      </c>
      <c r="OBH51" s="83">
        <f t="shared" si="1758"/>
        <v>80</v>
      </c>
      <c r="OBI51" s="83">
        <f t="shared" si="1758"/>
        <v>80</v>
      </c>
      <c r="OBJ51" s="66">
        <f t="shared" si="1759"/>
        <v>960</v>
      </c>
      <c r="OBK51" s="76" t="s">
        <v>100</v>
      </c>
      <c r="OBL51" s="77">
        <v>960</v>
      </c>
      <c r="OBM51" s="61">
        <f t="shared" si="1760"/>
        <v>80</v>
      </c>
      <c r="OBN51" s="83">
        <f t="shared" ref="OBN51:OBN53" si="3486">OBM51</f>
        <v>80</v>
      </c>
      <c r="OBO51" s="83">
        <f t="shared" si="1761"/>
        <v>80</v>
      </c>
      <c r="OBP51" s="83">
        <f t="shared" si="1761"/>
        <v>80</v>
      </c>
      <c r="OBQ51" s="83">
        <f t="shared" si="1761"/>
        <v>80</v>
      </c>
      <c r="OBR51" s="83">
        <f t="shared" si="1761"/>
        <v>80</v>
      </c>
      <c r="OBS51" s="83">
        <f t="shared" si="1761"/>
        <v>80</v>
      </c>
      <c r="OBT51" s="83">
        <f t="shared" si="1761"/>
        <v>80</v>
      </c>
      <c r="OBU51" s="83">
        <f t="shared" si="1761"/>
        <v>80</v>
      </c>
      <c r="OBV51" s="83">
        <f t="shared" si="1761"/>
        <v>80</v>
      </c>
      <c r="OBW51" s="83">
        <f t="shared" si="1761"/>
        <v>80</v>
      </c>
      <c r="OBX51" s="83">
        <f t="shared" si="1761"/>
        <v>80</v>
      </c>
      <c r="OBY51" s="83">
        <f t="shared" si="1761"/>
        <v>80</v>
      </c>
      <c r="OBZ51" s="66">
        <f t="shared" si="1762"/>
        <v>960</v>
      </c>
      <c r="OCA51" s="76" t="s">
        <v>100</v>
      </c>
      <c r="OCB51" s="77">
        <v>960</v>
      </c>
      <c r="OCC51" s="61">
        <f t="shared" si="1763"/>
        <v>80</v>
      </c>
      <c r="OCD51" s="83">
        <f t="shared" ref="OCD51:OCD53" si="3487">OCC51</f>
        <v>80</v>
      </c>
      <c r="OCE51" s="83">
        <f t="shared" si="1764"/>
        <v>80</v>
      </c>
      <c r="OCF51" s="83">
        <f t="shared" si="1764"/>
        <v>80</v>
      </c>
      <c r="OCG51" s="83">
        <f t="shared" si="1764"/>
        <v>80</v>
      </c>
      <c r="OCH51" s="83">
        <f t="shared" si="1764"/>
        <v>80</v>
      </c>
      <c r="OCI51" s="83">
        <f t="shared" si="1764"/>
        <v>80</v>
      </c>
      <c r="OCJ51" s="83">
        <f t="shared" si="1764"/>
        <v>80</v>
      </c>
      <c r="OCK51" s="83">
        <f t="shared" si="1764"/>
        <v>80</v>
      </c>
      <c r="OCL51" s="83">
        <f t="shared" si="1764"/>
        <v>80</v>
      </c>
      <c r="OCM51" s="83">
        <f t="shared" si="1764"/>
        <v>80</v>
      </c>
      <c r="OCN51" s="83">
        <f t="shared" si="1764"/>
        <v>80</v>
      </c>
      <c r="OCO51" s="83">
        <f t="shared" si="1764"/>
        <v>80</v>
      </c>
      <c r="OCP51" s="66">
        <f t="shared" si="1765"/>
        <v>960</v>
      </c>
      <c r="OCQ51" s="76" t="s">
        <v>100</v>
      </c>
      <c r="OCR51" s="77">
        <v>960</v>
      </c>
      <c r="OCS51" s="61">
        <f t="shared" si="1766"/>
        <v>80</v>
      </c>
      <c r="OCT51" s="83">
        <f t="shared" ref="OCT51:OCT53" si="3488">OCS51</f>
        <v>80</v>
      </c>
      <c r="OCU51" s="83">
        <f t="shared" si="1767"/>
        <v>80</v>
      </c>
      <c r="OCV51" s="83">
        <f t="shared" si="1767"/>
        <v>80</v>
      </c>
      <c r="OCW51" s="83">
        <f t="shared" si="1767"/>
        <v>80</v>
      </c>
      <c r="OCX51" s="83">
        <f t="shared" si="1767"/>
        <v>80</v>
      </c>
      <c r="OCY51" s="83">
        <f t="shared" si="1767"/>
        <v>80</v>
      </c>
      <c r="OCZ51" s="83">
        <f t="shared" si="1767"/>
        <v>80</v>
      </c>
      <c r="ODA51" s="83">
        <f t="shared" si="1767"/>
        <v>80</v>
      </c>
      <c r="ODB51" s="83">
        <f t="shared" si="1767"/>
        <v>80</v>
      </c>
      <c r="ODC51" s="83">
        <f t="shared" si="1767"/>
        <v>80</v>
      </c>
      <c r="ODD51" s="83">
        <f t="shared" si="1767"/>
        <v>80</v>
      </c>
      <c r="ODE51" s="83">
        <f t="shared" si="1767"/>
        <v>80</v>
      </c>
      <c r="ODF51" s="66">
        <f t="shared" si="1768"/>
        <v>960</v>
      </c>
      <c r="ODG51" s="76" t="s">
        <v>100</v>
      </c>
      <c r="ODH51" s="77">
        <v>960</v>
      </c>
      <c r="ODI51" s="61">
        <f t="shared" si="1769"/>
        <v>80</v>
      </c>
      <c r="ODJ51" s="83">
        <f t="shared" ref="ODJ51:ODJ53" si="3489">ODI51</f>
        <v>80</v>
      </c>
      <c r="ODK51" s="83">
        <f t="shared" si="1770"/>
        <v>80</v>
      </c>
      <c r="ODL51" s="83">
        <f t="shared" si="1770"/>
        <v>80</v>
      </c>
      <c r="ODM51" s="83">
        <f t="shared" si="1770"/>
        <v>80</v>
      </c>
      <c r="ODN51" s="83">
        <f t="shared" si="1770"/>
        <v>80</v>
      </c>
      <c r="ODO51" s="83">
        <f t="shared" si="1770"/>
        <v>80</v>
      </c>
      <c r="ODP51" s="83">
        <f t="shared" si="1770"/>
        <v>80</v>
      </c>
      <c r="ODQ51" s="83">
        <f t="shared" si="1770"/>
        <v>80</v>
      </c>
      <c r="ODR51" s="83">
        <f t="shared" si="1770"/>
        <v>80</v>
      </c>
      <c r="ODS51" s="83">
        <f t="shared" si="1770"/>
        <v>80</v>
      </c>
      <c r="ODT51" s="83">
        <f t="shared" si="1770"/>
        <v>80</v>
      </c>
      <c r="ODU51" s="83">
        <f t="shared" si="1770"/>
        <v>80</v>
      </c>
      <c r="ODV51" s="66">
        <f t="shared" si="1771"/>
        <v>960</v>
      </c>
      <c r="ODW51" s="76" t="s">
        <v>100</v>
      </c>
      <c r="ODX51" s="77">
        <v>960</v>
      </c>
      <c r="ODY51" s="61">
        <f t="shared" si="1772"/>
        <v>80</v>
      </c>
      <c r="ODZ51" s="83">
        <f t="shared" ref="ODZ51:ODZ53" si="3490">ODY51</f>
        <v>80</v>
      </c>
      <c r="OEA51" s="83">
        <f t="shared" si="1773"/>
        <v>80</v>
      </c>
      <c r="OEB51" s="83">
        <f t="shared" si="1773"/>
        <v>80</v>
      </c>
      <c r="OEC51" s="83">
        <f t="shared" si="1773"/>
        <v>80</v>
      </c>
      <c r="OED51" s="83">
        <f t="shared" si="1773"/>
        <v>80</v>
      </c>
      <c r="OEE51" s="83">
        <f t="shared" si="1773"/>
        <v>80</v>
      </c>
      <c r="OEF51" s="83">
        <f t="shared" si="1773"/>
        <v>80</v>
      </c>
      <c r="OEG51" s="83">
        <f t="shared" si="1773"/>
        <v>80</v>
      </c>
      <c r="OEH51" s="83">
        <f t="shared" si="1773"/>
        <v>80</v>
      </c>
      <c r="OEI51" s="83">
        <f t="shared" si="1773"/>
        <v>80</v>
      </c>
      <c r="OEJ51" s="83">
        <f t="shared" si="1773"/>
        <v>80</v>
      </c>
      <c r="OEK51" s="83">
        <f t="shared" si="1773"/>
        <v>80</v>
      </c>
      <c r="OEL51" s="66">
        <f t="shared" si="1774"/>
        <v>960</v>
      </c>
      <c r="OEM51" s="76" t="s">
        <v>100</v>
      </c>
      <c r="OEN51" s="77">
        <v>960</v>
      </c>
      <c r="OEO51" s="61">
        <f t="shared" si="1775"/>
        <v>80</v>
      </c>
      <c r="OEP51" s="83">
        <f t="shared" ref="OEP51:OEP53" si="3491">OEO51</f>
        <v>80</v>
      </c>
      <c r="OEQ51" s="83">
        <f t="shared" si="1776"/>
        <v>80</v>
      </c>
      <c r="OER51" s="83">
        <f t="shared" si="1776"/>
        <v>80</v>
      </c>
      <c r="OES51" s="83">
        <f t="shared" si="1776"/>
        <v>80</v>
      </c>
      <c r="OET51" s="83">
        <f t="shared" si="1776"/>
        <v>80</v>
      </c>
      <c r="OEU51" s="83">
        <f t="shared" si="1776"/>
        <v>80</v>
      </c>
      <c r="OEV51" s="83">
        <f t="shared" si="1776"/>
        <v>80</v>
      </c>
      <c r="OEW51" s="83">
        <f t="shared" si="1776"/>
        <v>80</v>
      </c>
      <c r="OEX51" s="83">
        <f t="shared" si="1776"/>
        <v>80</v>
      </c>
      <c r="OEY51" s="83">
        <f t="shared" si="1776"/>
        <v>80</v>
      </c>
      <c r="OEZ51" s="83">
        <f t="shared" si="1776"/>
        <v>80</v>
      </c>
      <c r="OFA51" s="83">
        <f t="shared" si="1776"/>
        <v>80</v>
      </c>
      <c r="OFB51" s="66">
        <f t="shared" si="1777"/>
        <v>960</v>
      </c>
      <c r="OFC51" s="76" t="s">
        <v>100</v>
      </c>
      <c r="OFD51" s="77">
        <v>960</v>
      </c>
      <c r="OFE51" s="61">
        <f t="shared" si="1778"/>
        <v>80</v>
      </c>
      <c r="OFF51" s="83">
        <f t="shared" ref="OFF51:OFF53" si="3492">OFE51</f>
        <v>80</v>
      </c>
      <c r="OFG51" s="83">
        <f t="shared" si="1779"/>
        <v>80</v>
      </c>
      <c r="OFH51" s="83">
        <f t="shared" si="1779"/>
        <v>80</v>
      </c>
      <c r="OFI51" s="83">
        <f t="shared" si="1779"/>
        <v>80</v>
      </c>
      <c r="OFJ51" s="83">
        <f t="shared" si="1779"/>
        <v>80</v>
      </c>
      <c r="OFK51" s="83">
        <f t="shared" si="1779"/>
        <v>80</v>
      </c>
      <c r="OFL51" s="83">
        <f t="shared" si="1779"/>
        <v>80</v>
      </c>
      <c r="OFM51" s="83">
        <f t="shared" si="1779"/>
        <v>80</v>
      </c>
      <c r="OFN51" s="83">
        <f t="shared" si="1779"/>
        <v>80</v>
      </c>
      <c r="OFO51" s="83">
        <f t="shared" si="1779"/>
        <v>80</v>
      </c>
      <c r="OFP51" s="83">
        <f t="shared" si="1779"/>
        <v>80</v>
      </c>
      <c r="OFQ51" s="83">
        <f t="shared" si="1779"/>
        <v>80</v>
      </c>
      <c r="OFR51" s="66">
        <f t="shared" si="1780"/>
        <v>960</v>
      </c>
      <c r="OFS51" s="76" t="s">
        <v>100</v>
      </c>
      <c r="OFT51" s="77">
        <v>960</v>
      </c>
      <c r="OFU51" s="61">
        <f t="shared" si="1781"/>
        <v>80</v>
      </c>
      <c r="OFV51" s="83">
        <f t="shared" ref="OFV51:OFV53" si="3493">OFU51</f>
        <v>80</v>
      </c>
      <c r="OFW51" s="83">
        <f t="shared" si="1782"/>
        <v>80</v>
      </c>
      <c r="OFX51" s="83">
        <f t="shared" si="1782"/>
        <v>80</v>
      </c>
      <c r="OFY51" s="83">
        <f t="shared" si="1782"/>
        <v>80</v>
      </c>
      <c r="OFZ51" s="83">
        <f t="shared" si="1782"/>
        <v>80</v>
      </c>
      <c r="OGA51" s="83">
        <f t="shared" si="1782"/>
        <v>80</v>
      </c>
      <c r="OGB51" s="83">
        <f t="shared" si="1782"/>
        <v>80</v>
      </c>
      <c r="OGC51" s="83">
        <f t="shared" si="1782"/>
        <v>80</v>
      </c>
      <c r="OGD51" s="83">
        <f t="shared" si="1782"/>
        <v>80</v>
      </c>
      <c r="OGE51" s="83">
        <f t="shared" si="1782"/>
        <v>80</v>
      </c>
      <c r="OGF51" s="83">
        <f t="shared" si="1782"/>
        <v>80</v>
      </c>
      <c r="OGG51" s="83">
        <f t="shared" si="1782"/>
        <v>80</v>
      </c>
      <c r="OGH51" s="66">
        <f t="shared" si="1783"/>
        <v>960</v>
      </c>
      <c r="OGI51" s="76" t="s">
        <v>100</v>
      </c>
      <c r="OGJ51" s="77">
        <v>960</v>
      </c>
      <c r="OGK51" s="61">
        <f t="shared" si="1784"/>
        <v>80</v>
      </c>
      <c r="OGL51" s="83">
        <f t="shared" ref="OGL51:OGL53" si="3494">OGK51</f>
        <v>80</v>
      </c>
      <c r="OGM51" s="83">
        <f t="shared" si="1785"/>
        <v>80</v>
      </c>
      <c r="OGN51" s="83">
        <f t="shared" si="1785"/>
        <v>80</v>
      </c>
      <c r="OGO51" s="83">
        <f t="shared" si="1785"/>
        <v>80</v>
      </c>
      <c r="OGP51" s="83">
        <f t="shared" si="1785"/>
        <v>80</v>
      </c>
      <c r="OGQ51" s="83">
        <f t="shared" si="1785"/>
        <v>80</v>
      </c>
      <c r="OGR51" s="83">
        <f t="shared" si="1785"/>
        <v>80</v>
      </c>
      <c r="OGS51" s="83">
        <f t="shared" si="1785"/>
        <v>80</v>
      </c>
      <c r="OGT51" s="83">
        <f t="shared" si="1785"/>
        <v>80</v>
      </c>
      <c r="OGU51" s="83">
        <f t="shared" si="1785"/>
        <v>80</v>
      </c>
      <c r="OGV51" s="83">
        <f t="shared" si="1785"/>
        <v>80</v>
      </c>
      <c r="OGW51" s="83">
        <f t="shared" si="1785"/>
        <v>80</v>
      </c>
      <c r="OGX51" s="66">
        <f t="shared" si="1786"/>
        <v>960</v>
      </c>
      <c r="OGY51" s="76" t="s">
        <v>100</v>
      </c>
      <c r="OGZ51" s="77">
        <v>960</v>
      </c>
      <c r="OHA51" s="61">
        <f t="shared" si="1787"/>
        <v>80</v>
      </c>
      <c r="OHB51" s="83">
        <f t="shared" ref="OHB51:OHB53" si="3495">OHA51</f>
        <v>80</v>
      </c>
      <c r="OHC51" s="83">
        <f t="shared" si="1788"/>
        <v>80</v>
      </c>
      <c r="OHD51" s="83">
        <f t="shared" si="1788"/>
        <v>80</v>
      </c>
      <c r="OHE51" s="83">
        <f t="shared" si="1788"/>
        <v>80</v>
      </c>
      <c r="OHF51" s="83">
        <f t="shared" si="1788"/>
        <v>80</v>
      </c>
      <c r="OHG51" s="83">
        <f t="shared" si="1788"/>
        <v>80</v>
      </c>
      <c r="OHH51" s="83">
        <f t="shared" si="1788"/>
        <v>80</v>
      </c>
      <c r="OHI51" s="83">
        <f t="shared" si="1788"/>
        <v>80</v>
      </c>
      <c r="OHJ51" s="83">
        <f t="shared" si="1788"/>
        <v>80</v>
      </c>
      <c r="OHK51" s="83">
        <f t="shared" si="1788"/>
        <v>80</v>
      </c>
      <c r="OHL51" s="83">
        <f t="shared" si="1788"/>
        <v>80</v>
      </c>
      <c r="OHM51" s="83">
        <f t="shared" si="1788"/>
        <v>80</v>
      </c>
      <c r="OHN51" s="66">
        <f t="shared" si="1789"/>
        <v>960</v>
      </c>
      <c r="OHO51" s="76" t="s">
        <v>100</v>
      </c>
      <c r="OHP51" s="77">
        <v>960</v>
      </c>
      <c r="OHQ51" s="61">
        <f t="shared" si="1790"/>
        <v>80</v>
      </c>
      <c r="OHR51" s="83">
        <f t="shared" ref="OHR51:OHR53" si="3496">OHQ51</f>
        <v>80</v>
      </c>
      <c r="OHS51" s="83">
        <f t="shared" si="1791"/>
        <v>80</v>
      </c>
      <c r="OHT51" s="83">
        <f t="shared" si="1791"/>
        <v>80</v>
      </c>
      <c r="OHU51" s="83">
        <f t="shared" si="1791"/>
        <v>80</v>
      </c>
      <c r="OHV51" s="83">
        <f t="shared" si="1791"/>
        <v>80</v>
      </c>
      <c r="OHW51" s="83">
        <f t="shared" si="1791"/>
        <v>80</v>
      </c>
      <c r="OHX51" s="83">
        <f t="shared" si="1791"/>
        <v>80</v>
      </c>
      <c r="OHY51" s="83">
        <f t="shared" si="1791"/>
        <v>80</v>
      </c>
      <c r="OHZ51" s="83">
        <f t="shared" si="1791"/>
        <v>80</v>
      </c>
      <c r="OIA51" s="83">
        <f t="shared" si="1791"/>
        <v>80</v>
      </c>
      <c r="OIB51" s="83">
        <f t="shared" si="1791"/>
        <v>80</v>
      </c>
      <c r="OIC51" s="83">
        <f t="shared" si="1791"/>
        <v>80</v>
      </c>
      <c r="OID51" s="66">
        <f t="shared" si="1792"/>
        <v>960</v>
      </c>
      <c r="OIE51" s="76" t="s">
        <v>100</v>
      </c>
      <c r="OIF51" s="77">
        <v>960</v>
      </c>
      <c r="OIG51" s="61">
        <f t="shared" si="1793"/>
        <v>80</v>
      </c>
      <c r="OIH51" s="83">
        <f t="shared" ref="OIH51:OIH53" si="3497">OIG51</f>
        <v>80</v>
      </c>
      <c r="OII51" s="83">
        <f t="shared" si="1794"/>
        <v>80</v>
      </c>
      <c r="OIJ51" s="83">
        <f t="shared" si="1794"/>
        <v>80</v>
      </c>
      <c r="OIK51" s="83">
        <f t="shared" si="1794"/>
        <v>80</v>
      </c>
      <c r="OIL51" s="83">
        <f t="shared" si="1794"/>
        <v>80</v>
      </c>
      <c r="OIM51" s="83">
        <f t="shared" si="1794"/>
        <v>80</v>
      </c>
      <c r="OIN51" s="83">
        <f t="shared" si="1794"/>
        <v>80</v>
      </c>
      <c r="OIO51" s="83">
        <f t="shared" si="1794"/>
        <v>80</v>
      </c>
      <c r="OIP51" s="83">
        <f t="shared" si="1794"/>
        <v>80</v>
      </c>
      <c r="OIQ51" s="83">
        <f t="shared" si="1794"/>
        <v>80</v>
      </c>
      <c r="OIR51" s="83">
        <f t="shared" si="1794"/>
        <v>80</v>
      </c>
      <c r="OIS51" s="83">
        <f t="shared" si="1794"/>
        <v>80</v>
      </c>
      <c r="OIT51" s="66">
        <f t="shared" si="1795"/>
        <v>960</v>
      </c>
      <c r="OIU51" s="76" t="s">
        <v>100</v>
      </c>
      <c r="OIV51" s="77">
        <v>960</v>
      </c>
      <c r="OIW51" s="61">
        <f t="shared" si="1796"/>
        <v>80</v>
      </c>
      <c r="OIX51" s="83">
        <f t="shared" ref="OIX51:OIX53" si="3498">OIW51</f>
        <v>80</v>
      </c>
      <c r="OIY51" s="83">
        <f t="shared" si="1797"/>
        <v>80</v>
      </c>
      <c r="OIZ51" s="83">
        <f t="shared" si="1797"/>
        <v>80</v>
      </c>
      <c r="OJA51" s="83">
        <f t="shared" si="1797"/>
        <v>80</v>
      </c>
      <c r="OJB51" s="83">
        <f t="shared" si="1797"/>
        <v>80</v>
      </c>
      <c r="OJC51" s="83">
        <f t="shared" si="1797"/>
        <v>80</v>
      </c>
      <c r="OJD51" s="83">
        <f t="shared" si="1797"/>
        <v>80</v>
      </c>
      <c r="OJE51" s="83">
        <f t="shared" si="1797"/>
        <v>80</v>
      </c>
      <c r="OJF51" s="83">
        <f t="shared" si="1797"/>
        <v>80</v>
      </c>
      <c r="OJG51" s="83">
        <f t="shared" si="1797"/>
        <v>80</v>
      </c>
      <c r="OJH51" s="83">
        <f t="shared" si="1797"/>
        <v>80</v>
      </c>
      <c r="OJI51" s="83">
        <f t="shared" si="1797"/>
        <v>80</v>
      </c>
      <c r="OJJ51" s="66">
        <f t="shared" si="1798"/>
        <v>960</v>
      </c>
      <c r="OJK51" s="76" t="s">
        <v>100</v>
      </c>
      <c r="OJL51" s="77">
        <v>960</v>
      </c>
      <c r="OJM51" s="61">
        <f t="shared" si="1799"/>
        <v>80</v>
      </c>
      <c r="OJN51" s="83">
        <f t="shared" ref="OJN51:OJN53" si="3499">OJM51</f>
        <v>80</v>
      </c>
      <c r="OJO51" s="83">
        <f t="shared" si="1800"/>
        <v>80</v>
      </c>
      <c r="OJP51" s="83">
        <f t="shared" si="1800"/>
        <v>80</v>
      </c>
      <c r="OJQ51" s="83">
        <f t="shared" si="1800"/>
        <v>80</v>
      </c>
      <c r="OJR51" s="83">
        <f t="shared" si="1800"/>
        <v>80</v>
      </c>
      <c r="OJS51" s="83">
        <f t="shared" si="1800"/>
        <v>80</v>
      </c>
      <c r="OJT51" s="83">
        <f t="shared" si="1800"/>
        <v>80</v>
      </c>
      <c r="OJU51" s="83">
        <f t="shared" si="1800"/>
        <v>80</v>
      </c>
      <c r="OJV51" s="83">
        <f t="shared" si="1800"/>
        <v>80</v>
      </c>
      <c r="OJW51" s="83">
        <f t="shared" si="1800"/>
        <v>80</v>
      </c>
      <c r="OJX51" s="83">
        <f t="shared" si="1800"/>
        <v>80</v>
      </c>
      <c r="OJY51" s="83">
        <f t="shared" si="1800"/>
        <v>80</v>
      </c>
      <c r="OJZ51" s="66">
        <f t="shared" si="1801"/>
        <v>960</v>
      </c>
      <c r="OKA51" s="76" t="s">
        <v>100</v>
      </c>
      <c r="OKB51" s="77">
        <v>960</v>
      </c>
      <c r="OKC51" s="61">
        <f t="shared" si="1802"/>
        <v>80</v>
      </c>
      <c r="OKD51" s="83">
        <f t="shared" ref="OKD51:OKD53" si="3500">OKC51</f>
        <v>80</v>
      </c>
      <c r="OKE51" s="83">
        <f t="shared" si="1803"/>
        <v>80</v>
      </c>
      <c r="OKF51" s="83">
        <f t="shared" si="1803"/>
        <v>80</v>
      </c>
      <c r="OKG51" s="83">
        <f t="shared" si="1803"/>
        <v>80</v>
      </c>
      <c r="OKH51" s="83">
        <f t="shared" si="1803"/>
        <v>80</v>
      </c>
      <c r="OKI51" s="83">
        <f t="shared" si="1803"/>
        <v>80</v>
      </c>
      <c r="OKJ51" s="83">
        <f t="shared" si="1803"/>
        <v>80</v>
      </c>
      <c r="OKK51" s="83">
        <f t="shared" si="1803"/>
        <v>80</v>
      </c>
      <c r="OKL51" s="83">
        <f t="shared" si="1803"/>
        <v>80</v>
      </c>
      <c r="OKM51" s="83">
        <f t="shared" si="1803"/>
        <v>80</v>
      </c>
      <c r="OKN51" s="83">
        <f t="shared" si="1803"/>
        <v>80</v>
      </c>
      <c r="OKO51" s="83">
        <f t="shared" si="1803"/>
        <v>80</v>
      </c>
      <c r="OKP51" s="66">
        <f t="shared" si="1804"/>
        <v>960</v>
      </c>
      <c r="OKQ51" s="76" t="s">
        <v>100</v>
      </c>
      <c r="OKR51" s="77">
        <v>960</v>
      </c>
      <c r="OKS51" s="61">
        <f t="shared" si="1805"/>
        <v>80</v>
      </c>
      <c r="OKT51" s="83">
        <f t="shared" ref="OKT51:OKT53" si="3501">OKS51</f>
        <v>80</v>
      </c>
      <c r="OKU51" s="83">
        <f t="shared" si="1806"/>
        <v>80</v>
      </c>
      <c r="OKV51" s="83">
        <f t="shared" si="1806"/>
        <v>80</v>
      </c>
      <c r="OKW51" s="83">
        <f t="shared" si="1806"/>
        <v>80</v>
      </c>
      <c r="OKX51" s="83">
        <f t="shared" si="1806"/>
        <v>80</v>
      </c>
      <c r="OKY51" s="83">
        <f t="shared" si="1806"/>
        <v>80</v>
      </c>
      <c r="OKZ51" s="83">
        <f t="shared" si="1806"/>
        <v>80</v>
      </c>
      <c r="OLA51" s="83">
        <f t="shared" si="1806"/>
        <v>80</v>
      </c>
      <c r="OLB51" s="83">
        <f t="shared" si="1806"/>
        <v>80</v>
      </c>
      <c r="OLC51" s="83">
        <f t="shared" si="1806"/>
        <v>80</v>
      </c>
      <c r="OLD51" s="83">
        <f t="shared" si="1806"/>
        <v>80</v>
      </c>
      <c r="OLE51" s="83">
        <f t="shared" si="1806"/>
        <v>80</v>
      </c>
      <c r="OLF51" s="66">
        <f t="shared" si="1807"/>
        <v>960</v>
      </c>
      <c r="OLG51" s="76" t="s">
        <v>100</v>
      </c>
      <c r="OLH51" s="77">
        <v>960</v>
      </c>
      <c r="OLI51" s="61">
        <f t="shared" si="1808"/>
        <v>80</v>
      </c>
      <c r="OLJ51" s="83">
        <f t="shared" ref="OLJ51:OLJ53" si="3502">OLI51</f>
        <v>80</v>
      </c>
      <c r="OLK51" s="83">
        <f t="shared" si="1809"/>
        <v>80</v>
      </c>
      <c r="OLL51" s="83">
        <f t="shared" si="1809"/>
        <v>80</v>
      </c>
      <c r="OLM51" s="83">
        <f t="shared" si="1809"/>
        <v>80</v>
      </c>
      <c r="OLN51" s="83">
        <f t="shared" si="1809"/>
        <v>80</v>
      </c>
      <c r="OLO51" s="83">
        <f t="shared" si="1809"/>
        <v>80</v>
      </c>
      <c r="OLP51" s="83">
        <f t="shared" si="1809"/>
        <v>80</v>
      </c>
      <c r="OLQ51" s="83">
        <f t="shared" si="1809"/>
        <v>80</v>
      </c>
      <c r="OLR51" s="83">
        <f t="shared" si="1809"/>
        <v>80</v>
      </c>
      <c r="OLS51" s="83">
        <f t="shared" si="1809"/>
        <v>80</v>
      </c>
      <c r="OLT51" s="83">
        <f t="shared" si="1809"/>
        <v>80</v>
      </c>
      <c r="OLU51" s="83">
        <f t="shared" si="1809"/>
        <v>80</v>
      </c>
      <c r="OLV51" s="66">
        <f t="shared" si="1810"/>
        <v>960</v>
      </c>
      <c r="OLW51" s="76" t="s">
        <v>100</v>
      </c>
      <c r="OLX51" s="77">
        <v>960</v>
      </c>
      <c r="OLY51" s="61">
        <f t="shared" si="1811"/>
        <v>80</v>
      </c>
      <c r="OLZ51" s="83">
        <f t="shared" ref="OLZ51:OLZ53" si="3503">OLY51</f>
        <v>80</v>
      </c>
      <c r="OMA51" s="83">
        <f t="shared" si="1812"/>
        <v>80</v>
      </c>
      <c r="OMB51" s="83">
        <f t="shared" si="1812"/>
        <v>80</v>
      </c>
      <c r="OMC51" s="83">
        <f t="shared" si="1812"/>
        <v>80</v>
      </c>
      <c r="OMD51" s="83">
        <f t="shared" si="1812"/>
        <v>80</v>
      </c>
      <c r="OME51" s="83">
        <f t="shared" si="1812"/>
        <v>80</v>
      </c>
      <c r="OMF51" s="83">
        <f t="shared" si="1812"/>
        <v>80</v>
      </c>
      <c r="OMG51" s="83">
        <f t="shared" si="1812"/>
        <v>80</v>
      </c>
      <c r="OMH51" s="83">
        <f t="shared" si="1812"/>
        <v>80</v>
      </c>
      <c r="OMI51" s="83">
        <f t="shared" si="1812"/>
        <v>80</v>
      </c>
      <c r="OMJ51" s="83">
        <f t="shared" si="1812"/>
        <v>80</v>
      </c>
      <c r="OMK51" s="83">
        <f t="shared" si="1812"/>
        <v>80</v>
      </c>
      <c r="OML51" s="66">
        <f t="shared" si="1813"/>
        <v>960</v>
      </c>
      <c r="OMM51" s="76" t="s">
        <v>100</v>
      </c>
      <c r="OMN51" s="77">
        <v>960</v>
      </c>
      <c r="OMO51" s="61">
        <f t="shared" si="1814"/>
        <v>80</v>
      </c>
      <c r="OMP51" s="83">
        <f t="shared" ref="OMP51:OMP53" si="3504">OMO51</f>
        <v>80</v>
      </c>
      <c r="OMQ51" s="83">
        <f t="shared" si="1815"/>
        <v>80</v>
      </c>
      <c r="OMR51" s="83">
        <f t="shared" si="1815"/>
        <v>80</v>
      </c>
      <c r="OMS51" s="83">
        <f t="shared" si="1815"/>
        <v>80</v>
      </c>
      <c r="OMT51" s="83">
        <f t="shared" si="1815"/>
        <v>80</v>
      </c>
      <c r="OMU51" s="83">
        <f t="shared" si="1815"/>
        <v>80</v>
      </c>
      <c r="OMV51" s="83">
        <f t="shared" si="1815"/>
        <v>80</v>
      </c>
      <c r="OMW51" s="83">
        <f t="shared" si="1815"/>
        <v>80</v>
      </c>
      <c r="OMX51" s="83">
        <f t="shared" si="1815"/>
        <v>80</v>
      </c>
      <c r="OMY51" s="83">
        <f t="shared" si="1815"/>
        <v>80</v>
      </c>
      <c r="OMZ51" s="83">
        <f t="shared" si="1815"/>
        <v>80</v>
      </c>
      <c r="ONA51" s="83">
        <f t="shared" si="1815"/>
        <v>80</v>
      </c>
      <c r="ONB51" s="66">
        <f t="shared" si="1816"/>
        <v>960</v>
      </c>
      <c r="ONC51" s="76" t="s">
        <v>100</v>
      </c>
      <c r="OND51" s="77">
        <v>960</v>
      </c>
      <c r="ONE51" s="61">
        <f t="shared" si="1817"/>
        <v>80</v>
      </c>
      <c r="ONF51" s="83">
        <f t="shared" ref="ONF51:ONF53" si="3505">ONE51</f>
        <v>80</v>
      </c>
      <c r="ONG51" s="83">
        <f t="shared" si="1818"/>
        <v>80</v>
      </c>
      <c r="ONH51" s="83">
        <f t="shared" si="1818"/>
        <v>80</v>
      </c>
      <c r="ONI51" s="83">
        <f t="shared" si="1818"/>
        <v>80</v>
      </c>
      <c r="ONJ51" s="83">
        <f t="shared" si="1818"/>
        <v>80</v>
      </c>
      <c r="ONK51" s="83">
        <f t="shared" si="1818"/>
        <v>80</v>
      </c>
      <c r="ONL51" s="83">
        <f t="shared" si="1818"/>
        <v>80</v>
      </c>
      <c r="ONM51" s="83">
        <f t="shared" si="1818"/>
        <v>80</v>
      </c>
      <c r="ONN51" s="83">
        <f t="shared" si="1818"/>
        <v>80</v>
      </c>
      <c r="ONO51" s="83">
        <f t="shared" si="1818"/>
        <v>80</v>
      </c>
      <c r="ONP51" s="83">
        <f t="shared" si="1818"/>
        <v>80</v>
      </c>
      <c r="ONQ51" s="83">
        <f t="shared" si="1818"/>
        <v>80</v>
      </c>
      <c r="ONR51" s="66">
        <f t="shared" si="1819"/>
        <v>960</v>
      </c>
      <c r="ONS51" s="76" t="s">
        <v>100</v>
      </c>
      <c r="ONT51" s="77">
        <v>960</v>
      </c>
      <c r="ONU51" s="61">
        <f t="shared" si="1820"/>
        <v>80</v>
      </c>
      <c r="ONV51" s="83">
        <f t="shared" ref="ONV51:ONV53" si="3506">ONU51</f>
        <v>80</v>
      </c>
      <c r="ONW51" s="83">
        <f t="shared" si="1821"/>
        <v>80</v>
      </c>
      <c r="ONX51" s="83">
        <f t="shared" si="1821"/>
        <v>80</v>
      </c>
      <c r="ONY51" s="83">
        <f t="shared" si="1821"/>
        <v>80</v>
      </c>
      <c r="ONZ51" s="83">
        <f t="shared" si="1821"/>
        <v>80</v>
      </c>
      <c r="OOA51" s="83">
        <f t="shared" si="1821"/>
        <v>80</v>
      </c>
      <c r="OOB51" s="83">
        <f t="shared" si="1821"/>
        <v>80</v>
      </c>
      <c r="OOC51" s="83">
        <f t="shared" si="1821"/>
        <v>80</v>
      </c>
      <c r="OOD51" s="83">
        <f t="shared" si="1821"/>
        <v>80</v>
      </c>
      <c r="OOE51" s="83">
        <f t="shared" si="1821"/>
        <v>80</v>
      </c>
      <c r="OOF51" s="83">
        <f t="shared" si="1821"/>
        <v>80</v>
      </c>
      <c r="OOG51" s="83">
        <f t="shared" si="1821"/>
        <v>80</v>
      </c>
      <c r="OOH51" s="66">
        <f t="shared" si="1822"/>
        <v>960</v>
      </c>
      <c r="OOI51" s="76" t="s">
        <v>100</v>
      </c>
      <c r="OOJ51" s="77">
        <v>960</v>
      </c>
      <c r="OOK51" s="61">
        <f t="shared" si="1823"/>
        <v>80</v>
      </c>
      <c r="OOL51" s="83">
        <f t="shared" ref="OOL51:OOL53" si="3507">OOK51</f>
        <v>80</v>
      </c>
      <c r="OOM51" s="83">
        <f t="shared" si="1824"/>
        <v>80</v>
      </c>
      <c r="OON51" s="83">
        <f t="shared" si="1824"/>
        <v>80</v>
      </c>
      <c r="OOO51" s="83">
        <f t="shared" si="1824"/>
        <v>80</v>
      </c>
      <c r="OOP51" s="83">
        <f t="shared" si="1824"/>
        <v>80</v>
      </c>
      <c r="OOQ51" s="83">
        <f t="shared" si="1824"/>
        <v>80</v>
      </c>
      <c r="OOR51" s="83">
        <f t="shared" si="1824"/>
        <v>80</v>
      </c>
      <c r="OOS51" s="83">
        <f t="shared" si="1824"/>
        <v>80</v>
      </c>
      <c r="OOT51" s="83">
        <f t="shared" si="1824"/>
        <v>80</v>
      </c>
      <c r="OOU51" s="83">
        <f t="shared" si="1824"/>
        <v>80</v>
      </c>
      <c r="OOV51" s="83">
        <f t="shared" si="1824"/>
        <v>80</v>
      </c>
      <c r="OOW51" s="83">
        <f t="shared" si="1824"/>
        <v>80</v>
      </c>
      <c r="OOX51" s="66">
        <f t="shared" si="1825"/>
        <v>960</v>
      </c>
      <c r="OOY51" s="76" t="s">
        <v>100</v>
      </c>
      <c r="OOZ51" s="77">
        <v>960</v>
      </c>
      <c r="OPA51" s="61">
        <f t="shared" si="1826"/>
        <v>80</v>
      </c>
      <c r="OPB51" s="83">
        <f t="shared" ref="OPB51:OPB53" si="3508">OPA51</f>
        <v>80</v>
      </c>
      <c r="OPC51" s="83">
        <f t="shared" si="1827"/>
        <v>80</v>
      </c>
      <c r="OPD51" s="83">
        <f t="shared" si="1827"/>
        <v>80</v>
      </c>
      <c r="OPE51" s="83">
        <f t="shared" si="1827"/>
        <v>80</v>
      </c>
      <c r="OPF51" s="83">
        <f t="shared" si="1827"/>
        <v>80</v>
      </c>
      <c r="OPG51" s="83">
        <f t="shared" si="1827"/>
        <v>80</v>
      </c>
      <c r="OPH51" s="83">
        <f t="shared" si="1827"/>
        <v>80</v>
      </c>
      <c r="OPI51" s="83">
        <f t="shared" si="1827"/>
        <v>80</v>
      </c>
      <c r="OPJ51" s="83">
        <f t="shared" si="1827"/>
        <v>80</v>
      </c>
      <c r="OPK51" s="83">
        <f t="shared" si="1827"/>
        <v>80</v>
      </c>
      <c r="OPL51" s="83">
        <f t="shared" si="1827"/>
        <v>80</v>
      </c>
      <c r="OPM51" s="83">
        <f t="shared" si="1827"/>
        <v>80</v>
      </c>
      <c r="OPN51" s="66">
        <f t="shared" si="1828"/>
        <v>960</v>
      </c>
      <c r="OPO51" s="76" t="s">
        <v>100</v>
      </c>
      <c r="OPP51" s="77">
        <v>960</v>
      </c>
      <c r="OPQ51" s="61">
        <f t="shared" si="1829"/>
        <v>80</v>
      </c>
      <c r="OPR51" s="83">
        <f t="shared" ref="OPR51:OPR53" si="3509">OPQ51</f>
        <v>80</v>
      </c>
      <c r="OPS51" s="83">
        <f t="shared" si="1830"/>
        <v>80</v>
      </c>
      <c r="OPT51" s="83">
        <f t="shared" si="1830"/>
        <v>80</v>
      </c>
      <c r="OPU51" s="83">
        <f t="shared" si="1830"/>
        <v>80</v>
      </c>
      <c r="OPV51" s="83">
        <f t="shared" si="1830"/>
        <v>80</v>
      </c>
      <c r="OPW51" s="83">
        <f t="shared" si="1830"/>
        <v>80</v>
      </c>
      <c r="OPX51" s="83">
        <f t="shared" si="1830"/>
        <v>80</v>
      </c>
      <c r="OPY51" s="83">
        <f t="shared" si="1830"/>
        <v>80</v>
      </c>
      <c r="OPZ51" s="83">
        <f t="shared" si="1830"/>
        <v>80</v>
      </c>
      <c r="OQA51" s="83">
        <f t="shared" si="1830"/>
        <v>80</v>
      </c>
      <c r="OQB51" s="83">
        <f t="shared" si="1830"/>
        <v>80</v>
      </c>
      <c r="OQC51" s="83">
        <f t="shared" si="1830"/>
        <v>80</v>
      </c>
      <c r="OQD51" s="66">
        <f t="shared" si="1831"/>
        <v>960</v>
      </c>
      <c r="OQE51" s="76" t="s">
        <v>100</v>
      </c>
      <c r="OQF51" s="77">
        <v>960</v>
      </c>
      <c r="OQG51" s="61">
        <f t="shared" si="1832"/>
        <v>80</v>
      </c>
      <c r="OQH51" s="83">
        <f t="shared" ref="OQH51:OQH53" si="3510">OQG51</f>
        <v>80</v>
      </c>
      <c r="OQI51" s="83">
        <f t="shared" si="1833"/>
        <v>80</v>
      </c>
      <c r="OQJ51" s="83">
        <f t="shared" si="1833"/>
        <v>80</v>
      </c>
      <c r="OQK51" s="83">
        <f t="shared" si="1833"/>
        <v>80</v>
      </c>
      <c r="OQL51" s="83">
        <f t="shared" si="1833"/>
        <v>80</v>
      </c>
      <c r="OQM51" s="83">
        <f t="shared" si="1833"/>
        <v>80</v>
      </c>
      <c r="OQN51" s="83">
        <f t="shared" si="1833"/>
        <v>80</v>
      </c>
      <c r="OQO51" s="83">
        <f t="shared" si="1833"/>
        <v>80</v>
      </c>
      <c r="OQP51" s="83">
        <f t="shared" si="1833"/>
        <v>80</v>
      </c>
      <c r="OQQ51" s="83">
        <f t="shared" si="1833"/>
        <v>80</v>
      </c>
      <c r="OQR51" s="83">
        <f t="shared" si="1833"/>
        <v>80</v>
      </c>
      <c r="OQS51" s="83">
        <f t="shared" si="1833"/>
        <v>80</v>
      </c>
      <c r="OQT51" s="66">
        <f t="shared" si="1834"/>
        <v>960</v>
      </c>
      <c r="OQU51" s="76" t="s">
        <v>100</v>
      </c>
      <c r="OQV51" s="77">
        <v>960</v>
      </c>
      <c r="OQW51" s="61">
        <f t="shared" si="1835"/>
        <v>80</v>
      </c>
      <c r="OQX51" s="83">
        <f t="shared" ref="OQX51:OQX53" si="3511">OQW51</f>
        <v>80</v>
      </c>
      <c r="OQY51" s="83">
        <f t="shared" si="1836"/>
        <v>80</v>
      </c>
      <c r="OQZ51" s="83">
        <f t="shared" si="1836"/>
        <v>80</v>
      </c>
      <c r="ORA51" s="83">
        <f t="shared" si="1836"/>
        <v>80</v>
      </c>
      <c r="ORB51" s="83">
        <f t="shared" si="1836"/>
        <v>80</v>
      </c>
      <c r="ORC51" s="83">
        <f t="shared" si="1836"/>
        <v>80</v>
      </c>
      <c r="ORD51" s="83">
        <f t="shared" si="1836"/>
        <v>80</v>
      </c>
      <c r="ORE51" s="83">
        <f t="shared" si="1836"/>
        <v>80</v>
      </c>
      <c r="ORF51" s="83">
        <f t="shared" si="1836"/>
        <v>80</v>
      </c>
      <c r="ORG51" s="83">
        <f t="shared" si="1836"/>
        <v>80</v>
      </c>
      <c r="ORH51" s="83">
        <f t="shared" si="1836"/>
        <v>80</v>
      </c>
      <c r="ORI51" s="83">
        <f t="shared" si="1836"/>
        <v>80</v>
      </c>
      <c r="ORJ51" s="66">
        <f t="shared" si="1837"/>
        <v>960</v>
      </c>
      <c r="ORK51" s="76" t="s">
        <v>100</v>
      </c>
      <c r="ORL51" s="77">
        <v>960</v>
      </c>
      <c r="ORM51" s="61">
        <f t="shared" si="1838"/>
        <v>80</v>
      </c>
      <c r="ORN51" s="83">
        <f t="shared" ref="ORN51:ORN53" si="3512">ORM51</f>
        <v>80</v>
      </c>
      <c r="ORO51" s="83">
        <f t="shared" si="1839"/>
        <v>80</v>
      </c>
      <c r="ORP51" s="83">
        <f t="shared" si="1839"/>
        <v>80</v>
      </c>
      <c r="ORQ51" s="83">
        <f t="shared" si="1839"/>
        <v>80</v>
      </c>
      <c r="ORR51" s="83">
        <f t="shared" si="1839"/>
        <v>80</v>
      </c>
      <c r="ORS51" s="83">
        <f t="shared" si="1839"/>
        <v>80</v>
      </c>
      <c r="ORT51" s="83">
        <f t="shared" si="1839"/>
        <v>80</v>
      </c>
      <c r="ORU51" s="83">
        <f t="shared" si="1839"/>
        <v>80</v>
      </c>
      <c r="ORV51" s="83">
        <f t="shared" si="1839"/>
        <v>80</v>
      </c>
      <c r="ORW51" s="83">
        <f t="shared" si="1839"/>
        <v>80</v>
      </c>
      <c r="ORX51" s="83">
        <f t="shared" si="1839"/>
        <v>80</v>
      </c>
      <c r="ORY51" s="83">
        <f t="shared" si="1839"/>
        <v>80</v>
      </c>
      <c r="ORZ51" s="66">
        <f t="shared" si="1840"/>
        <v>960</v>
      </c>
      <c r="OSA51" s="76" t="s">
        <v>100</v>
      </c>
      <c r="OSB51" s="77">
        <v>960</v>
      </c>
      <c r="OSC51" s="61">
        <f t="shared" si="1841"/>
        <v>80</v>
      </c>
      <c r="OSD51" s="83">
        <f t="shared" ref="OSD51:OSD53" si="3513">OSC51</f>
        <v>80</v>
      </c>
      <c r="OSE51" s="83">
        <f t="shared" si="1842"/>
        <v>80</v>
      </c>
      <c r="OSF51" s="83">
        <f t="shared" si="1842"/>
        <v>80</v>
      </c>
      <c r="OSG51" s="83">
        <f t="shared" si="1842"/>
        <v>80</v>
      </c>
      <c r="OSH51" s="83">
        <f t="shared" si="1842"/>
        <v>80</v>
      </c>
      <c r="OSI51" s="83">
        <f t="shared" si="1842"/>
        <v>80</v>
      </c>
      <c r="OSJ51" s="83">
        <f t="shared" si="1842"/>
        <v>80</v>
      </c>
      <c r="OSK51" s="83">
        <f t="shared" si="1842"/>
        <v>80</v>
      </c>
      <c r="OSL51" s="83">
        <f t="shared" si="1842"/>
        <v>80</v>
      </c>
      <c r="OSM51" s="83">
        <f t="shared" si="1842"/>
        <v>80</v>
      </c>
      <c r="OSN51" s="83">
        <f t="shared" si="1842"/>
        <v>80</v>
      </c>
      <c r="OSO51" s="83">
        <f t="shared" si="1842"/>
        <v>80</v>
      </c>
      <c r="OSP51" s="66">
        <f t="shared" si="1843"/>
        <v>960</v>
      </c>
      <c r="OSQ51" s="76" t="s">
        <v>100</v>
      </c>
      <c r="OSR51" s="77">
        <v>960</v>
      </c>
      <c r="OSS51" s="61">
        <f t="shared" si="1844"/>
        <v>80</v>
      </c>
      <c r="OST51" s="83">
        <f t="shared" ref="OST51:OST53" si="3514">OSS51</f>
        <v>80</v>
      </c>
      <c r="OSU51" s="83">
        <f t="shared" si="1845"/>
        <v>80</v>
      </c>
      <c r="OSV51" s="83">
        <f t="shared" si="1845"/>
        <v>80</v>
      </c>
      <c r="OSW51" s="83">
        <f t="shared" si="1845"/>
        <v>80</v>
      </c>
      <c r="OSX51" s="83">
        <f t="shared" si="1845"/>
        <v>80</v>
      </c>
      <c r="OSY51" s="83">
        <f t="shared" si="1845"/>
        <v>80</v>
      </c>
      <c r="OSZ51" s="83">
        <f t="shared" si="1845"/>
        <v>80</v>
      </c>
      <c r="OTA51" s="83">
        <f t="shared" si="1845"/>
        <v>80</v>
      </c>
      <c r="OTB51" s="83">
        <f t="shared" si="1845"/>
        <v>80</v>
      </c>
      <c r="OTC51" s="83">
        <f t="shared" si="1845"/>
        <v>80</v>
      </c>
      <c r="OTD51" s="83">
        <f t="shared" si="1845"/>
        <v>80</v>
      </c>
      <c r="OTE51" s="83">
        <f t="shared" si="1845"/>
        <v>80</v>
      </c>
      <c r="OTF51" s="66">
        <f t="shared" si="1846"/>
        <v>960</v>
      </c>
      <c r="OTG51" s="76" t="s">
        <v>100</v>
      </c>
      <c r="OTH51" s="77">
        <v>960</v>
      </c>
      <c r="OTI51" s="61">
        <f t="shared" si="1847"/>
        <v>80</v>
      </c>
      <c r="OTJ51" s="83">
        <f t="shared" ref="OTJ51:OTJ53" si="3515">OTI51</f>
        <v>80</v>
      </c>
      <c r="OTK51" s="83">
        <f t="shared" si="1848"/>
        <v>80</v>
      </c>
      <c r="OTL51" s="83">
        <f t="shared" si="1848"/>
        <v>80</v>
      </c>
      <c r="OTM51" s="83">
        <f t="shared" si="1848"/>
        <v>80</v>
      </c>
      <c r="OTN51" s="83">
        <f t="shared" si="1848"/>
        <v>80</v>
      </c>
      <c r="OTO51" s="83">
        <f t="shared" si="1848"/>
        <v>80</v>
      </c>
      <c r="OTP51" s="83">
        <f t="shared" si="1848"/>
        <v>80</v>
      </c>
      <c r="OTQ51" s="83">
        <f t="shared" si="1848"/>
        <v>80</v>
      </c>
      <c r="OTR51" s="83">
        <f t="shared" si="1848"/>
        <v>80</v>
      </c>
      <c r="OTS51" s="83">
        <f t="shared" si="1848"/>
        <v>80</v>
      </c>
      <c r="OTT51" s="83">
        <f t="shared" si="1848"/>
        <v>80</v>
      </c>
      <c r="OTU51" s="83">
        <f t="shared" si="1848"/>
        <v>80</v>
      </c>
      <c r="OTV51" s="66">
        <f t="shared" si="1849"/>
        <v>960</v>
      </c>
      <c r="OTW51" s="76" t="s">
        <v>100</v>
      </c>
      <c r="OTX51" s="77">
        <v>960</v>
      </c>
      <c r="OTY51" s="61">
        <f t="shared" si="1850"/>
        <v>80</v>
      </c>
      <c r="OTZ51" s="83">
        <f t="shared" ref="OTZ51:OTZ53" si="3516">OTY51</f>
        <v>80</v>
      </c>
      <c r="OUA51" s="83">
        <f t="shared" si="1851"/>
        <v>80</v>
      </c>
      <c r="OUB51" s="83">
        <f t="shared" si="1851"/>
        <v>80</v>
      </c>
      <c r="OUC51" s="83">
        <f t="shared" si="1851"/>
        <v>80</v>
      </c>
      <c r="OUD51" s="83">
        <f t="shared" si="1851"/>
        <v>80</v>
      </c>
      <c r="OUE51" s="83">
        <f t="shared" si="1851"/>
        <v>80</v>
      </c>
      <c r="OUF51" s="83">
        <f t="shared" si="1851"/>
        <v>80</v>
      </c>
      <c r="OUG51" s="83">
        <f t="shared" si="1851"/>
        <v>80</v>
      </c>
      <c r="OUH51" s="83">
        <f t="shared" si="1851"/>
        <v>80</v>
      </c>
      <c r="OUI51" s="83">
        <f t="shared" si="1851"/>
        <v>80</v>
      </c>
      <c r="OUJ51" s="83">
        <f t="shared" si="1851"/>
        <v>80</v>
      </c>
      <c r="OUK51" s="83">
        <f t="shared" si="1851"/>
        <v>80</v>
      </c>
      <c r="OUL51" s="66">
        <f t="shared" si="1852"/>
        <v>960</v>
      </c>
      <c r="OUM51" s="76" t="s">
        <v>100</v>
      </c>
      <c r="OUN51" s="77">
        <v>960</v>
      </c>
      <c r="OUO51" s="61">
        <f t="shared" si="1853"/>
        <v>80</v>
      </c>
      <c r="OUP51" s="83">
        <f t="shared" ref="OUP51:OUP53" si="3517">OUO51</f>
        <v>80</v>
      </c>
      <c r="OUQ51" s="83">
        <f t="shared" si="1854"/>
        <v>80</v>
      </c>
      <c r="OUR51" s="83">
        <f t="shared" si="1854"/>
        <v>80</v>
      </c>
      <c r="OUS51" s="83">
        <f t="shared" si="1854"/>
        <v>80</v>
      </c>
      <c r="OUT51" s="83">
        <f t="shared" si="1854"/>
        <v>80</v>
      </c>
      <c r="OUU51" s="83">
        <f t="shared" si="1854"/>
        <v>80</v>
      </c>
      <c r="OUV51" s="83">
        <f t="shared" si="1854"/>
        <v>80</v>
      </c>
      <c r="OUW51" s="83">
        <f t="shared" si="1854"/>
        <v>80</v>
      </c>
      <c r="OUX51" s="83">
        <f t="shared" si="1854"/>
        <v>80</v>
      </c>
      <c r="OUY51" s="83">
        <f t="shared" si="1854"/>
        <v>80</v>
      </c>
      <c r="OUZ51" s="83">
        <f t="shared" si="1854"/>
        <v>80</v>
      </c>
      <c r="OVA51" s="83">
        <f t="shared" si="1854"/>
        <v>80</v>
      </c>
      <c r="OVB51" s="66">
        <f t="shared" si="1855"/>
        <v>960</v>
      </c>
      <c r="OVC51" s="76" t="s">
        <v>100</v>
      </c>
      <c r="OVD51" s="77">
        <v>960</v>
      </c>
      <c r="OVE51" s="61">
        <f t="shared" si="1856"/>
        <v>80</v>
      </c>
      <c r="OVF51" s="83">
        <f t="shared" ref="OVF51:OVF53" si="3518">OVE51</f>
        <v>80</v>
      </c>
      <c r="OVG51" s="83">
        <f t="shared" si="1857"/>
        <v>80</v>
      </c>
      <c r="OVH51" s="83">
        <f t="shared" si="1857"/>
        <v>80</v>
      </c>
      <c r="OVI51" s="83">
        <f t="shared" si="1857"/>
        <v>80</v>
      </c>
      <c r="OVJ51" s="83">
        <f t="shared" si="1857"/>
        <v>80</v>
      </c>
      <c r="OVK51" s="83">
        <f t="shared" si="1857"/>
        <v>80</v>
      </c>
      <c r="OVL51" s="83">
        <f t="shared" si="1857"/>
        <v>80</v>
      </c>
      <c r="OVM51" s="83">
        <f t="shared" si="1857"/>
        <v>80</v>
      </c>
      <c r="OVN51" s="83">
        <f t="shared" si="1857"/>
        <v>80</v>
      </c>
      <c r="OVO51" s="83">
        <f t="shared" si="1857"/>
        <v>80</v>
      </c>
      <c r="OVP51" s="83">
        <f t="shared" si="1857"/>
        <v>80</v>
      </c>
      <c r="OVQ51" s="83">
        <f t="shared" si="1857"/>
        <v>80</v>
      </c>
      <c r="OVR51" s="66">
        <f t="shared" si="1858"/>
        <v>960</v>
      </c>
      <c r="OVS51" s="76" t="s">
        <v>100</v>
      </c>
      <c r="OVT51" s="77">
        <v>960</v>
      </c>
      <c r="OVU51" s="61">
        <f t="shared" si="1859"/>
        <v>80</v>
      </c>
      <c r="OVV51" s="83">
        <f t="shared" ref="OVV51:OVV53" si="3519">OVU51</f>
        <v>80</v>
      </c>
      <c r="OVW51" s="83">
        <f t="shared" si="1860"/>
        <v>80</v>
      </c>
      <c r="OVX51" s="83">
        <f t="shared" si="1860"/>
        <v>80</v>
      </c>
      <c r="OVY51" s="83">
        <f t="shared" si="1860"/>
        <v>80</v>
      </c>
      <c r="OVZ51" s="83">
        <f t="shared" si="1860"/>
        <v>80</v>
      </c>
      <c r="OWA51" s="83">
        <f t="shared" si="1860"/>
        <v>80</v>
      </c>
      <c r="OWB51" s="83">
        <f t="shared" si="1860"/>
        <v>80</v>
      </c>
      <c r="OWC51" s="83">
        <f t="shared" si="1860"/>
        <v>80</v>
      </c>
      <c r="OWD51" s="83">
        <f t="shared" si="1860"/>
        <v>80</v>
      </c>
      <c r="OWE51" s="83">
        <f t="shared" si="1860"/>
        <v>80</v>
      </c>
      <c r="OWF51" s="83">
        <f t="shared" si="1860"/>
        <v>80</v>
      </c>
      <c r="OWG51" s="83">
        <f t="shared" si="1860"/>
        <v>80</v>
      </c>
      <c r="OWH51" s="66">
        <f t="shared" si="1861"/>
        <v>960</v>
      </c>
      <c r="OWI51" s="76" t="s">
        <v>100</v>
      </c>
      <c r="OWJ51" s="77">
        <v>960</v>
      </c>
      <c r="OWK51" s="61">
        <f t="shared" si="1862"/>
        <v>80</v>
      </c>
      <c r="OWL51" s="83">
        <f t="shared" ref="OWL51:OWL53" si="3520">OWK51</f>
        <v>80</v>
      </c>
      <c r="OWM51" s="83">
        <f t="shared" si="1863"/>
        <v>80</v>
      </c>
      <c r="OWN51" s="83">
        <f t="shared" si="1863"/>
        <v>80</v>
      </c>
      <c r="OWO51" s="83">
        <f t="shared" si="1863"/>
        <v>80</v>
      </c>
      <c r="OWP51" s="83">
        <f t="shared" si="1863"/>
        <v>80</v>
      </c>
      <c r="OWQ51" s="83">
        <f t="shared" si="1863"/>
        <v>80</v>
      </c>
      <c r="OWR51" s="83">
        <f t="shared" si="1863"/>
        <v>80</v>
      </c>
      <c r="OWS51" s="83">
        <f t="shared" si="1863"/>
        <v>80</v>
      </c>
      <c r="OWT51" s="83">
        <f t="shared" si="1863"/>
        <v>80</v>
      </c>
      <c r="OWU51" s="83">
        <f t="shared" si="1863"/>
        <v>80</v>
      </c>
      <c r="OWV51" s="83">
        <f t="shared" si="1863"/>
        <v>80</v>
      </c>
      <c r="OWW51" s="83">
        <f t="shared" si="1863"/>
        <v>80</v>
      </c>
      <c r="OWX51" s="66">
        <f t="shared" si="1864"/>
        <v>960</v>
      </c>
      <c r="OWY51" s="76" t="s">
        <v>100</v>
      </c>
      <c r="OWZ51" s="77">
        <v>960</v>
      </c>
      <c r="OXA51" s="61">
        <f t="shared" si="1865"/>
        <v>80</v>
      </c>
      <c r="OXB51" s="83">
        <f t="shared" ref="OXB51:OXB53" si="3521">OXA51</f>
        <v>80</v>
      </c>
      <c r="OXC51" s="83">
        <f t="shared" si="1866"/>
        <v>80</v>
      </c>
      <c r="OXD51" s="83">
        <f t="shared" si="1866"/>
        <v>80</v>
      </c>
      <c r="OXE51" s="83">
        <f t="shared" si="1866"/>
        <v>80</v>
      </c>
      <c r="OXF51" s="83">
        <f t="shared" si="1866"/>
        <v>80</v>
      </c>
      <c r="OXG51" s="83">
        <f t="shared" si="1866"/>
        <v>80</v>
      </c>
      <c r="OXH51" s="83">
        <f t="shared" si="1866"/>
        <v>80</v>
      </c>
      <c r="OXI51" s="83">
        <f t="shared" si="1866"/>
        <v>80</v>
      </c>
      <c r="OXJ51" s="83">
        <f t="shared" si="1866"/>
        <v>80</v>
      </c>
      <c r="OXK51" s="83">
        <f t="shared" si="1866"/>
        <v>80</v>
      </c>
      <c r="OXL51" s="83">
        <f t="shared" si="1866"/>
        <v>80</v>
      </c>
      <c r="OXM51" s="83">
        <f t="shared" si="1866"/>
        <v>80</v>
      </c>
      <c r="OXN51" s="66">
        <f t="shared" si="1867"/>
        <v>960</v>
      </c>
      <c r="OXO51" s="76" t="s">
        <v>100</v>
      </c>
      <c r="OXP51" s="77">
        <v>960</v>
      </c>
      <c r="OXQ51" s="61">
        <f t="shared" si="1868"/>
        <v>80</v>
      </c>
      <c r="OXR51" s="83">
        <f t="shared" ref="OXR51:OXR53" si="3522">OXQ51</f>
        <v>80</v>
      </c>
      <c r="OXS51" s="83">
        <f t="shared" si="1869"/>
        <v>80</v>
      </c>
      <c r="OXT51" s="83">
        <f t="shared" si="1869"/>
        <v>80</v>
      </c>
      <c r="OXU51" s="83">
        <f t="shared" si="1869"/>
        <v>80</v>
      </c>
      <c r="OXV51" s="83">
        <f t="shared" si="1869"/>
        <v>80</v>
      </c>
      <c r="OXW51" s="83">
        <f t="shared" si="1869"/>
        <v>80</v>
      </c>
      <c r="OXX51" s="83">
        <f t="shared" si="1869"/>
        <v>80</v>
      </c>
      <c r="OXY51" s="83">
        <f t="shared" si="1869"/>
        <v>80</v>
      </c>
      <c r="OXZ51" s="83">
        <f t="shared" si="1869"/>
        <v>80</v>
      </c>
      <c r="OYA51" s="83">
        <f t="shared" si="1869"/>
        <v>80</v>
      </c>
      <c r="OYB51" s="83">
        <f t="shared" si="1869"/>
        <v>80</v>
      </c>
      <c r="OYC51" s="83">
        <f t="shared" si="1869"/>
        <v>80</v>
      </c>
      <c r="OYD51" s="66">
        <f t="shared" si="1870"/>
        <v>960</v>
      </c>
      <c r="OYE51" s="76" t="s">
        <v>100</v>
      </c>
      <c r="OYF51" s="77">
        <v>960</v>
      </c>
      <c r="OYG51" s="61">
        <f t="shared" si="1871"/>
        <v>80</v>
      </c>
      <c r="OYH51" s="83">
        <f t="shared" ref="OYH51:OYH53" si="3523">OYG51</f>
        <v>80</v>
      </c>
      <c r="OYI51" s="83">
        <f t="shared" si="1872"/>
        <v>80</v>
      </c>
      <c r="OYJ51" s="83">
        <f t="shared" si="1872"/>
        <v>80</v>
      </c>
      <c r="OYK51" s="83">
        <f t="shared" si="1872"/>
        <v>80</v>
      </c>
      <c r="OYL51" s="83">
        <f t="shared" si="1872"/>
        <v>80</v>
      </c>
      <c r="OYM51" s="83">
        <f t="shared" si="1872"/>
        <v>80</v>
      </c>
      <c r="OYN51" s="83">
        <f t="shared" si="1872"/>
        <v>80</v>
      </c>
      <c r="OYO51" s="83">
        <f t="shared" si="1872"/>
        <v>80</v>
      </c>
      <c r="OYP51" s="83">
        <f t="shared" si="1872"/>
        <v>80</v>
      </c>
      <c r="OYQ51" s="83">
        <f t="shared" si="1872"/>
        <v>80</v>
      </c>
      <c r="OYR51" s="83">
        <f t="shared" si="1872"/>
        <v>80</v>
      </c>
      <c r="OYS51" s="83">
        <f t="shared" si="1872"/>
        <v>80</v>
      </c>
      <c r="OYT51" s="66">
        <f t="shared" si="1873"/>
        <v>960</v>
      </c>
      <c r="OYU51" s="76" t="s">
        <v>100</v>
      </c>
      <c r="OYV51" s="77">
        <v>960</v>
      </c>
      <c r="OYW51" s="61">
        <f t="shared" si="1874"/>
        <v>80</v>
      </c>
      <c r="OYX51" s="83">
        <f t="shared" ref="OYX51:OYX53" si="3524">OYW51</f>
        <v>80</v>
      </c>
      <c r="OYY51" s="83">
        <f t="shared" si="1875"/>
        <v>80</v>
      </c>
      <c r="OYZ51" s="83">
        <f t="shared" si="1875"/>
        <v>80</v>
      </c>
      <c r="OZA51" s="83">
        <f t="shared" si="1875"/>
        <v>80</v>
      </c>
      <c r="OZB51" s="83">
        <f t="shared" si="1875"/>
        <v>80</v>
      </c>
      <c r="OZC51" s="83">
        <f t="shared" si="1875"/>
        <v>80</v>
      </c>
      <c r="OZD51" s="83">
        <f t="shared" si="1875"/>
        <v>80</v>
      </c>
      <c r="OZE51" s="83">
        <f t="shared" si="1875"/>
        <v>80</v>
      </c>
      <c r="OZF51" s="83">
        <f t="shared" si="1875"/>
        <v>80</v>
      </c>
      <c r="OZG51" s="83">
        <f t="shared" si="1875"/>
        <v>80</v>
      </c>
      <c r="OZH51" s="83">
        <f t="shared" si="1875"/>
        <v>80</v>
      </c>
      <c r="OZI51" s="83">
        <f t="shared" si="1875"/>
        <v>80</v>
      </c>
      <c r="OZJ51" s="66">
        <f t="shared" si="1876"/>
        <v>960</v>
      </c>
      <c r="OZK51" s="76" t="s">
        <v>100</v>
      </c>
      <c r="OZL51" s="77">
        <v>960</v>
      </c>
      <c r="OZM51" s="61">
        <f t="shared" si="1877"/>
        <v>80</v>
      </c>
      <c r="OZN51" s="83">
        <f t="shared" ref="OZN51:OZN53" si="3525">OZM51</f>
        <v>80</v>
      </c>
      <c r="OZO51" s="83">
        <f t="shared" si="1878"/>
        <v>80</v>
      </c>
      <c r="OZP51" s="83">
        <f t="shared" si="1878"/>
        <v>80</v>
      </c>
      <c r="OZQ51" s="83">
        <f t="shared" si="1878"/>
        <v>80</v>
      </c>
      <c r="OZR51" s="83">
        <f t="shared" si="1878"/>
        <v>80</v>
      </c>
      <c r="OZS51" s="83">
        <f t="shared" si="1878"/>
        <v>80</v>
      </c>
      <c r="OZT51" s="83">
        <f t="shared" si="1878"/>
        <v>80</v>
      </c>
      <c r="OZU51" s="83">
        <f t="shared" si="1878"/>
        <v>80</v>
      </c>
      <c r="OZV51" s="83">
        <f t="shared" si="1878"/>
        <v>80</v>
      </c>
      <c r="OZW51" s="83">
        <f t="shared" si="1878"/>
        <v>80</v>
      </c>
      <c r="OZX51" s="83">
        <f t="shared" si="1878"/>
        <v>80</v>
      </c>
      <c r="OZY51" s="83">
        <f t="shared" si="1878"/>
        <v>80</v>
      </c>
      <c r="OZZ51" s="66">
        <f t="shared" si="1879"/>
        <v>960</v>
      </c>
      <c r="PAA51" s="76" t="s">
        <v>100</v>
      </c>
      <c r="PAB51" s="77">
        <v>960</v>
      </c>
      <c r="PAC51" s="61">
        <f t="shared" si="1880"/>
        <v>80</v>
      </c>
      <c r="PAD51" s="83">
        <f t="shared" ref="PAD51:PAD53" si="3526">PAC51</f>
        <v>80</v>
      </c>
      <c r="PAE51" s="83">
        <f t="shared" si="1881"/>
        <v>80</v>
      </c>
      <c r="PAF51" s="83">
        <f t="shared" si="1881"/>
        <v>80</v>
      </c>
      <c r="PAG51" s="83">
        <f t="shared" si="1881"/>
        <v>80</v>
      </c>
      <c r="PAH51" s="83">
        <f t="shared" si="1881"/>
        <v>80</v>
      </c>
      <c r="PAI51" s="83">
        <f t="shared" si="1881"/>
        <v>80</v>
      </c>
      <c r="PAJ51" s="83">
        <f t="shared" si="1881"/>
        <v>80</v>
      </c>
      <c r="PAK51" s="83">
        <f t="shared" si="1881"/>
        <v>80</v>
      </c>
      <c r="PAL51" s="83">
        <f t="shared" si="1881"/>
        <v>80</v>
      </c>
      <c r="PAM51" s="83">
        <f t="shared" si="1881"/>
        <v>80</v>
      </c>
      <c r="PAN51" s="83">
        <f t="shared" si="1881"/>
        <v>80</v>
      </c>
      <c r="PAO51" s="83">
        <f t="shared" si="1881"/>
        <v>80</v>
      </c>
      <c r="PAP51" s="66">
        <f t="shared" si="1882"/>
        <v>960</v>
      </c>
      <c r="PAQ51" s="76" t="s">
        <v>100</v>
      </c>
      <c r="PAR51" s="77">
        <v>960</v>
      </c>
      <c r="PAS51" s="61">
        <f t="shared" si="1883"/>
        <v>80</v>
      </c>
      <c r="PAT51" s="83">
        <f t="shared" ref="PAT51:PAT53" si="3527">PAS51</f>
        <v>80</v>
      </c>
      <c r="PAU51" s="83">
        <f t="shared" si="1884"/>
        <v>80</v>
      </c>
      <c r="PAV51" s="83">
        <f t="shared" si="1884"/>
        <v>80</v>
      </c>
      <c r="PAW51" s="83">
        <f t="shared" si="1884"/>
        <v>80</v>
      </c>
      <c r="PAX51" s="83">
        <f t="shared" si="1884"/>
        <v>80</v>
      </c>
      <c r="PAY51" s="83">
        <f t="shared" si="1884"/>
        <v>80</v>
      </c>
      <c r="PAZ51" s="83">
        <f t="shared" si="1884"/>
        <v>80</v>
      </c>
      <c r="PBA51" s="83">
        <f t="shared" si="1884"/>
        <v>80</v>
      </c>
      <c r="PBB51" s="83">
        <f t="shared" si="1884"/>
        <v>80</v>
      </c>
      <c r="PBC51" s="83">
        <f t="shared" si="1884"/>
        <v>80</v>
      </c>
      <c r="PBD51" s="83">
        <f t="shared" si="1884"/>
        <v>80</v>
      </c>
      <c r="PBE51" s="83">
        <f t="shared" si="1884"/>
        <v>80</v>
      </c>
      <c r="PBF51" s="66">
        <f t="shared" si="1885"/>
        <v>960</v>
      </c>
      <c r="PBG51" s="76" t="s">
        <v>100</v>
      </c>
      <c r="PBH51" s="77">
        <v>960</v>
      </c>
      <c r="PBI51" s="61">
        <f t="shared" si="1886"/>
        <v>80</v>
      </c>
      <c r="PBJ51" s="83">
        <f t="shared" ref="PBJ51:PBJ53" si="3528">PBI51</f>
        <v>80</v>
      </c>
      <c r="PBK51" s="83">
        <f t="shared" si="1887"/>
        <v>80</v>
      </c>
      <c r="PBL51" s="83">
        <f t="shared" si="1887"/>
        <v>80</v>
      </c>
      <c r="PBM51" s="83">
        <f t="shared" si="1887"/>
        <v>80</v>
      </c>
      <c r="PBN51" s="83">
        <f t="shared" si="1887"/>
        <v>80</v>
      </c>
      <c r="PBO51" s="83">
        <f t="shared" si="1887"/>
        <v>80</v>
      </c>
      <c r="PBP51" s="83">
        <f t="shared" si="1887"/>
        <v>80</v>
      </c>
      <c r="PBQ51" s="83">
        <f t="shared" si="1887"/>
        <v>80</v>
      </c>
      <c r="PBR51" s="83">
        <f t="shared" si="1887"/>
        <v>80</v>
      </c>
      <c r="PBS51" s="83">
        <f t="shared" si="1887"/>
        <v>80</v>
      </c>
      <c r="PBT51" s="83">
        <f t="shared" si="1887"/>
        <v>80</v>
      </c>
      <c r="PBU51" s="83">
        <f t="shared" si="1887"/>
        <v>80</v>
      </c>
      <c r="PBV51" s="66">
        <f t="shared" si="1888"/>
        <v>960</v>
      </c>
      <c r="PBW51" s="76" t="s">
        <v>100</v>
      </c>
      <c r="PBX51" s="77">
        <v>960</v>
      </c>
      <c r="PBY51" s="61">
        <f t="shared" si="1889"/>
        <v>80</v>
      </c>
      <c r="PBZ51" s="83">
        <f t="shared" ref="PBZ51:PBZ53" si="3529">PBY51</f>
        <v>80</v>
      </c>
      <c r="PCA51" s="83">
        <f t="shared" si="1890"/>
        <v>80</v>
      </c>
      <c r="PCB51" s="83">
        <f t="shared" si="1890"/>
        <v>80</v>
      </c>
      <c r="PCC51" s="83">
        <f t="shared" si="1890"/>
        <v>80</v>
      </c>
      <c r="PCD51" s="83">
        <f t="shared" si="1890"/>
        <v>80</v>
      </c>
      <c r="PCE51" s="83">
        <f t="shared" si="1890"/>
        <v>80</v>
      </c>
      <c r="PCF51" s="83">
        <f t="shared" si="1890"/>
        <v>80</v>
      </c>
      <c r="PCG51" s="83">
        <f t="shared" si="1890"/>
        <v>80</v>
      </c>
      <c r="PCH51" s="83">
        <f t="shared" si="1890"/>
        <v>80</v>
      </c>
      <c r="PCI51" s="83">
        <f t="shared" si="1890"/>
        <v>80</v>
      </c>
      <c r="PCJ51" s="83">
        <f t="shared" si="1890"/>
        <v>80</v>
      </c>
      <c r="PCK51" s="83">
        <f t="shared" si="1890"/>
        <v>80</v>
      </c>
      <c r="PCL51" s="66">
        <f t="shared" si="1891"/>
        <v>960</v>
      </c>
      <c r="PCM51" s="76" t="s">
        <v>100</v>
      </c>
      <c r="PCN51" s="77">
        <v>960</v>
      </c>
      <c r="PCO51" s="61">
        <f t="shared" si="1892"/>
        <v>80</v>
      </c>
      <c r="PCP51" s="83">
        <f t="shared" ref="PCP51:PCP53" si="3530">PCO51</f>
        <v>80</v>
      </c>
      <c r="PCQ51" s="83">
        <f t="shared" si="1893"/>
        <v>80</v>
      </c>
      <c r="PCR51" s="83">
        <f t="shared" si="1893"/>
        <v>80</v>
      </c>
      <c r="PCS51" s="83">
        <f t="shared" si="1893"/>
        <v>80</v>
      </c>
      <c r="PCT51" s="83">
        <f t="shared" si="1893"/>
        <v>80</v>
      </c>
      <c r="PCU51" s="83">
        <f t="shared" si="1893"/>
        <v>80</v>
      </c>
      <c r="PCV51" s="83">
        <f t="shared" si="1893"/>
        <v>80</v>
      </c>
      <c r="PCW51" s="83">
        <f t="shared" si="1893"/>
        <v>80</v>
      </c>
      <c r="PCX51" s="83">
        <f t="shared" si="1893"/>
        <v>80</v>
      </c>
      <c r="PCY51" s="83">
        <f t="shared" si="1893"/>
        <v>80</v>
      </c>
      <c r="PCZ51" s="83">
        <f t="shared" si="1893"/>
        <v>80</v>
      </c>
      <c r="PDA51" s="83">
        <f t="shared" si="1893"/>
        <v>80</v>
      </c>
      <c r="PDB51" s="66">
        <f t="shared" si="1894"/>
        <v>960</v>
      </c>
      <c r="PDC51" s="76" t="s">
        <v>100</v>
      </c>
      <c r="PDD51" s="77">
        <v>960</v>
      </c>
      <c r="PDE51" s="61">
        <f t="shared" si="1895"/>
        <v>80</v>
      </c>
      <c r="PDF51" s="83">
        <f t="shared" ref="PDF51:PDF53" si="3531">PDE51</f>
        <v>80</v>
      </c>
      <c r="PDG51" s="83">
        <f t="shared" si="1896"/>
        <v>80</v>
      </c>
      <c r="PDH51" s="83">
        <f t="shared" si="1896"/>
        <v>80</v>
      </c>
      <c r="PDI51" s="83">
        <f t="shared" si="1896"/>
        <v>80</v>
      </c>
      <c r="PDJ51" s="83">
        <f t="shared" si="1896"/>
        <v>80</v>
      </c>
      <c r="PDK51" s="83">
        <f t="shared" si="1896"/>
        <v>80</v>
      </c>
      <c r="PDL51" s="83">
        <f t="shared" si="1896"/>
        <v>80</v>
      </c>
      <c r="PDM51" s="83">
        <f t="shared" si="1896"/>
        <v>80</v>
      </c>
      <c r="PDN51" s="83">
        <f t="shared" si="1896"/>
        <v>80</v>
      </c>
      <c r="PDO51" s="83">
        <f t="shared" si="1896"/>
        <v>80</v>
      </c>
      <c r="PDP51" s="83">
        <f t="shared" si="1896"/>
        <v>80</v>
      </c>
      <c r="PDQ51" s="83">
        <f t="shared" si="1896"/>
        <v>80</v>
      </c>
      <c r="PDR51" s="66">
        <f t="shared" si="1897"/>
        <v>960</v>
      </c>
      <c r="PDS51" s="76" t="s">
        <v>100</v>
      </c>
      <c r="PDT51" s="77">
        <v>960</v>
      </c>
      <c r="PDU51" s="61">
        <f t="shared" si="1898"/>
        <v>80</v>
      </c>
      <c r="PDV51" s="83">
        <f t="shared" ref="PDV51:PDV53" si="3532">PDU51</f>
        <v>80</v>
      </c>
      <c r="PDW51" s="83">
        <f t="shared" si="1899"/>
        <v>80</v>
      </c>
      <c r="PDX51" s="83">
        <f t="shared" si="1899"/>
        <v>80</v>
      </c>
      <c r="PDY51" s="83">
        <f t="shared" si="1899"/>
        <v>80</v>
      </c>
      <c r="PDZ51" s="83">
        <f t="shared" si="1899"/>
        <v>80</v>
      </c>
      <c r="PEA51" s="83">
        <f t="shared" si="1899"/>
        <v>80</v>
      </c>
      <c r="PEB51" s="83">
        <f t="shared" si="1899"/>
        <v>80</v>
      </c>
      <c r="PEC51" s="83">
        <f t="shared" si="1899"/>
        <v>80</v>
      </c>
      <c r="PED51" s="83">
        <f t="shared" si="1899"/>
        <v>80</v>
      </c>
      <c r="PEE51" s="83">
        <f t="shared" si="1899"/>
        <v>80</v>
      </c>
      <c r="PEF51" s="83">
        <f t="shared" si="1899"/>
        <v>80</v>
      </c>
      <c r="PEG51" s="83">
        <f t="shared" si="1899"/>
        <v>80</v>
      </c>
      <c r="PEH51" s="66">
        <f t="shared" si="1900"/>
        <v>960</v>
      </c>
      <c r="PEI51" s="76" t="s">
        <v>100</v>
      </c>
      <c r="PEJ51" s="77">
        <v>960</v>
      </c>
      <c r="PEK51" s="61">
        <f t="shared" si="1901"/>
        <v>80</v>
      </c>
      <c r="PEL51" s="83">
        <f t="shared" ref="PEL51:PEL53" si="3533">PEK51</f>
        <v>80</v>
      </c>
      <c r="PEM51" s="83">
        <f t="shared" si="1902"/>
        <v>80</v>
      </c>
      <c r="PEN51" s="83">
        <f t="shared" si="1902"/>
        <v>80</v>
      </c>
      <c r="PEO51" s="83">
        <f t="shared" si="1902"/>
        <v>80</v>
      </c>
      <c r="PEP51" s="83">
        <f t="shared" si="1902"/>
        <v>80</v>
      </c>
      <c r="PEQ51" s="83">
        <f t="shared" si="1902"/>
        <v>80</v>
      </c>
      <c r="PER51" s="83">
        <f t="shared" si="1902"/>
        <v>80</v>
      </c>
      <c r="PES51" s="83">
        <f t="shared" si="1902"/>
        <v>80</v>
      </c>
      <c r="PET51" s="83">
        <f t="shared" si="1902"/>
        <v>80</v>
      </c>
      <c r="PEU51" s="83">
        <f t="shared" si="1902"/>
        <v>80</v>
      </c>
      <c r="PEV51" s="83">
        <f t="shared" si="1902"/>
        <v>80</v>
      </c>
      <c r="PEW51" s="83">
        <f t="shared" si="1902"/>
        <v>80</v>
      </c>
      <c r="PEX51" s="66">
        <f t="shared" si="1903"/>
        <v>960</v>
      </c>
      <c r="PEY51" s="76" t="s">
        <v>100</v>
      </c>
      <c r="PEZ51" s="77">
        <v>960</v>
      </c>
      <c r="PFA51" s="61">
        <f t="shared" si="1904"/>
        <v>80</v>
      </c>
      <c r="PFB51" s="83">
        <f t="shared" ref="PFB51:PFB53" si="3534">PFA51</f>
        <v>80</v>
      </c>
      <c r="PFC51" s="83">
        <f t="shared" si="1905"/>
        <v>80</v>
      </c>
      <c r="PFD51" s="83">
        <f t="shared" si="1905"/>
        <v>80</v>
      </c>
      <c r="PFE51" s="83">
        <f t="shared" si="1905"/>
        <v>80</v>
      </c>
      <c r="PFF51" s="83">
        <f t="shared" si="1905"/>
        <v>80</v>
      </c>
      <c r="PFG51" s="83">
        <f t="shared" si="1905"/>
        <v>80</v>
      </c>
      <c r="PFH51" s="83">
        <f t="shared" si="1905"/>
        <v>80</v>
      </c>
      <c r="PFI51" s="83">
        <f t="shared" si="1905"/>
        <v>80</v>
      </c>
      <c r="PFJ51" s="83">
        <f t="shared" si="1905"/>
        <v>80</v>
      </c>
      <c r="PFK51" s="83">
        <f t="shared" si="1905"/>
        <v>80</v>
      </c>
      <c r="PFL51" s="83">
        <f t="shared" si="1905"/>
        <v>80</v>
      </c>
      <c r="PFM51" s="83">
        <f t="shared" si="1905"/>
        <v>80</v>
      </c>
      <c r="PFN51" s="66">
        <f t="shared" si="1906"/>
        <v>960</v>
      </c>
      <c r="PFO51" s="76" t="s">
        <v>100</v>
      </c>
      <c r="PFP51" s="77">
        <v>960</v>
      </c>
      <c r="PFQ51" s="61">
        <f t="shared" si="1907"/>
        <v>80</v>
      </c>
      <c r="PFR51" s="83">
        <f t="shared" ref="PFR51:PFR53" si="3535">PFQ51</f>
        <v>80</v>
      </c>
      <c r="PFS51" s="83">
        <f t="shared" si="1908"/>
        <v>80</v>
      </c>
      <c r="PFT51" s="83">
        <f t="shared" si="1908"/>
        <v>80</v>
      </c>
      <c r="PFU51" s="83">
        <f t="shared" si="1908"/>
        <v>80</v>
      </c>
      <c r="PFV51" s="83">
        <f t="shared" si="1908"/>
        <v>80</v>
      </c>
      <c r="PFW51" s="83">
        <f t="shared" si="1908"/>
        <v>80</v>
      </c>
      <c r="PFX51" s="83">
        <f t="shared" si="1908"/>
        <v>80</v>
      </c>
      <c r="PFY51" s="83">
        <f t="shared" si="1908"/>
        <v>80</v>
      </c>
      <c r="PFZ51" s="83">
        <f t="shared" si="1908"/>
        <v>80</v>
      </c>
      <c r="PGA51" s="83">
        <f t="shared" si="1908"/>
        <v>80</v>
      </c>
      <c r="PGB51" s="83">
        <f t="shared" si="1908"/>
        <v>80</v>
      </c>
      <c r="PGC51" s="83">
        <f t="shared" si="1908"/>
        <v>80</v>
      </c>
      <c r="PGD51" s="66">
        <f t="shared" si="1909"/>
        <v>960</v>
      </c>
      <c r="PGE51" s="76" t="s">
        <v>100</v>
      </c>
      <c r="PGF51" s="77">
        <v>960</v>
      </c>
      <c r="PGG51" s="61">
        <f t="shared" si="1910"/>
        <v>80</v>
      </c>
      <c r="PGH51" s="83">
        <f t="shared" ref="PGH51:PGH53" si="3536">PGG51</f>
        <v>80</v>
      </c>
      <c r="PGI51" s="83">
        <f t="shared" si="1911"/>
        <v>80</v>
      </c>
      <c r="PGJ51" s="83">
        <f t="shared" si="1911"/>
        <v>80</v>
      </c>
      <c r="PGK51" s="83">
        <f t="shared" si="1911"/>
        <v>80</v>
      </c>
      <c r="PGL51" s="83">
        <f t="shared" si="1911"/>
        <v>80</v>
      </c>
      <c r="PGM51" s="83">
        <f t="shared" si="1911"/>
        <v>80</v>
      </c>
      <c r="PGN51" s="83">
        <f t="shared" si="1911"/>
        <v>80</v>
      </c>
      <c r="PGO51" s="83">
        <f t="shared" si="1911"/>
        <v>80</v>
      </c>
      <c r="PGP51" s="83">
        <f t="shared" si="1911"/>
        <v>80</v>
      </c>
      <c r="PGQ51" s="83">
        <f t="shared" si="1911"/>
        <v>80</v>
      </c>
      <c r="PGR51" s="83">
        <f t="shared" si="1911"/>
        <v>80</v>
      </c>
      <c r="PGS51" s="83">
        <f t="shared" si="1911"/>
        <v>80</v>
      </c>
      <c r="PGT51" s="66">
        <f t="shared" si="1912"/>
        <v>960</v>
      </c>
      <c r="PGU51" s="76" t="s">
        <v>100</v>
      </c>
      <c r="PGV51" s="77">
        <v>960</v>
      </c>
      <c r="PGW51" s="61">
        <f t="shared" si="1913"/>
        <v>80</v>
      </c>
      <c r="PGX51" s="83">
        <f t="shared" ref="PGX51:PGX53" si="3537">PGW51</f>
        <v>80</v>
      </c>
      <c r="PGY51" s="83">
        <f t="shared" si="1914"/>
        <v>80</v>
      </c>
      <c r="PGZ51" s="83">
        <f t="shared" si="1914"/>
        <v>80</v>
      </c>
      <c r="PHA51" s="83">
        <f t="shared" si="1914"/>
        <v>80</v>
      </c>
      <c r="PHB51" s="83">
        <f t="shared" si="1914"/>
        <v>80</v>
      </c>
      <c r="PHC51" s="83">
        <f t="shared" si="1914"/>
        <v>80</v>
      </c>
      <c r="PHD51" s="83">
        <f t="shared" si="1914"/>
        <v>80</v>
      </c>
      <c r="PHE51" s="83">
        <f t="shared" si="1914"/>
        <v>80</v>
      </c>
      <c r="PHF51" s="83">
        <f t="shared" si="1914"/>
        <v>80</v>
      </c>
      <c r="PHG51" s="83">
        <f t="shared" si="1914"/>
        <v>80</v>
      </c>
      <c r="PHH51" s="83">
        <f t="shared" si="1914"/>
        <v>80</v>
      </c>
      <c r="PHI51" s="83">
        <f t="shared" si="1914"/>
        <v>80</v>
      </c>
      <c r="PHJ51" s="66">
        <f t="shared" si="1915"/>
        <v>960</v>
      </c>
      <c r="PHK51" s="76" t="s">
        <v>100</v>
      </c>
      <c r="PHL51" s="77">
        <v>960</v>
      </c>
      <c r="PHM51" s="61">
        <f t="shared" si="1916"/>
        <v>80</v>
      </c>
      <c r="PHN51" s="83">
        <f t="shared" ref="PHN51:PHN53" si="3538">PHM51</f>
        <v>80</v>
      </c>
      <c r="PHO51" s="83">
        <f t="shared" si="1917"/>
        <v>80</v>
      </c>
      <c r="PHP51" s="83">
        <f t="shared" si="1917"/>
        <v>80</v>
      </c>
      <c r="PHQ51" s="83">
        <f t="shared" si="1917"/>
        <v>80</v>
      </c>
      <c r="PHR51" s="83">
        <f t="shared" si="1917"/>
        <v>80</v>
      </c>
      <c r="PHS51" s="83">
        <f t="shared" si="1917"/>
        <v>80</v>
      </c>
      <c r="PHT51" s="83">
        <f t="shared" si="1917"/>
        <v>80</v>
      </c>
      <c r="PHU51" s="83">
        <f t="shared" si="1917"/>
        <v>80</v>
      </c>
      <c r="PHV51" s="83">
        <f t="shared" si="1917"/>
        <v>80</v>
      </c>
      <c r="PHW51" s="83">
        <f t="shared" si="1917"/>
        <v>80</v>
      </c>
      <c r="PHX51" s="83">
        <f t="shared" si="1917"/>
        <v>80</v>
      </c>
      <c r="PHY51" s="83">
        <f t="shared" si="1917"/>
        <v>80</v>
      </c>
      <c r="PHZ51" s="66">
        <f t="shared" si="1918"/>
        <v>960</v>
      </c>
      <c r="PIA51" s="76" t="s">
        <v>100</v>
      </c>
      <c r="PIB51" s="77">
        <v>960</v>
      </c>
      <c r="PIC51" s="61">
        <f t="shared" si="1919"/>
        <v>80</v>
      </c>
      <c r="PID51" s="83">
        <f t="shared" ref="PID51:PID53" si="3539">PIC51</f>
        <v>80</v>
      </c>
      <c r="PIE51" s="83">
        <f t="shared" si="1920"/>
        <v>80</v>
      </c>
      <c r="PIF51" s="83">
        <f t="shared" si="1920"/>
        <v>80</v>
      </c>
      <c r="PIG51" s="83">
        <f t="shared" si="1920"/>
        <v>80</v>
      </c>
      <c r="PIH51" s="83">
        <f t="shared" si="1920"/>
        <v>80</v>
      </c>
      <c r="PII51" s="83">
        <f t="shared" si="1920"/>
        <v>80</v>
      </c>
      <c r="PIJ51" s="83">
        <f t="shared" si="1920"/>
        <v>80</v>
      </c>
      <c r="PIK51" s="83">
        <f t="shared" si="1920"/>
        <v>80</v>
      </c>
      <c r="PIL51" s="83">
        <f t="shared" si="1920"/>
        <v>80</v>
      </c>
      <c r="PIM51" s="83">
        <f t="shared" si="1920"/>
        <v>80</v>
      </c>
      <c r="PIN51" s="83">
        <f t="shared" si="1920"/>
        <v>80</v>
      </c>
      <c r="PIO51" s="83">
        <f t="shared" si="1920"/>
        <v>80</v>
      </c>
      <c r="PIP51" s="66">
        <f t="shared" si="1921"/>
        <v>960</v>
      </c>
      <c r="PIQ51" s="76" t="s">
        <v>100</v>
      </c>
      <c r="PIR51" s="77">
        <v>960</v>
      </c>
      <c r="PIS51" s="61">
        <f t="shared" si="1922"/>
        <v>80</v>
      </c>
      <c r="PIT51" s="83">
        <f t="shared" ref="PIT51:PIT53" si="3540">PIS51</f>
        <v>80</v>
      </c>
      <c r="PIU51" s="83">
        <f t="shared" si="1923"/>
        <v>80</v>
      </c>
      <c r="PIV51" s="83">
        <f t="shared" si="1923"/>
        <v>80</v>
      </c>
      <c r="PIW51" s="83">
        <f t="shared" si="1923"/>
        <v>80</v>
      </c>
      <c r="PIX51" s="83">
        <f t="shared" si="1923"/>
        <v>80</v>
      </c>
      <c r="PIY51" s="83">
        <f t="shared" si="1923"/>
        <v>80</v>
      </c>
      <c r="PIZ51" s="83">
        <f t="shared" si="1923"/>
        <v>80</v>
      </c>
      <c r="PJA51" s="83">
        <f t="shared" si="1923"/>
        <v>80</v>
      </c>
      <c r="PJB51" s="83">
        <f t="shared" si="1923"/>
        <v>80</v>
      </c>
      <c r="PJC51" s="83">
        <f t="shared" si="1923"/>
        <v>80</v>
      </c>
      <c r="PJD51" s="83">
        <f t="shared" si="1923"/>
        <v>80</v>
      </c>
      <c r="PJE51" s="83">
        <f t="shared" si="1923"/>
        <v>80</v>
      </c>
      <c r="PJF51" s="66">
        <f t="shared" si="1924"/>
        <v>960</v>
      </c>
      <c r="PJG51" s="76" t="s">
        <v>100</v>
      </c>
      <c r="PJH51" s="77">
        <v>960</v>
      </c>
      <c r="PJI51" s="61">
        <f t="shared" si="1925"/>
        <v>80</v>
      </c>
      <c r="PJJ51" s="83">
        <f t="shared" ref="PJJ51:PJJ53" si="3541">PJI51</f>
        <v>80</v>
      </c>
      <c r="PJK51" s="83">
        <f t="shared" si="1926"/>
        <v>80</v>
      </c>
      <c r="PJL51" s="83">
        <f t="shared" si="1926"/>
        <v>80</v>
      </c>
      <c r="PJM51" s="83">
        <f t="shared" si="1926"/>
        <v>80</v>
      </c>
      <c r="PJN51" s="83">
        <f t="shared" si="1926"/>
        <v>80</v>
      </c>
      <c r="PJO51" s="83">
        <f t="shared" si="1926"/>
        <v>80</v>
      </c>
      <c r="PJP51" s="83">
        <f t="shared" si="1926"/>
        <v>80</v>
      </c>
      <c r="PJQ51" s="83">
        <f t="shared" si="1926"/>
        <v>80</v>
      </c>
      <c r="PJR51" s="83">
        <f t="shared" si="1926"/>
        <v>80</v>
      </c>
      <c r="PJS51" s="83">
        <f t="shared" si="1926"/>
        <v>80</v>
      </c>
      <c r="PJT51" s="83">
        <f t="shared" si="1926"/>
        <v>80</v>
      </c>
      <c r="PJU51" s="83">
        <f t="shared" si="1926"/>
        <v>80</v>
      </c>
      <c r="PJV51" s="66">
        <f t="shared" si="1927"/>
        <v>960</v>
      </c>
      <c r="PJW51" s="76" t="s">
        <v>100</v>
      </c>
      <c r="PJX51" s="77">
        <v>960</v>
      </c>
      <c r="PJY51" s="61">
        <f t="shared" si="1928"/>
        <v>80</v>
      </c>
      <c r="PJZ51" s="83">
        <f t="shared" ref="PJZ51:PJZ53" si="3542">PJY51</f>
        <v>80</v>
      </c>
      <c r="PKA51" s="83">
        <f t="shared" si="1929"/>
        <v>80</v>
      </c>
      <c r="PKB51" s="83">
        <f t="shared" si="1929"/>
        <v>80</v>
      </c>
      <c r="PKC51" s="83">
        <f t="shared" si="1929"/>
        <v>80</v>
      </c>
      <c r="PKD51" s="83">
        <f t="shared" si="1929"/>
        <v>80</v>
      </c>
      <c r="PKE51" s="83">
        <f t="shared" si="1929"/>
        <v>80</v>
      </c>
      <c r="PKF51" s="83">
        <f t="shared" si="1929"/>
        <v>80</v>
      </c>
      <c r="PKG51" s="83">
        <f t="shared" si="1929"/>
        <v>80</v>
      </c>
      <c r="PKH51" s="83">
        <f t="shared" si="1929"/>
        <v>80</v>
      </c>
      <c r="PKI51" s="83">
        <f t="shared" si="1929"/>
        <v>80</v>
      </c>
      <c r="PKJ51" s="83">
        <f t="shared" si="1929"/>
        <v>80</v>
      </c>
      <c r="PKK51" s="83">
        <f t="shared" si="1929"/>
        <v>80</v>
      </c>
      <c r="PKL51" s="66">
        <f t="shared" si="1930"/>
        <v>960</v>
      </c>
      <c r="PKM51" s="76" t="s">
        <v>100</v>
      </c>
      <c r="PKN51" s="77">
        <v>960</v>
      </c>
      <c r="PKO51" s="61">
        <f t="shared" si="1931"/>
        <v>80</v>
      </c>
      <c r="PKP51" s="83">
        <f t="shared" ref="PKP51:PKP53" si="3543">PKO51</f>
        <v>80</v>
      </c>
      <c r="PKQ51" s="83">
        <f t="shared" si="1932"/>
        <v>80</v>
      </c>
      <c r="PKR51" s="83">
        <f t="shared" si="1932"/>
        <v>80</v>
      </c>
      <c r="PKS51" s="83">
        <f t="shared" si="1932"/>
        <v>80</v>
      </c>
      <c r="PKT51" s="83">
        <f t="shared" si="1932"/>
        <v>80</v>
      </c>
      <c r="PKU51" s="83">
        <f t="shared" si="1932"/>
        <v>80</v>
      </c>
      <c r="PKV51" s="83">
        <f t="shared" si="1932"/>
        <v>80</v>
      </c>
      <c r="PKW51" s="83">
        <f t="shared" si="1932"/>
        <v>80</v>
      </c>
      <c r="PKX51" s="83">
        <f t="shared" si="1932"/>
        <v>80</v>
      </c>
      <c r="PKY51" s="83">
        <f t="shared" si="1932"/>
        <v>80</v>
      </c>
      <c r="PKZ51" s="83">
        <f t="shared" si="1932"/>
        <v>80</v>
      </c>
      <c r="PLA51" s="83">
        <f t="shared" si="1932"/>
        <v>80</v>
      </c>
      <c r="PLB51" s="66">
        <f t="shared" si="1933"/>
        <v>960</v>
      </c>
      <c r="PLC51" s="76" t="s">
        <v>100</v>
      </c>
      <c r="PLD51" s="77">
        <v>960</v>
      </c>
      <c r="PLE51" s="61">
        <f t="shared" si="1934"/>
        <v>80</v>
      </c>
      <c r="PLF51" s="83">
        <f t="shared" ref="PLF51:PLF53" si="3544">PLE51</f>
        <v>80</v>
      </c>
      <c r="PLG51" s="83">
        <f t="shared" si="1935"/>
        <v>80</v>
      </c>
      <c r="PLH51" s="83">
        <f t="shared" si="1935"/>
        <v>80</v>
      </c>
      <c r="PLI51" s="83">
        <f t="shared" si="1935"/>
        <v>80</v>
      </c>
      <c r="PLJ51" s="83">
        <f t="shared" si="1935"/>
        <v>80</v>
      </c>
      <c r="PLK51" s="83">
        <f t="shared" si="1935"/>
        <v>80</v>
      </c>
      <c r="PLL51" s="83">
        <f t="shared" si="1935"/>
        <v>80</v>
      </c>
      <c r="PLM51" s="83">
        <f t="shared" si="1935"/>
        <v>80</v>
      </c>
      <c r="PLN51" s="83">
        <f t="shared" si="1935"/>
        <v>80</v>
      </c>
      <c r="PLO51" s="83">
        <f t="shared" si="1935"/>
        <v>80</v>
      </c>
      <c r="PLP51" s="83">
        <f t="shared" si="1935"/>
        <v>80</v>
      </c>
      <c r="PLQ51" s="83">
        <f t="shared" si="1935"/>
        <v>80</v>
      </c>
      <c r="PLR51" s="66">
        <f t="shared" si="1936"/>
        <v>960</v>
      </c>
      <c r="PLS51" s="76" t="s">
        <v>100</v>
      </c>
      <c r="PLT51" s="77">
        <v>960</v>
      </c>
      <c r="PLU51" s="61">
        <f t="shared" si="1937"/>
        <v>80</v>
      </c>
      <c r="PLV51" s="83">
        <f t="shared" ref="PLV51:PLV53" si="3545">PLU51</f>
        <v>80</v>
      </c>
      <c r="PLW51" s="83">
        <f t="shared" si="1938"/>
        <v>80</v>
      </c>
      <c r="PLX51" s="83">
        <f t="shared" si="1938"/>
        <v>80</v>
      </c>
      <c r="PLY51" s="83">
        <f t="shared" si="1938"/>
        <v>80</v>
      </c>
      <c r="PLZ51" s="83">
        <f t="shared" si="1938"/>
        <v>80</v>
      </c>
      <c r="PMA51" s="83">
        <f t="shared" si="1938"/>
        <v>80</v>
      </c>
      <c r="PMB51" s="83">
        <f t="shared" si="1938"/>
        <v>80</v>
      </c>
      <c r="PMC51" s="83">
        <f t="shared" si="1938"/>
        <v>80</v>
      </c>
      <c r="PMD51" s="83">
        <f t="shared" si="1938"/>
        <v>80</v>
      </c>
      <c r="PME51" s="83">
        <f t="shared" si="1938"/>
        <v>80</v>
      </c>
      <c r="PMF51" s="83">
        <f t="shared" si="1938"/>
        <v>80</v>
      </c>
      <c r="PMG51" s="83">
        <f t="shared" si="1938"/>
        <v>80</v>
      </c>
      <c r="PMH51" s="66">
        <f t="shared" si="1939"/>
        <v>960</v>
      </c>
      <c r="PMI51" s="76" t="s">
        <v>100</v>
      </c>
      <c r="PMJ51" s="77">
        <v>960</v>
      </c>
      <c r="PMK51" s="61">
        <f t="shared" si="1940"/>
        <v>80</v>
      </c>
      <c r="PML51" s="83">
        <f t="shared" ref="PML51:PML53" si="3546">PMK51</f>
        <v>80</v>
      </c>
      <c r="PMM51" s="83">
        <f t="shared" si="1941"/>
        <v>80</v>
      </c>
      <c r="PMN51" s="83">
        <f t="shared" si="1941"/>
        <v>80</v>
      </c>
      <c r="PMO51" s="83">
        <f t="shared" si="1941"/>
        <v>80</v>
      </c>
      <c r="PMP51" s="83">
        <f t="shared" si="1941"/>
        <v>80</v>
      </c>
      <c r="PMQ51" s="83">
        <f t="shared" si="1941"/>
        <v>80</v>
      </c>
      <c r="PMR51" s="83">
        <f t="shared" si="1941"/>
        <v>80</v>
      </c>
      <c r="PMS51" s="83">
        <f t="shared" si="1941"/>
        <v>80</v>
      </c>
      <c r="PMT51" s="83">
        <f t="shared" si="1941"/>
        <v>80</v>
      </c>
      <c r="PMU51" s="83">
        <f t="shared" si="1941"/>
        <v>80</v>
      </c>
      <c r="PMV51" s="83">
        <f t="shared" si="1941"/>
        <v>80</v>
      </c>
      <c r="PMW51" s="83">
        <f t="shared" si="1941"/>
        <v>80</v>
      </c>
      <c r="PMX51" s="66">
        <f t="shared" si="1942"/>
        <v>960</v>
      </c>
      <c r="PMY51" s="76" t="s">
        <v>100</v>
      </c>
      <c r="PMZ51" s="77">
        <v>960</v>
      </c>
      <c r="PNA51" s="61">
        <f t="shared" si="1943"/>
        <v>80</v>
      </c>
      <c r="PNB51" s="83">
        <f t="shared" ref="PNB51:PNB53" si="3547">PNA51</f>
        <v>80</v>
      </c>
      <c r="PNC51" s="83">
        <f t="shared" si="1944"/>
        <v>80</v>
      </c>
      <c r="PND51" s="83">
        <f t="shared" si="1944"/>
        <v>80</v>
      </c>
      <c r="PNE51" s="83">
        <f t="shared" si="1944"/>
        <v>80</v>
      </c>
      <c r="PNF51" s="83">
        <f t="shared" si="1944"/>
        <v>80</v>
      </c>
      <c r="PNG51" s="83">
        <f t="shared" si="1944"/>
        <v>80</v>
      </c>
      <c r="PNH51" s="83">
        <f t="shared" si="1944"/>
        <v>80</v>
      </c>
      <c r="PNI51" s="83">
        <f t="shared" si="1944"/>
        <v>80</v>
      </c>
      <c r="PNJ51" s="83">
        <f t="shared" si="1944"/>
        <v>80</v>
      </c>
      <c r="PNK51" s="83">
        <f t="shared" si="1944"/>
        <v>80</v>
      </c>
      <c r="PNL51" s="83">
        <f t="shared" si="1944"/>
        <v>80</v>
      </c>
      <c r="PNM51" s="83">
        <f t="shared" si="1944"/>
        <v>80</v>
      </c>
      <c r="PNN51" s="66">
        <f t="shared" si="1945"/>
        <v>960</v>
      </c>
      <c r="PNO51" s="76" t="s">
        <v>100</v>
      </c>
      <c r="PNP51" s="77">
        <v>960</v>
      </c>
      <c r="PNQ51" s="61">
        <f t="shared" si="1946"/>
        <v>80</v>
      </c>
      <c r="PNR51" s="83">
        <f t="shared" ref="PNR51:PNR53" si="3548">PNQ51</f>
        <v>80</v>
      </c>
      <c r="PNS51" s="83">
        <f t="shared" si="1947"/>
        <v>80</v>
      </c>
      <c r="PNT51" s="83">
        <f t="shared" si="1947"/>
        <v>80</v>
      </c>
      <c r="PNU51" s="83">
        <f t="shared" si="1947"/>
        <v>80</v>
      </c>
      <c r="PNV51" s="83">
        <f t="shared" si="1947"/>
        <v>80</v>
      </c>
      <c r="PNW51" s="83">
        <f t="shared" si="1947"/>
        <v>80</v>
      </c>
      <c r="PNX51" s="83">
        <f t="shared" si="1947"/>
        <v>80</v>
      </c>
      <c r="PNY51" s="83">
        <f t="shared" si="1947"/>
        <v>80</v>
      </c>
      <c r="PNZ51" s="83">
        <f t="shared" si="1947"/>
        <v>80</v>
      </c>
      <c r="POA51" s="83">
        <f t="shared" si="1947"/>
        <v>80</v>
      </c>
      <c r="POB51" s="83">
        <f t="shared" si="1947"/>
        <v>80</v>
      </c>
      <c r="POC51" s="83">
        <f t="shared" si="1947"/>
        <v>80</v>
      </c>
      <c r="POD51" s="66">
        <f t="shared" si="1948"/>
        <v>960</v>
      </c>
      <c r="POE51" s="76" t="s">
        <v>100</v>
      </c>
      <c r="POF51" s="77">
        <v>960</v>
      </c>
      <c r="POG51" s="61">
        <f t="shared" si="1949"/>
        <v>80</v>
      </c>
      <c r="POH51" s="83">
        <f t="shared" ref="POH51:POH53" si="3549">POG51</f>
        <v>80</v>
      </c>
      <c r="POI51" s="83">
        <f t="shared" si="1950"/>
        <v>80</v>
      </c>
      <c r="POJ51" s="83">
        <f t="shared" si="1950"/>
        <v>80</v>
      </c>
      <c r="POK51" s="83">
        <f t="shared" si="1950"/>
        <v>80</v>
      </c>
      <c r="POL51" s="83">
        <f t="shared" si="1950"/>
        <v>80</v>
      </c>
      <c r="POM51" s="83">
        <f t="shared" si="1950"/>
        <v>80</v>
      </c>
      <c r="PON51" s="83">
        <f t="shared" si="1950"/>
        <v>80</v>
      </c>
      <c r="POO51" s="83">
        <f t="shared" si="1950"/>
        <v>80</v>
      </c>
      <c r="POP51" s="83">
        <f t="shared" si="1950"/>
        <v>80</v>
      </c>
      <c r="POQ51" s="83">
        <f t="shared" si="1950"/>
        <v>80</v>
      </c>
      <c r="POR51" s="83">
        <f t="shared" si="1950"/>
        <v>80</v>
      </c>
      <c r="POS51" s="83">
        <f t="shared" si="1950"/>
        <v>80</v>
      </c>
      <c r="POT51" s="66">
        <f t="shared" si="1951"/>
        <v>960</v>
      </c>
      <c r="POU51" s="76" t="s">
        <v>100</v>
      </c>
      <c r="POV51" s="77">
        <v>960</v>
      </c>
      <c r="POW51" s="61">
        <f t="shared" si="1952"/>
        <v>80</v>
      </c>
      <c r="POX51" s="83">
        <f t="shared" ref="POX51:POX53" si="3550">POW51</f>
        <v>80</v>
      </c>
      <c r="POY51" s="83">
        <f t="shared" si="1953"/>
        <v>80</v>
      </c>
      <c r="POZ51" s="83">
        <f t="shared" si="1953"/>
        <v>80</v>
      </c>
      <c r="PPA51" s="83">
        <f t="shared" si="1953"/>
        <v>80</v>
      </c>
      <c r="PPB51" s="83">
        <f t="shared" si="1953"/>
        <v>80</v>
      </c>
      <c r="PPC51" s="83">
        <f t="shared" si="1953"/>
        <v>80</v>
      </c>
      <c r="PPD51" s="83">
        <f t="shared" si="1953"/>
        <v>80</v>
      </c>
      <c r="PPE51" s="83">
        <f t="shared" si="1953"/>
        <v>80</v>
      </c>
      <c r="PPF51" s="83">
        <f t="shared" si="1953"/>
        <v>80</v>
      </c>
      <c r="PPG51" s="83">
        <f t="shared" si="1953"/>
        <v>80</v>
      </c>
      <c r="PPH51" s="83">
        <f t="shared" si="1953"/>
        <v>80</v>
      </c>
      <c r="PPI51" s="83">
        <f t="shared" si="1953"/>
        <v>80</v>
      </c>
      <c r="PPJ51" s="66">
        <f t="shared" si="1954"/>
        <v>960</v>
      </c>
      <c r="PPK51" s="76" t="s">
        <v>100</v>
      </c>
      <c r="PPL51" s="77">
        <v>960</v>
      </c>
      <c r="PPM51" s="61">
        <f t="shared" si="1955"/>
        <v>80</v>
      </c>
      <c r="PPN51" s="83">
        <f t="shared" ref="PPN51:PPN53" si="3551">PPM51</f>
        <v>80</v>
      </c>
      <c r="PPO51" s="83">
        <f t="shared" si="1956"/>
        <v>80</v>
      </c>
      <c r="PPP51" s="83">
        <f t="shared" si="1956"/>
        <v>80</v>
      </c>
      <c r="PPQ51" s="83">
        <f t="shared" si="1956"/>
        <v>80</v>
      </c>
      <c r="PPR51" s="83">
        <f t="shared" si="1956"/>
        <v>80</v>
      </c>
      <c r="PPS51" s="83">
        <f t="shared" si="1956"/>
        <v>80</v>
      </c>
      <c r="PPT51" s="83">
        <f t="shared" si="1956"/>
        <v>80</v>
      </c>
      <c r="PPU51" s="83">
        <f t="shared" si="1956"/>
        <v>80</v>
      </c>
      <c r="PPV51" s="83">
        <f t="shared" si="1956"/>
        <v>80</v>
      </c>
      <c r="PPW51" s="83">
        <f t="shared" si="1956"/>
        <v>80</v>
      </c>
      <c r="PPX51" s="83">
        <f t="shared" si="1956"/>
        <v>80</v>
      </c>
      <c r="PPY51" s="83">
        <f t="shared" si="1956"/>
        <v>80</v>
      </c>
      <c r="PPZ51" s="66">
        <f t="shared" si="1957"/>
        <v>960</v>
      </c>
      <c r="PQA51" s="76" t="s">
        <v>100</v>
      </c>
      <c r="PQB51" s="77">
        <v>960</v>
      </c>
      <c r="PQC51" s="61">
        <f t="shared" si="1958"/>
        <v>80</v>
      </c>
      <c r="PQD51" s="83">
        <f t="shared" ref="PQD51:PQD53" si="3552">PQC51</f>
        <v>80</v>
      </c>
      <c r="PQE51" s="83">
        <f t="shared" si="1959"/>
        <v>80</v>
      </c>
      <c r="PQF51" s="83">
        <f t="shared" si="1959"/>
        <v>80</v>
      </c>
      <c r="PQG51" s="83">
        <f t="shared" si="1959"/>
        <v>80</v>
      </c>
      <c r="PQH51" s="83">
        <f t="shared" si="1959"/>
        <v>80</v>
      </c>
      <c r="PQI51" s="83">
        <f t="shared" si="1959"/>
        <v>80</v>
      </c>
      <c r="PQJ51" s="83">
        <f t="shared" si="1959"/>
        <v>80</v>
      </c>
      <c r="PQK51" s="83">
        <f t="shared" si="1959"/>
        <v>80</v>
      </c>
      <c r="PQL51" s="83">
        <f t="shared" si="1959"/>
        <v>80</v>
      </c>
      <c r="PQM51" s="83">
        <f t="shared" si="1959"/>
        <v>80</v>
      </c>
      <c r="PQN51" s="83">
        <f t="shared" si="1959"/>
        <v>80</v>
      </c>
      <c r="PQO51" s="83">
        <f t="shared" si="1959"/>
        <v>80</v>
      </c>
      <c r="PQP51" s="66">
        <f t="shared" si="1960"/>
        <v>960</v>
      </c>
      <c r="PQQ51" s="76" t="s">
        <v>100</v>
      </c>
      <c r="PQR51" s="77">
        <v>960</v>
      </c>
      <c r="PQS51" s="61">
        <f t="shared" si="1961"/>
        <v>80</v>
      </c>
      <c r="PQT51" s="83">
        <f t="shared" ref="PQT51:PQT53" si="3553">PQS51</f>
        <v>80</v>
      </c>
      <c r="PQU51" s="83">
        <f t="shared" si="1962"/>
        <v>80</v>
      </c>
      <c r="PQV51" s="83">
        <f t="shared" si="1962"/>
        <v>80</v>
      </c>
      <c r="PQW51" s="83">
        <f t="shared" si="1962"/>
        <v>80</v>
      </c>
      <c r="PQX51" s="83">
        <f t="shared" si="1962"/>
        <v>80</v>
      </c>
      <c r="PQY51" s="83">
        <f t="shared" si="1962"/>
        <v>80</v>
      </c>
      <c r="PQZ51" s="83">
        <f t="shared" si="1962"/>
        <v>80</v>
      </c>
      <c r="PRA51" s="83">
        <f t="shared" si="1962"/>
        <v>80</v>
      </c>
      <c r="PRB51" s="83">
        <f t="shared" si="1962"/>
        <v>80</v>
      </c>
      <c r="PRC51" s="83">
        <f t="shared" si="1962"/>
        <v>80</v>
      </c>
      <c r="PRD51" s="83">
        <f t="shared" si="1962"/>
        <v>80</v>
      </c>
      <c r="PRE51" s="83">
        <f t="shared" si="1962"/>
        <v>80</v>
      </c>
      <c r="PRF51" s="66">
        <f t="shared" si="1963"/>
        <v>960</v>
      </c>
      <c r="PRG51" s="76" t="s">
        <v>100</v>
      </c>
      <c r="PRH51" s="77">
        <v>960</v>
      </c>
      <c r="PRI51" s="61">
        <f t="shared" si="1964"/>
        <v>80</v>
      </c>
      <c r="PRJ51" s="83">
        <f t="shared" ref="PRJ51:PRJ53" si="3554">PRI51</f>
        <v>80</v>
      </c>
      <c r="PRK51" s="83">
        <f t="shared" si="1965"/>
        <v>80</v>
      </c>
      <c r="PRL51" s="83">
        <f t="shared" si="1965"/>
        <v>80</v>
      </c>
      <c r="PRM51" s="83">
        <f t="shared" si="1965"/>
        <v>80</v>
      </c>
      <c r="PRN51" s="83">
        <f t="shared" si="1965"/>
        <v>80</v>
      </c>
      <c r="PRO51" s="83">
        <f t="shared" si="1965"/>
        <v>80</v>
      </c>
      <c r="PRP51" s="83">
        <f t="shared" si="1965"/>
        <v>80</v>
      </c>
      <c r="PRQ51" s="83">
        <f t="shared" si="1965"/>
        <v>80</v>
      </c>
      <c r="PRR51" s="83">
        <f t="shared" si="1965"/>
        <v>80</v>
      </c>
      <c r="PRS51" s="83">
        <f t="shared" si="1965"/>
        <v>80</v>
      </c>
      <c r="PRT51" s="83">
        <f t="shared" si="1965"/>
        <v>80</v>
      </c>
      <c r="PRU51" s="83">
        <f t="shared" si="1965"/>
        <v>80</v>
      </c>
      <c r="PRV51" s="66">
        <f t="shared" si="1966"/>
        <v>960</v>
      </c>
      <c r="PRW51" s="76" t="s">
        <v>100</v>
      </c>
      <c r="PRX51" s="77">
        <v>960</v>
      </c>
      <c r="PRY51" s="61">
        <f t="shared" si="1967"/>
        <v>80</v>
      </c>
      <c r="PRZ51" s="83">
        <f t="shared" ref="PRZ51:PRZ53" si="3555">PRY51</f>
        <v>80</v>
      </c>
      <c r="PSA51" s="83">
        <f t="shared" si="1968"/>
        <v>80</v>
      </c>
      <c r="PSB51" s="83">
        <f t="shared" si="1968"/>
        <v>80</v>
      </c>
      <c r="PSC51" s="83">
        <f t="shared" si="1968"/>
        <v>80</v>
      </c>
      <c r="PSD51" s="83">
        <f t="shared" si="1968"/>
        <v>80</v>
      </c>
      <c r="PSE51" s="83">
        <f t="shared" si="1968"/>
        <v>80</v>
      </c>
      <c r="PSF51" s="83">
        <f t="shared" si="1968"/>
        <v>80</v>
      </c>
      <c r="PSG51" s="83">
        <f t="shared" si="1968"/>
        <v>80</v>
      </c>
      <c r="PSH51" s="83">
        <f t="shared" si="1968"/>
        <v>80</v>
      </c>
      <c r="PSI51" s="83">
        <f t="shared" si="1968"/>
        <v>80</v>
      </c>
      <c r="PSJ51" s="83">
        <f t="shared" si="1968"/>
        <v>80</v>
      </c>
      <c r="PSK51" s="83">
        <f t="shared" si="1968"/>
        <v>80</v>
      </c>
      <c r="PSL51" s="66">
        <f t="shared" si="1969"/>
        <v>960</v>
      </c>
      <c r="PSM51" s="76" t="s">
        <v>100</v>
      </c>
      <c r="PSN51" s="77">
        <v>960</v>
      </c>
      <c r="PSO51" s="61">
        <f t="shared" si="1970"/>
        <v>80</v>
      </c>
      <c r="PSP51" s="83">
        <f t="shared" ref="PSP51:PSP53" si="3556">PSO51</f>
        <v>80</v>
      </c>
      <c r="PSQ51" s="83">
        <f t="shared" si="1971"/>
        <v>80</v>
      </c>
      <c r="PSR51" s="83">
        <f t="shared" si="1971"/>
        <v>80</v>
      </c>
      <c r="PSS51" s="83">
        <f t="shared" si="1971"/>
        <v>80</v>
      </c>
      <c r="PST51" s="83">
        <f t="shared" si="1971"/>
        <v>80</v>
      </c>
      <c r="PSU51" s="83">
        <f t="shared" si="1971"/>
        <v>80</v>
      </c>
      <c r="PSV51" s="83">
        <f t="shared" si="1971"/>
        <v>80</v>
      </c>
      <c r="PSW51" s="83">
        <f t="shared" si="1971"/>
        <v>80</v>
      </c>
      <c r="PSX51" s="83">
        <f t="shared" si="1971"/>
        <v>80</v>
      </c>
      <c r="PSY51" s="83">
        <f t="shared" si="1971"/>
        <v>80</v>
      </c>
      <c r="PSZ51" s="83">
        <f t="shared" si="1971"/>
        <v>80</v>
      </c>
      <c r="PTA51" s="83">
        <f t="shared" si="1971"/>
        <v>80</v>
      </c>
      <c r="PTB51" s="66">
        <f t="shared" si="1972"/>
        <v>960</v>
      </c>
      <c r="PTC51" s="76" t="s">
        <v>100</v>
      </c>
      <c r="PTD51" s="77">
        <v>960</v>
      </c>
      <c r="PTE51" s="61">
        <f t="shared" si="1973"/>
        <v>80</v>
      </c>
      <c r="PTF51" s="83">
        <f t="shared" ref="PTF51:PTF53" si="3557">PTE51</f>
        <v>80</v>
      </c>
      <c r="PTG51" s="83">
        <f t="shared" si="1974"/>
        <v>80</v>
      </c>
      <c r="PTH51" s="83">
        <f t="shared" si="1974"/>
        <v>80</v>
      </c>
      <c r="PTI51" s="83">
        <f t="shared" si="1974"/>
        <v>80</v>
      </c>
      <c r="PTJ51" s="83">
        <f t="shared" si="1974"/>
        <v>80</v>
      </c>
      <c r="PTK51" s="83">
        <f t="shared" si="1974"/>
        <v>80</v>
      </c>
      <c r="PTL51" s="83">
        <f t="shared" si="1974"/>
        <v>80</v>
      </c>
      <c r="PTM51" s="83">
        <f t="shared" si="1974"/>
        <v>80</v>
      </c>
      <c r="PTN51" s="83">
        <f t="shared" si="1974"/>
        <v>80</v>
      </c>
      <c r="PTO51" s="83">
        <f t="shared" si="1974"/>
        <v>80</v>
      </c>
      <c r="PTP51" s="83">
        <f t="shared" si="1974"/>
        <v>80</v>
      </c>
      <c r="PTQ51" s="83">
        <f t="shared" si="1974"/>
        <v>80</v>
      </c>
      <c r="PTR51" s="66">
        <f t="shared" si="1975"/>
        <v>960</v>
      </c>
      <c r="PTS51" s="76" t="s">
        <v>100</v>
      </c>
      <c r="PTT51" s="77">
        <v>960</v>
      </c>
      <c r="PTU51" s="61">
        <f t="shared" si="1976"/>
        <v>80</v>
      </c>
      <c r="PTV51" s="83">
        <f t="shared" ref="PTV51:PTV53" si="3558">PTU51</f>
        <v>80</v>
      </c>
      <c r="PTW51" s="83">
        <f t="shared" si="1977"/>
        <v>80</v>
      </c>
      <c r="PTX51" s="83">
        <f t="shared" si="1977"/>
        <v>80</v>
      </c>
      <c r="PTY51" s="83">
        <f t="shared" si="1977"/>
        <v>80</v>
      </c>
      <c r="PTZ51" s="83">
        <f t="shared" si="1977"/>
        <v>80</v>
      </c>
      <c r="PUA51" s="83">
        <f t="shared" si="1977"/>
        <v>80</v>
      </c>
      <c r="PUB51" s="83">
        <f t="shared" si="1977"/>
        <v>80</v>
      </c>
      <c r="PUC51" s="83">
        <f t="shared" si="1977"/>
        <v>80</v>
      </c>
      <c r="PUD51" s="83">
        <f t="shared" si="1977"/>
        <v>80</v>
      </c>
      <c r="PUE51" s="83">
        <f t="shared" si="1977"/>
        <v>80</v>
      </c>
      <c r="PUF51" s="83">
        <f t="shared" si="1977"/>
        <v>80</v>
      </c>
      <c r="PUG51" s="83">
        <f t="shared" si="1977"/>
        <v>80</v>
      </c>
      <c r="PUH51" s="66">
        <f t="shared" si="1978"/>
        <v>960</v>
      </c>
      <c r="PUI51" s="76" t="s">
        <v>100</v>
      </c>
      <c r="PUJ51" s="77">
        <v>960</v>
      </c>
      <c r="PUK51" s="61">
        <f t="shared" si="1979"/>
        <v>80</v>
      </c>
      <c r="PUL51" s="83">
        <f t="shared" ref="PUL51:PUL53" si="3559">PUK51</f>
        <v>80</v>
      </c>
      <c r="PUM51" s="83">
        <f t="shared" si="1980"/>
        <v>80</v>
      </c>
      <c r="PUN51" s="83">
        <f t="shared" si="1980"/>
        <v>80</v>
      </c>
      <c r="PUO51" s="83">
        <f t="shared" si="1980"/>
        <v>80</v>
      </c>
      <c r="PUP51" s="83">
        <f t="shared" si="1980"/>
        <v>80</v>
      </c>
      <c r="PUQ51" s="83">
        <f t="shared" si="1980"/>
        <v>80</v>
      </c>
      <c r="PUR51" s="83">
        <f t="shared" si="1980"/>
        <v>80</v>
      </c>
      <c r="PUS51" s="83">
        <f t="shared" si="1980"/>
        <v>80</v>
      </c>
      <c r="PUT51" s="83">
        <f t="shared" si="1980"/>
        <v>80</v>
      </c>
      <c r="PUU51" s="83">
        <f t="shared" si="1980"/>
        <v>80</v>
      </c>
      <c r="PUV51" s="83">
        <f t="shared" si="1980"/>
        <v>80</v>
      </c>
      <c r="PUW51" s="83">
        <f t="shared" si="1980"/>
        <v>80</v>
      </c>
      <c r="PUX51" s="66">
        <f t="shared" si="1981"/>
        <v>960</v>
      </c>
      <c r="PUY51" s="76" t="s">
        <v>100</v>
      </c>
      <c r="PUZ51" s="77">
        <v>960</v>
      </c>
      <c r="PVA51" s="61">
        <f t="shared" si="1982"/>
        <v>80</v>
      </c>
      <c r="PVB51" s="83">
        <f t="shared" ref="PVB51:PVB53" si="3560">PVA51</f>
        <v>80</v>
      </c>
      <c r="PVC51" s="83">
        <f t="shared" si="1983"/>
        <v>80</v>
      </c>
      <c r="PVD51" s="83">
        <f t="shared" si="1983"/>
        <v>80</v>
      </c>
      <c r="PVE51" s="83">
        <f t="shared" si="1983"/>
        <v>80</v>
      </c>
      <c r="PVF51" s="83">
        <f t="shared" si="1983"/>
        <v>80</v>
      </c>
      <c r="PVG51" s="83">
        <f t="shared" si="1983"/>
        <v>80</v>
      </c>
      <c r="PVH51" s="83">
        <f t="shared" si="1983"/>
        <v>80</v>
      </c>
      <c r="PVI51" s="83">
        <f t="shared" si="1983"/>
        <v>80</v>
      </c>
      <c r="PVJ51" s="83">
        <f t="shared" si="1983"/>
        <v>80</v>
      </c>
      <c r="PVK51" s="83">
        <f t="shared" si="1983"/>
        <v>80</v>
      </c>
      <c r="PVL51" s="83">
        <f t="shared" si="1983"/>
        <v>80</v>
      </c>
      <c r="PVM51" s="83">
        <f t="shared" si="1983"/>
        <v>80</v>
      </c>
      <c r="PVN51" s="66">
        <f t="shared" si="1984"/>
        <v>960</v>
      </c>
      <c r="PVO51" s="76" t="s">
        <v>100</v>
      </c>
      <c r="PVP51" s="77">
        <v>960</v>
      </c>
      <c r="PVQ51" s="61">
        <f t="shared" si="1985"/>
        <v>80</v>
      </c>
      <c r="PVR51" s="83">
        <f t="shared" ref="PVR51:PVR53" si="3561">PVQ51</f>
        <v>80</v>
      </c>
      <c r="PVS51" s="83">
        <f t="shared" si="1986"/>
        <v>80</v>
      </c>
      <c r="PVT51" s="83">
        <f t="shared" si="1986"/>
        <v>80</v>
      </c>
      <c r="PVU51" s="83">
        <f t="shared" si="1986"/>
        <v>80</v>
      </c>
      <c r="PVV51" s="83">
        <f t="shared" si="1986"/>
        <v>80</v>
      </c>
      <c r="PVW51" s="83">
        <f t="shared" si="1986"/>
        <v>80</v>
      </c>
      <c r="PVX51" s="83">
        <f t="shared" si="1986"/>
        <v>80</v>
      </c>
      <c r="PVY51" s="83">
        <f t="shared" si="1986"/>
        <v>80</v>
      </c>
      <c r="PVZ51" s="83">
        <f t="shared" si="1986"/>
        <v>80</v>
      </c>
      <c r="PWA51" s="83">
        <f t="shared" si="1986"/>
        <v>80</v>
      </c>
      <c r="PWB51" s="83">
        <f t="shared" si="1986"/>
        <v>80</v>
      </c>
      <c r="PWC51" s="83">
        <f t="shared" si="1986"/>
        <v>80</v>
      </c>
      <c r="PWD51" s="66">
        <f t="shared" si="1987"/>
        <v>960</v>
      </c>
      <c r="PWE51" s="76" t="s">
        <v>100</v>
      </c>
      <c r="PWF51" s="77">
        <v>960</v>
      </c>
      <c r="PWG51" s="61">
        <f t="shared" si="1988"/>
        <v>80</v>
      </c>
      <c r="PWH51" s="83">
        <f t="shared" ref="PWH51:PWH53" si="3562">PWG51</f>
        <v>80</v>
      </c>
      <c r="PWI51" s="83">
        <f t="shared" si="1989"/>
        <v>80</v>
      </c>
      <c r="PWJ51" s="83">
        <f t="shared" si="1989"/>
        <v>80</v>
      </c>
      <c r="PWK51" s="83">
        <f t="shared" si="1989"/>
        <v>80</v>
      </c>
      <c r="PWL51" s="83">
        <f t="shared" si="1989"/>
        <v>80</v>
      </c>
      <c r="PWM51" s="83">
        <f t="shared" si="1989"/>
        <v>80</v>
      </c>
      <c r="PWN51" s="83">
        <f t="shared" si="1989"/>
        <v>80</v>
      </c>
      <c r="PWO51" s="83">
        <f t="shared" si="1989"/>
        <v>80</v>
      </c>
      <c r="PWP51" s="83">
        <f t="shared" si="1989"/>
        <v>80</v>
      </c>
      <c r="PWQ51" s="83">
        <f t="shared" si="1989"/>
        <v>80</v>
      </c>
      <c r="PWR51" s="83">
        <f t="shared" si="1989"/>
        <v>80</v>
      </c>
      <c r="PWS51" s="83">
        <f t="shared" si="1989"/>
        <v>80</v>
      </c>
      <c r="PWT51" s="66">
        <f t="shared" si="1990"/>
        <v>960</v>
      </c>
      <c r="PWU51" s="76" t="s">
        <v>100</v>
      </c>
      <c r="PWV51" s="77">
        <v>960</v>
      </c>
      <c r="PWW51" s="61">
        <f t="shared" si="1991"/>
        <v>80</v>
      </c>
      <c r="PWX51" s="83">
        <f t="shared" ref="PWX51:PWX53" si="3563">PWW51</f>
        <v>80</v>
      </c>
      <c r="PWY51" s="83">
        <f t="shared" si="1992"/>
        <v>80</v>
      </c>
      <c r="PWZ51" s="83">
        <f t="shared" si="1992"/>
        <v>80</v>
      </c>
      <c r="PXA51" s="83">
        <f t="shared" si="1992"/>
        <v>80</v>
      </c>
      <c r="PXB51" s="83">
        <f t="shared" si="1992"/>
        <v>80</v>
      </c>
      <c r="PXC51" s="83">
        <f t="shared" si="1992"/>
        <v>80</v>
      </c>
      <c r="PXD51" s="83">
        <f t="shared" si="1992"/>
        <v>80</v>
      </c>
      <c r="PXE51" s="83">
        <f t="shared" si="1992"/>
        <v>80</v>
      </c>
      <c r="PXF51" s="83">
        <f t="shared" si="1992"/>
        <v>80</v>
      </c>
      <c r="PXG51" s="83">
        <f t="shared" si="1992"/>
        <v>80</v>
      </c>
      <c r="PXH51" s="83">
        <f t="shared" si="1992"/>
        <v>80</v>
      </c>
      <c r="PXI51" s="83">
        <f t="shared" si="1992"/>
        <v>80</v>
      </c>
      <c r="PXJ51" s="66">
        <f t="shared" si="1993"/>
        <v>960</v>
      </c>
      <c r="PXK51" s="76" t="s">
        <v>100</v>
      </c>
      <c r="PXL51" s="77">
        <v>960</v>
      </c>
      <c r="PXM51" s="61">
        <f t="shared" si="1994"/>
        <v>80</v>
      </c>
      <c r="PXN51" s="83">
        <f t="shared" ref="PXN51:PXN53" si="3564">PXM51</f>
        <v>80</v>
      </c>
      <c r="PXO51" s="83">
        <f t="shared" si="1995"/>
        <v>80</v>
      </c>
      <c r="PXP51" s="83">
        <f t="shared" si="1995"/>
        <v>80</v>
      </c>
      <c r="PXQ51" s="83">
        <f t="shared" si="1995"/>
        <v>80</v>
      </c>
      <c r="PXR51" s="83">
        <f t="shared" si="1995"/>
        <v>80</v>
      </c>
      <c r="PXS51" s="83">
        <f t="shared" si="1995"/>
        <v>80</v>
      </c>
      <c r="PXT51" s="83">
        <f t="shared" si="1995"/>
        <v>80</v>
      </c>
      <c r="PXU51" s="83">
        <f t="shared" si="1995"/>
        <v>80</v>
      </c>
      <c r="PXV51" s="83">
        <f t="shared" si="1995"/>
        <v>80</v>
      </c>
      <c r="PXW51" s="83">
        <f t="shared" si="1995"/>
        <v>80</v>
      </c>
      <c r="PXX51" s="83">
        <f t="shared" si="1995"/>
        <v>80</v>
      </c>
      <c r="PXY51" s="83">
        <f t="shared" si="1995"/>
        <v>80</v>
      </c>
      <c r="PXZ51" s="66">
        <f t="shared" si="1996"/>
        <v>960</v>
      </c>
      <c r="PYA51" s="76" t="s">
        <v>100</v>
      </c>
      <c r="PYB51" s="77">
        <v>960</v>
      </c>
      <c r="PYC51" s="61">
        <f t="shared" si="1997"/>
        <v>80</v>
      </c>
      <c r="PYD51" s="83">
        <f t="shared" ref="PYD51:PYD53" si="3565">PYC51</f>
        <v>80</v>
      </c>
      <c r="PYE51" s="83">
        <f t="shared" si="1998"/>
        <v>80</v>
      </c>
      <c r="PYF51" s="83">
        <f t="shared" si="1998"/>
        <v>80</v>
      </c>
      <c r="PYG51" s="83">
        <f t="shared" si="1998"/>
        <v>80</v>
      </c>
      <c r="PYH51" s="83">
        <f t="shared" si="1998"/>
        <v>80</v>
      </c>
      <c r="PYI51" s="83">
        <f t="shared" si="1998"/>
        <v>80</v>
      </c>
      <c r="PYJ51" s="83">
        <f t="shared" si="1998"/>
        <v>80</v>
      </c>
      <c r="PYK51" s="83">
        <f t="shared" si="1998"/>
        <v>80</v>
      </c>
      <c r="PYL51" s="83">
        <f t="shared" si="1998"/>
        <v>80</v>
      </c>
      <c r="PYM51" s="83">
        <f t="shared" si="1998"/>
        <v>80</v>
      </c>
      <c r="PYN51" s="83">
        <f t="shared" si="1998"/>
        <v>80</v>
      </c>
      <c r="PYO51" s="83">
        <f t="shared" si="1998"/>
        <v>80</v>
      </c>
      <c r="PYP51" s="66">
        <f t="shared" si="1999"/>
        <v>960</v>
      </c>
      <c r="PYQ51" s="76" t="s">
        <v>100</v>
      </c>
      <c r="PYR51" s="77">
        <v>960</v>
      </c>
      <c r="PYS51" s="61">
        <f t="shared" si="2000"/>
        <v>80</v>
      </c>
      <c r="PYT51" s="83">
        <f t="shared" ref="PYT51:PYT53" si="3566">PYS51</f>
        <v>80</v>
      </c>
      <c r="PYU51" s="83">
        <f t="shared" si="2001"/>
        <v>80</v>
      </c>
      <c r="PYV51" s="83">
        <f t="shared" si="2001"/>
        <v>80</v>
      </c>
      <c r="PYW51" s="83">
        <f t="shared" si="2001"/>
        <v>80</v>
      </c>
      <c r="PYX51" s="83">
        <f t="shared" si="2001"/>
        <v>80</v>
      </c>
      <c r="PYY51" s="83">
        <f t="shared" si="2001"/>
        <v>80</v>
      </c>
      <c r="PYZ51" s="83">
        <f t="shared" si="2001"/>
        <v>80</v>
      </c>
      <c r="PZA51" s="83">
        <f t="shared" si="2001"/>
        <v>80</v>
      </c>
      <c r="PZB51" s="83">
        <f t="shared" si="2001"/>
        <v>80</v>
      </c>
      <c r="PZC51" s="83">
        <f t="shared" si="2001"/>
        <v>80</v>
      </c>
      <c r="PZD51" s="83">
        <f t="shared" si="2001"/>
        <v>80</v>
      </c>
      <c r="PZE51" s="83">
        <f t="shared" si="2001"/>
        <v>80</v>
      </c>
      <c r="PZF51" s="66">
        <f t="shared" si="2002"/>
        <v>960</v>
      </c>
      <c r="PZG51" s="76" t="s">
        <v>100</v>
      </c>
      <c r="PZH51" s="77">
        <v>960</v>
      </c>
      <c r="PZI51" s="61">
        <f t="shared" si="2003"/>
        <v>80</v>
      </c>
      <c r="PZJ51" s="83">
        <f t="shared" ref="PZJ51:PZJ53" si="3567">PZI51</f>
        <v>80</v>
      </c>
      <c r="PZK51" s="83">
        <f t="shared" si="2004"/>
        <v>80</v>
      </c>
      <c r="PZL51" s="83">
        <f t="shared" si="2004"/>
        <v>80</v>
      </c>
      <c r="PZM51" s="83">
        <f t="shared" si="2004"/>
        <v>80</v>
      </c>
      <c r="PZN51" s="83">
        <f t="shared" si="2004"/>
        <v>80</v>
      </c>
      <c r="PZO51" s="83">
        <f t="shared" si="2004"/>
        <v>80</v>
      </c>
      <c r="PZP51" s="83">
        <f t="shared" si="2004"/>
        <v>80</v>
      </c>
      <c r="PZQ51" s="83">
        <f t="shared" si="2004"/>
        <v>80</v>
      </c>
      <c r="PZR51" s="83">
        <f t="shared" si="2004"/>
        <v>80</v>
      </c>
      <c r="PZS51" s="83">
        <f t="shared" si="2004"/>
        <v>80</v>
      </c>
      <c r="PZT51" s="83">
        <f t="shared" si="2004"/>
        <v>80</v>
      </c>
      <c r="PZU51" s="83">
        <f t="shared" si="2004"/>
        <v>80</v>
      </c>
      <c r="PZV51" s="66">
        <f t="shared" si="2005"/>
        <v>960</v>
      </c>
      <c r="PZW51" s="76" t="s">
        <v>100</v>
      </c>
      <c r="PZX51" s="77">
        <v>960</v>
      </c>
      <c r="PZY51" s="61">
        <f t="shared" si="2006"/>
        <v>80</v>
      </c>
      <c r="PZZ51" s="83">
        <f t="shared" ref="PZZ51:PZZ53" si="3568">PZY51</f>
        <v>80</v>
      </c>
      <c r="QAA51" s="83">
        <f t="shared" si="2007"/>
        <v>80</v>
      </c>
      <c r="QAB51" s="83">
        <f t="shared" si="2007"/>
        <v>80</v>
      </c>
      <c r="QAC51" s="83">
        <f t="shared" si="2007"/>
        <v>80</v>
      </c>
      <c r="QAD51" s="83">
        <f t="shared" si="2007"/>
        <v>80</v>
      </c>
      <c r="QAE51" s="83">
        <f t="shared" si="2007"/>
        <v>80</v>
      </c>
      <c r="QAF51" s="83">
        <f t="shared" si="2007"/>
        <v>80</v>
      </c>
      <c r="QAG51" s="83">
        <f t="shared" si="2007"/>
        <v>80</v>
      </c>
      <c r="QAH51" s="83">
        <f t="shared" si="2007"/>
        <v>80</v>
      </c>
      <c r="QAI51" s="83">
        <f t="shared" si="2007"/>
        <v>80</v>
      </c>
      <c r="QAJ51" s="83">
        <f t="shared" si="2007"/>
        <v>80</v>
      </c>
      <c r="QAK51" s="83">
        <f t="shared" si="2007"/>
        <v>80</v>
      </c>
      <c r="QAL51" s="66">
        <f t="shared" si="2008"/>
        <v>960</v>
      </c>
      <c r="QAM51" s="76" t="s">
        <v>100</v>
      </c>
      <c r="QAN51" s="77">
        <v>960</v>
      </c>
      <c r="QAO51" s="61">
        <f t="shared" si="2009"/>
        <v>80</v>
      </c>
      <c r="QAP51" s="83">
        <f t="shared" ref="QAP51:QAP53" si="3569">QAO51</f>
        <v>80</v>
      </c>
      <c r="QAQ51" s="83">
        <f t="shared" si="2010"/>
        <v>80</v>
      </c>
      <c r="QAR51" s="83">
        <f t="shared" si="2010"/>
        <v>80</v>
      </c>
      <c r="QAS51" s="83">
        <f t="shared" si="2010"/>
        <v>80</v>
      </c>
      <c r="QAT51" s="83">
        <f t="shared" si="2010"/>
        <v>80</v>
      </c>
      <c r="QAU51" s="83">
        <f t="shared" si="2010"/>
        <v>80</v>
      </c>
      <c r="QAV51" s="83">
        <f t="shared" si="2010"/>
        <v>80</v>
      </c>
      <c r="QAW51" s="83">
        <f t="shared" si="2010"/>
        <v>80</v>
      </c>
      <c r="QAX51" s="83">
        <f t="shared" si="2010"/>
        <v>80</v>
      </c>
      <c r="QAY51" s="83">
        <f t="shared" si="2010"/>
        <v>80</v>
      </c>
      <c r="QAZ51" s="83">
        <f t="shared" si="2010"/>
        <v>80</v>
      </c>
      <c r="QBA51" s="83">
        <f t="shared" si="2010"/>
        <v>80</v>
      </c>
      <c r="QBB51" s="66">
        <f t="shared" si="2011"/>
        <v>960</v>
      </c>
      <c r="QBC51" s="76" t="s">
        <v>100</v>
      </c>
      <c r="QBD51" s="77">
        <v>960</v>
      </c>
      <c r="QBE51" s="61">
        <f t="shared" si="2012"/>
        <v>80</v>
      </c>
      <c r="QBF51" s="83">
        <f t="shared" ref="QBF51:QBF53" si="3570">QBE51</f>
        <v>80</v>
      </c>
      <c r="QBG51" s="83">
        <f t="shared" si="2013"/>
        <v>80</v>
      </c>
      <c r="QBH51" s="83">
        <f t="shared" si="2013"/>
        <v>80</v>
      </c>
      <c r="QBI51" s="83">
        <f t="shared" si="2013"/>
        <v>80</v>
      </c>
      <c r="QBJ51" s="83">
        <f t="shared" si="2013"/>
        <v>80</v>
      </c>
      <c r="QBK51" s="83">
        <f t="shared" si="2013"/>
        <v>80</v>
      </c>
      <c r="QBL51" s="83">
        <f t="shared" si="2013"/>
        <v>80</v>
      </c>
      <c r="QBM51" s="83">
        <f t="shared" si="2013"/>
        <v>80</v>
      </c>
      <c r="QBN51" s="83">
        <f t="shared" si="2013"/>
        <v>80</v>
      </c>
      <c r="QBO51" s="83">
        <f t="shared" si="2013"/>
        <v>80</v>
      </c>
      <c r="QBP51" s="83">
        <f t="shared" si="2013"/>
        <v>80</v>
      </c>
      <c r="QBQ51" s="83">
        <f t="shared" si="2013"/>
        <v>80</v>
      </c>
      <c r="QBR51" s="66">
        <f t="shared" si="2014"/>
        <v>960</v>
      </c>
      <c r="QBS51" s="76" t="s">
        <v>100</v>
      </c>
      <c r="QBT51" s="77">
        <v>960</v>
      </c>
      <c r="QBU51" s="61">
        <f t="shared" si="2015"/>
        <v>80</v>
      </c>
      <c r="QBV51" s="83">
        <f t="shared" ref="QBV51:QBV53" si="3571">QBU51</f>
        <v>80</v>
      </c>
      <c r="QBW51" s="83">
        <f t="shared" si="2016"/>
        <v>80</v>
      </c>
      <c r="QBX51" s="83">
        <f t="shared" si="2016"/>
        <v>80</v>
      </c>
      <c r="QBY51" s="83">
        <f t="shared" si="2016"/>
        <v>80</v>
      </c>
      <c r="QBZ51" s="83">
        <f t="shared" si="2016"/>
        <v>80</v>
      </c>
      <c r="QCA51" s="83">
        <f t="shared" si="2016"/>
        <v>80</v>
      </c>
      <c r="QCB51" s="83">
        <f t="shared" si="2016"/>
        <v>80</v>
      </c>
      <c r="QCC51" s="83">
        <f t="shared" si="2016"/>
        <v>80</v>
      </c>
      <c r="QCD51" s="83">
        <f t="shared" si="2016"/>
        <v>80</v>
      </c>
      <c r="QCE51" s="83">
        <f t="shared" si="2016"/>
        <v>80</v>
      </c>
      <c r="QCF51" s="83">
        <f t="shared" si="2016"/>
        <v>80</v>
      </c>
      <c r="QCG51" s="83">
        <f t="shared" si="2016"/>
        <v>80</v>
      </c>
      <c r="QCH51" s="66">
        <f t="shared" si="2017"/>
        <v>960</v>
      </c>
      <c r="QCI51" s="76" t="s">
        <v>100</v>
      </c>
      <c r="QCJ51" s="77">
        <v>960</v>
      </c>
      <c r="QCK51" s="61">
        <f t="shared" si="2018"/>
        <v>80</v>
      </c>
      <c r="QCL51" s="83">
        <f t="shared" ref="QCL51:QCL53" si="3572">QCK51</f>
        <v>80</v>
      </c>
      <c r="QCM51" s="83">
        <f t="shared" si="2019"/>
        <v>80</v>
      </c>
      <c r="QCN51" s="83">
        <f t="shared" si="2019"/>
        <v>80</v>
      </c>
      <c r="QCO51" s="83">
        <f t="shared" si="2019"/>
        <v>80</v>
      </c>
      <c r="QCP51" s="83">
        <f t="shared" si="2019"/>
        <v>80</v>
      </c>
      <c r="QCQ51" s="83">
        <f t="shared" si="2019"/>
        <v>80</v>
      </c>
      <c r="QCR51" s="83">
        <f t="shared" si="2019"/>
        <v>80</v>
      </c>
      <c r="QCS51" s="83">
        <f t="shared" si="2019"/>
        <v>80</v>
      </c>
      <c r="QCT51" s="83">
        <f t="shared" si="2019"/>
        <v>80</v>
      </c>
      <c r="QCU51" s="83">
        <f t="shared" si="2019"/>
        <v>80</v>
      </c>
      <c r="QCV51" s="83">
        <f t="shared" si="2019"/>
        <v>80</v>
      </c>
      <c r="QCW51" s="83">
        <f t="shared" si="2019"/>
        <v>80</v>
      </c>
      <c r="QCX51" s="66">
        <f t="shared" si="2020"/>
        <v>960</v>
      </c>
      <c r="QCY51" s="76" t="s">
        <v>100</v>
      </c>
      <c r="QCZ51" s="77">
        <v>960</v>
      </c>
      <c r="QDA51" s="61">
        <f t="shared" si="2021"/>
        <v>80</v>
      </c>
      <c r="QDB51" s="83">
        <f t="shared" ref="QDB51:QDB53" si="3573">QDA51</f>
        <v>80</v>
      </c>
      <c r="QDC51" s="83">
        <f t="shared" si="2022"/>
        <v>80</v>
      </c>
      <c r="QDD51" s="83">
        <f t="shared" si="2022"/>
        <v>80</v>
      </c>
      <c r="QDE51" s="83">
        <f t="shared" si="2022"/>
        <v>80</v>
      </c>
      <c r="QDF51" s="83">
        <f t="shared" si="2022"/>
        <v>80</v>
      </c>
      <c r="QDG51" s="83">
        <f t="shared" si="2022"/>
        <v>80</v>
      </c>
      <c r="QDH51" s="83">
        <f t="shared" si="2022"/>
        <v>80</v>
      </c>
      <c r="QDI51" s="83">
        <f t="shared" si="2022"/>
        <v>80</v>
      </c>
      <c r="QDJ51" s="83">
        <f t="shared" si="2022"/>
        <v>80</v>
      </c>
      <c r="QDK51" s="83">
        <f t="shared" si="2022"/>
        <v>80</v>
      </c>
      <c r="QDL51" s="83">
        <f t="shared" si="2022"/>
        <v>80</v>
      </c>
      <c r="QDM51" s="83">
        <f t="shared" si="2022"/>
        <v>80</v>
      </c>
      <c r="QDN51" s="66">
        <f t="shared" si="2023"/>
        <v>960</v>
      </c>
      <c r="QDO51" s="76" t="s">
        <v>100</v>
      </c>
      <c r="QDP51" s="77">
        <v>960</v>
      </c>
      <c r="QDQ51" s="61">
        <f t="shared" si="2024"/>
        <v>80</v>
      </c>
      <c r="QDR51" s="83">
        <f t="shared" ref="QDR51:QDR53" si="3574">QDQ51</f>
        <v>80</v>
      </c>
      <c r="QDS51" s="83">
        <f t="shared" si="2025"/>
        <v>80</v>
      </c>
      <c r="QDT51" s="83">
        <f t="shared" si="2025"/>
        <v>80</v>
      </c>
      <c r="QDU51" s="83">
        <f t="shared" si="2025"/>
        <v>80</v>
      </c>
      <c r="QDV51" s="83">
        <f t="shared" si="2025"/>
        <v>80</v>
      </c>
      <c r="QDW51" s="83">
        <f t="shared" si="2025"/>
        <v>80</v>
      </c>
      <c r="QDX51" s="83">
        <f t="shared" si="2025"/>
        <v>80</v>
      </c>
      <c r="QDY51" s="83">
        <f t="shared" si="2025"/>
        <v>80</v>
      </c>
      <c r="QDZ51" s="83">
        <f t="shared" si="2025"/>
        <v>80</v>
      </c>
      <c r="QEA51" s="83">
        <f t="shared" si="2025"/>
        <v>80</v>
      </c>
      <c r="QEB51" s="83">
        <f t="shared" si="2025"/>
        <v>80</v>
      </c>
      <c r="QEC51" s="83">
        <f t="shared" si="2025"/>
        <v>80</v>
      </c>
      <c r="QED51" s="66">
        <f t="shared" si="2026"/>
        <v>960</v>
      </c>
      <c r="QEE51" s="76" t="s">
        <v>100</v>
      </c>
      <c r="QEF51" s="77">
        <v>960</v>
      </c>
      <c r="QEG51" s="61">
        <f t="shared" si="2027"/>
        <v>80</v>
      </c>
      <c r="QEH51" s="83">
        <f t="shared" ref="QEH51:QEH53" si="3575">QEG51</f>
        <v>80</v>
      </c>
      <c r="QEI51" s="83">
        <f t="shared" si="2028"/>
        <v>80</v>
      </c>
      <c r="QEJ51" s="83">
        <f t="shared" si="2028"/>
        <v>80</v>
      </c>
      <c r="QEK51" s="83">
        <f t="shared" si="2028"/>
        <v>80</v>
      </c>
      <c r="QEL51" s="83">
        <f t="shared" si="2028"/>
        <v>80</v>
      </c>
      <c r="QEM51" s="83">
        <f t="shared" si="2028"/>
        <v>80</v>
      </c>
      <c r="QEN51" s="83">
        <f t="shared" si="2028"/>
        <v>80</v>
      </c>
      <c r="QEO51" s="83">
        <f t="shared" si="2028"/>
        <v>80</v>
      </c>
      <c r="QEP51" s="83">
        <f t="shared" si="2028"/>
        <v>80</v>
      </c>
      <c r="QEQ51" s="83">
        <f t="shared" si="2028"/>
        <v>80</v>
      </c>
      <c r="QER51" s="83">
        <f t="shared" si="2028"/>
        <v>80</v>
      </c>
      <c r="QES51" s="83">
        <f t="shared" si="2028"/>
        <v>80</v>
      </c>
      <c r="QET51" s="66">
        <f t="shared" si="2029"/>
        <v>960</v>
      </c>
      <c r="QEU51" s="76" t="s">
        <v>100</v>
      </c>
      <c r="QEV51" s="77">
        <v>960</v>
      </c>
      <c r="QEW51" s="61">
        <f t="shared" si="2030"/>
        <v>80</v>
      </c>
      <c r="QEX51" s="83">
        <f t="shared" ref="QEX51:QEX53" si="3576">QEW51</f>
        <v>80</v>
      </c>
      <c r="QEY51" s="83">
        <f t="shared" si="2031"/>
        <v>80</v>
      </c>
      <c r="QEZ51" s="83">
        <f t="shared" si="2031"/>
        <v>80</v>
      </c>
      <c r="QFA51" s="83">
        <f t="shared" si="2031"/>
        <v>80</v>
      </c>
      <c r="QFB51" s="83">
        <f t="shared" si="2031"/>
        <v>80</v>
      </c>
      <c r="QFC51" s="83">
        <f t="shared" si="2031"/>
        <v>80</v>
      </c>
      <c r="QFD51" s="83">
        <f t="shared" si="2031"/>
        <v>80</v>
      </c>
      <c r="QFE51" s="83">
        <f t="shared" si="2031"/>
        <v>80</v>
      </c>
      <c r="QFF51" s="83">
        <f t="shared" si="2031"/>
        <v>80</v>
      </c>
      <c r="QFG51" s="83">
        <f t="shared" si="2031"/>
        <v>80</v>
      </c>
      <c r="QFH51" s="83">
        <f t="shared" si="2031"/>
        <v>80</v>
      </c>
      <c r="QFI51" s="83">
        <f t="shared" si="2031"/>
        <v>80</v>
      </c>
      <c r="QFJ51" s="66">
        <f t="shared" si="2032"/>
        <v>960</v>
      </c>
      <c r="QFK51" s="76" t="s">
        <v>100</v>
      </c>
      <c r="QFL51" s="77">
        <v>960</v>
      </c>
      <c r="QFM51" s="61">
        <f t="shared" si="2033"/>
        <v>80</v>
      </c>
      <c r="QFN51" s="83">
        <f t="shared" ref="QFN51:QFN53" si="3577">QFM51</f>
        <v>80</v>
      </c>
      <c r="QFO51" s="83">
        <f t="shared" si="2034"/>
        <v>80</v>
      </c>
      <c r="QFP51" s="83">
        <f t="shared" si="2034"/>
        <v>80</v>
      </c>
      <c r="QFQ51" s="83">
        <f t="shared" si="2034"/>
        <v>80</v>
      </c>
      <c r="QFR51" s="83">
        <f t="shared" si="2034"/>
        <v>80</v>
      </c>
      <c r="QFS51" s="83">
        <f t="shared" si="2034"/>
        <v>80</v>
      </c>
      <c r="QFT51" s="83">
        <f t="shared" si="2034"/>
        <v>80</v>
      </c>
      <c r="QFU51" s="83">
        <f t="shared" si="2034"/>
        <v>80</v>
      </c>
      <c r="QFV51" s="83">
        <f t="shared" si="2034"/>
        <v>80</v>
      </c>
      <c r="QFW51" s="83">
        <f t="shared" si="2034"/>
        <v>80</v>
      </c>
      <c r="QFX51" s="83">
        <f t="shared" si="2034"/>
        <v>80</v>
      </c>
      <c r="QFY51" s="83">
        <f t="shared" si="2034"/>
        <v>80</v>
      </c>
      <c r="QFZ51" s="66">
        <f t="shared" si="2035"/>
        <v>960</v>
      </c>
      <c r="QGA51" s="76" t="s">
        <v>100</v>
      </c>
      <c r="QGB51" s="77">
        <v>960</v>
      </c>
      <c r="QGC51" s="61">
        <f t="shared" si="2036"/>
        <v>80</v>
      </c>
      <c r="QGD51" s="83">
        <f t="shared" ref="QGD51:QGD53" si="3578">QGC51</f>
        <v>80</v>
      </c>
      <c r="QGE51" s="83">
        <f t="shared" si="2037"/>
        <v>80</v>
      </c>
      <c r="QGF51" s="83">
        <f t="shared" si="2037"/>
        <v>80</v>
      </c>
      <c r="QGG51" s="83">
        <f t="shared" si="2037"/>
        <v>80</v>
      </c>
      <c r="QGH51" s="83">
        <f t="shared" si="2037"/>
        <v>80</v>
      </c>
      <c r="QGI51" s="83">
        <f t="shared" si="2037"/>
        <v>80</v>
      </c>
      <c r="QGJ51" s="83">
        <f t="shared" si="2037"/>
        <v>80</v>
      </c>
      <c r="QGK51" s="83">
        <f t="shared" si="2037"/>
        <v>80</v>
      </c>
      <c r="QGL51" s="83">
        <f t="shared" si="2037"/>
        <v>80</v>
      </c>
      <c r="QGM51" s="83">
        <f t="shared" si="2037"/>
        <v>80</v>
      </c>
      <c r="QGN51" s="83">
        <f t="shared" si="2037"/>
        <v>80</v>
      </c>
      <c r="QGO51" s="83">
        <f t="shared" si="2037"/>
        <v>80</v>
      </c>
      <c r="QGP51" s="66">
        <f t="shared" si="2038"/>
        <v>960</v>
      </c>
      <c r="QGQ51" s="76" t="s">
        <v>100</v>
      </c>
      <c r="QGR51" s="77">
        <v>960</v>
      </c>
      <c r="QGS51" s="61">
        <f t="shared" si="2039"/>
        <v>80</v>
      </c>
      <c r="QGT51" s="83">
        <f t="shared" ref="QGT51:QGT53" si="3579">QGS51</f>
        <v>80</v>
      </c>
      <c r="QGU51" s="83">
        <f t="shared" si="2040"/>
        <v>80</v>
      </c>
      <c r="QGV51" s="83">
        <f t="shared" si="2040"/>
        <v>80</v>
      </c>
      <c r="QGW51" s="83">
        <f t="shared" si="2040"/>
        <v>80</v>
      </c>
      <c r="QGX51" s="83">
        <f t="shared" si="2040"/>
        <v>80</v>
      </c>
      <c r="QGY51" s="83">
        <f t="shared" si="2040"/>
        <v>80</v>
      </c>
      <c r="QGZ51" s="83">
        <f t="shared" si="2040"/>
        <v>80</v>
      </c>
      <c r="QHA51" s="83">
        <f t="shared" si="2040"/>
        <v>80</v>
      </c>
      <c r="QHB51" s="83">
        <f t="shared" si="2040"/>
        <v>80</v>
      </c>
      <c r="QHC51" s="83">
        <f t="shared" si="2040"/>
        <v>80</v>
      </c>
      <c r="QHD51" s="83">
        <f t="shared" si="2040"/>
        <v>80</v>
      </c>
      <c r="QHE51" s="83">
        <f t="shared" si="2040"/>
        <v>80</v>
      </c>
      <c r="QHF51" s="66">
        <f t="shared" si="2041"/>
        <v>960</v>
      </c>
      <c r="QHG51" s="76" t="s">
        <v>100</v>
      </c>
      <c r="QHH51" s="77">
        <v>960</v>
      </c>
      <c r="QHI51" s="61">
        <f t="shared" si="2042"/>
        <v>80</v>
      </c>
      <c r="QHJ51" s="83">
        <f t="shared" ref="QHJ51:QHJ53" si="3580">QHI51</f>
        <v>80</v>
      </c>
      <c r="QHK51" s="83">
        <f t="shared" si="2043"/>
        <v>80</v>
      </c>
      <c r="QHL51" s="83">
        <f t="shared" si="2043"/>
        <v>80</v>
      </c>
      <c r="QHM51" s="83">
        <f t="shared" si="2043"/>
        <v>80</v>
      </c>
      <c r="QHN51" s="83">
        <f t="shared" si="2043"/>
        <v>80</v>
      </c>
      <c r="QHO51" s="83">
        <f t="shared" si="2043"/>
        <v>80</v>
      </c>
      <c r="QHP51" s="83">
        <f t="shared" si="2043"/>
        <v>80</v>
      </c>
      <c r="QHQ51" s="83">
        <f t="shared" si="2043"/>
        <v>80</v>
      </c>
      <c r="QHR51" s="83">
        <f t="shared" si="2043"/>
        <v>80</v>
      </c>
      <c r="QHS51" s="83">
        <f t="shared" si="2043"/>
        <v>80</v>
      </c>
      <c r="QHT51" s="83">
        <f t="shared" si="2043"/>
        <v>80</v>
      </c>
      <c r="QHU51" s="83">
        <f t="shared" si="2043"/>
        <v>80</v>
      </c>
      <c r="QHV51" s="66">
        <f t="shared" si="2044"/>
        <v>960</v>
      </c>
      <c r="QHW51" s="76" t="s">
        <v>100</v>
      </c>
      <c r="QHX51" s="77">
        <v>960</v>
      </c>
      <c r="QHY51" s="61">
        <f t="shared" si="2045"/>
        <v>80</v>
      </c>
      <c r="QHZ51" s="83">
        <f t="shared" ref="QHZ51:QHZ53" si="3581">QHY51</f>
        <v>80</v>
      </c>
      <c r="QIA51" s="83">
        <f t="shared" si="2046"/>
        <v>80</v>
      </c>
      <c r="QIB51" s="83">
        <f t="shared" si="2046"/>
        <v>80</v>
      </c>
      <c r="QIC51" s="83">
        <f t="shared" si="2046"/>
        <v>80</v>
      </c>
      <c r="QID51" s="83">
        <f t="shared" si="2046"/>
        <v>80</v>
      </c>
      <c r="QIE51" s="83">
        <f t="shared" si="2046"/>
        <v>80</v>
      </c>
      <c r="QIF51" s="83">
        <f t="shared" si="2046"/>
        <v>80</v>
      </c>
      <c r="QIG51" s="83">
        <f t="shared" si="2046"/>
        <v>80</v>
      </c>
      <c r="QIH51" s="83">
        <f t="shared" si="2046"/>
        <v>80</v>
      </c>
      <c r="QII51" s="83">
        <f t="shared" si="2046"/>
        <v>80</v>
      </c>
      <c r="QIJ51" s="83">
        <f t="shared" si="2046"/>
        <v>80</v>
      </c>
      <c r="QIK51" s="83">
        <f t="shared" si="2046"/>
        <v>80</v>
      </c>
      <c r="QIL51" s="66">
        <f t="shared" si="2047"/>
        <v>960</v>
      </c>
      <c r="QIM51" s="76" t="s">
        <v>100</v>
      </c>
      <c r="QIN51" s="77">
        <v>960</v>
      </c>
      <c r="QIO51" s="61">
        <f t="shared" si="2048"/>
        <v>80</v>
      </c>
      <c r="QIP51" s="83">
        <f t="shared" ref="QIP51:QIP53" si="3582">QIO51</f>
        <v>80</v>
      </c>
      <c r="QIQ51" s="83">
        <f t="shared" si="2049"/>
        <v>80</v>
      </c>
      <c r="QIR51" s="83">
        <f t="shared" si="2049"/>
        <v>80</v>
      </c>
      <c r="QIS51" s="83">
        <f t="shared" si="2049"/>
        <v>80</v>
      </c>
      <c r="QIT51" s="83">
        <f t="shared" si="2049"/>
        <v>80</v>
      </c>
      <c r="QIU51" s="83">
        <f t="shared" si="2049"/>
        <v>80</v>
      </c>
      <c r="QIV51" s="83">
        <f t="shared" si="2049"/>
        <v>80</v>
      </c>
      <c r="QIW51" s="83">
        <f t="shared" si="2049"/>
        <v>80</v>
      </c>
      <c r="QIX51" s="83">
        <f t="shared" si="2049"/>
        <v>80</v>
      </c>
      <c r="QIY51" s="83">
        <f t="shared" si="2049"/>
        <v>80</v>
      </c>
      <c r="QIZ51" s="83">
        <f t="shared" si="2049"/>
        <v>80</v>
      </c>
      <c r="QJA51" s="83">
        <f t="shared" si="2049"/>
        <v>80</v>
      </c>
      <c r="QJB51" s="66">
        <f t="shared" si="2050"/>
        <v>960</v>
      </c>
      <c r="QJC51" s="76" t="s">
        <v>100</v>
      </c>
      <c r="QJD51" s="77">
        <v>960</v>
      </c>
      <c r="QJE51" s="61">
        <f t="shared" si="2051"/>
        <v>80</v>
      </c>
      <c r="QJF51" s="83">
        <f t="shared" ref="QJF51:QJF53" si="3583">QJE51</f>
        <v>80</v>
      </c>
      <c r="QJG51" s="83">
        <f t="shared" si="2052"/>
        <v>80</v>
      </c>
      <c r="QJH51" s="83">
        <f t="shared" si="2052"/>
        <v>80</v>
      </c>
      <c r="QJI51" s="83">
        <f t="shared" si="2052"/>
        <v>80</v>
      </c>
      <c r="QJJ51" s="83">
        <f t="shared" si="2052"/>
        <v>80</v>
      </c>
      <c r="QJK51" s="83">
        <f t="shared" si="2052"/>
        <v>80</v>
      </c>
      <c r="QJL51" s="83">
        <f t="shared" si="2052"/>
        <v>80</v>
      </c>
      <c r="QJM51" s="83">
        <f t="shared" si="2052"/>
        <v>80</v>
      </c>
      <c r="QJN51" s="83">
        <f t="shared" si="2052"/>
        <v>80</v>
      </c>
      <c r="QJO51" s="83">
        <f t="shared" si="2052"/>
        <v>80</v>
      </c>
      <c r="QJP51" s="83">
        <f t="shared" si="2052"/>
        <v>80</v>
      </c>
      <c r="QJQ51" s="83">
        <f t="shared" si="2052"/>
        <v>80</v>
      </c>
      <c r="QJR51" s="66">
        <f t="shared" si="2053"/>
        <v>960</v>
      </c>
      <c r="QJS51" s="76" t="s">
        <v>100</v>
      </c>
      <c r="QJT51" s="77">
        <v>960</v>
      </c>
      <c r="QJU51" s="61">
        <f t="shared" si="2054"/>
        <v>80</v>
      </c>
      <c r="QJV51" s="83">
        <f t="shared" ref="QJV51:QJV53" si="3584">QJU51</f>
        <v>80</v>
      </c>
      <c r="QJW51" s="83">
        <f t="shared" si="2055"/>
        <v>80</v>
      </c>
      <c r="QJX51" s="83">
        <f t="shared" si="2055"/>
        <v>80</v>
      </c>
      <c r="QJY51" s="83">
        <f t="shared" si="2055"/>
        <v>80</v>
      </c>
      <c r="QJZ51" s="83">
        <f t="shared" si="2055"/>
        <v>80</v>
      </c>
      <c r="QKA51" s="83">
        <f t="shared" si="2055"/>
        <v>80</v>
      </c>
      <c r="QKB51" s="83">
        <f t="shared" si="2055"/>
        <v>80</v>
      </c>
      <c r="QKC51" s="83">
        <f t="shared" si="2055"/>
        <v>80</v>
      </c>
      <c r="QKD51" s="83">
        <f t="shared" si="2055"/>
        <v>80</v>
      </c>
      <c r="QKE51" s="83">
        <f t="shared" si="2055"/>
        <v>80</v>
      </c>
      <c r="QKF51" s="83">
        <f t="shared" si="2055"/>
        <v>80</v>
      </c>
      <c r="QKG51" s="83">
        <f t="shared" si="2055"/>
        <v>80</v>
      </c>
      <c r="QKH51" s="66">
        <f t="shared" si="2056"/>
        <v>960</v>
      </c>
      <c r="QKI51" s="76" t="s">
        <v>100</v>
      </c>
      <c r="QKJ51" s="77">
        <v>960</v>
      </c>
      <c r="QKK51" s="61">
        <f t="shared" si="2057"/>
        <v>80</v>
      </c>
      <c r="QKL51" s="83">
        <f t="shared" ref="QKL51:QKL53" si="3585">QKK51</f>
        <v>80</v>
      </c>
      <c r="QKM51" s="83">
        <f t="shared" si="2058"/>
        <v>80</v>
      </c>
      <c r="QKN51" s="83">
        <f t="shared" si="2058"/>
        <v>80</v>
      </c>
      <c r="QKO51" s="83">
        <f t="shared" si="2058"/>
        <v>80</v>
      </c>
      <c r="QKP51" s="83">
        <f t="shared" si="2058"/>
        <v>80</v>
      </c>
      <c r="QKQ51" s="83">
        <f t="shared" si="2058"/>
        <v>80</v>
      </c>
      <c r="QKR51" s="83">
        <f t="shared" si="2058"/>
        <v>80</v>
      </c>
      <c r="QKS51" s="83">
        <f t="shared" si="2058"/>
        <v>80</v>
      </c>
      <c r="QKT51" s="83">
        <f t="shared" si="2058"/>
        <v>80</v>
      </c>
      <c r="QKU51" s="83">
        <f t="shared" si="2058"/>
        <v>80</v>
      </c>
      <c r="QKV51" s="83">
        <f t="shared" si="2058"/>
        <v>80</v>
      </c>
      <c r="QKW51" s="83">
        <f t="shared" si="2058"/>
        <v>80</v>
      </c>
      <c r="QKX51" s="66">
        <f t="shared" si="2059"/>
        <v>960</v>
      </c>
      <c r="QKY51" s="76" t="s">
        <v>100</v>
      </c>
      <c r="QKZ51" s="77">
        <v>960</v>
      </c>
      <c r="QLA51" s="61">
        <f t="shared" si="2060"/>
        <v>80</v>
      </c>
      <c r="QLB51" s="83">
        <f t="shared" ref="QLB51:QLB53" si="3586">QLA51</f>
        <v>80</v>
      </c>
      <c r="QLC51" s="83">
        <f t="shared" si="2061"/>
        <v>80</v>
      </c>
      <c r="QLD51" s="83">
        <f t="shared" si="2061"/>
        <v>80</v>
      </c>
      <c r="QLE51" s="83">
        <f t="shared" si="2061"/>
        <v>80</v>
      </c>
      <c r="QLF51" s="83">
        <f t="shared" si="2061"/>
        <v>80</v>
      </c>
      <c r="QLG51" s="83">
        <f t="shared" si="2061"/>
        <v>80</v>
      </c>
      <c r="QLH51" s="83">
        <f t="shared" si="2061"/>
        <v>80</v>
      </c>
      <c r="QLI51" s="83">
        <f t="shared" si="2061"/>
        <v>80</v>
      </c>
      <c r="QLJ51" s="83">
        <f t="shared" si="2061"/>
        <v>80</v>
      </c>
      <c r="QLK51" s="83">
        <f t="shared" si="2061"/>
        <v>80</v>
      </c>
      <c r="QLL51" s="83">
        <f t="shared" si="2061"/>
        <v>80</v>
      </c>
      <c r="QLM51" s="83">
        <f t="shared" si="2061"/>
        <v>80</v>
      </c>
      <c r="QLN51" s="66">
        <f t="shared" si="2062"/>
        <v>960</v>
      </c>
      <c r="QLO51" s="76" t="s">
        <v>100</v>
      </c>
      <c r="QLP51" s="77">
        <v>960</v>
      </c>
      <c r="QLQ51" s="61">
        <f t="shared" si="2063"/>
        <v>80</v>
      </c>
      <c r="QLR51" s="83">
        <f t="shared" ref="QLR51:QLR53" si="3587">QLQ51</f>
        <v>80</v>
      </c>
      <c r="QLS51" s="83">
        <f t="shared" si="2064"/>
        <v>80</v>
      </c>
      <c r="QLT51" s="83">
        <f t="shared" si="2064"/>
        <v>80</v>
      </c>
      <c r="QLU51" s="83">
        <f t="shared" si="2064"/>
        <v>80</v>
      </c>
      <c r="QLV51" s="83">
        <f t="shared" si="2064"/>
        <v>80</v>
      </c>
      <c r="QLW51" s="83">
        <f t="shared" si="2064"/>
        <v>80</v>
      </c>
      <c r="QLX51" s="83">
        <f t="shared" si="2064"/>
        <v>80</v>
      </c>
      <c r="QLY51" s="83">
        <f t="shared" si="2064"/>
        <v>80</v>
      </c>
      <c r="QLZ51" s="83">
        <f t="shared" si="2064"/>
        <v>80</v>
      </c>
      <c r="QMA51" s="83">
        <f t="shared" si="2064"/>
        <v>80</v>
      </c>
      <c r="QMB51" s="83">
        <f t="shared" si="2064"/>
        <v>80</v>
      </c>
      <c r="QMC51" s="83">
        <f t="shared" si="2064"/>
        <v>80</v>
      </c>
      <c r="QMD51" s="66">
        <f t="shared" si="2065"/>
        <v>960</v>
      </c>
      <c r="QME51" s="76" t="s">
        <v>100</v>
      </c>
      <c r="QMF51" s="77">
        <v>960</v>
      </c>
      <c r="QMG51" s="61">
        <f t="shared" si="2066"/>
        <v>80</v>
      </c>
      <c r="QMH51" s="83">
        <f t="shared" ref="QMH51:QMH53" si="3588">QMG51</f>
        <v>80</v>
      </c>
      <c r="QMI51" s="83">
        <f t="shared" si="2067"/>
        <v>80</v>
      </c>
      <c r="QMJ51" s="83">
        <f t="shared" si="2067"/>
        <v>80</v>
      </c>
      <c r="QMK51" s="83">
        <f t="shared" si="2067"/>
        <v>80</v>
      </c>
      <c r="QML51" s="83">
        <f t="shared" si="2067"/>
        <v>80</v>
      </c>
      <c r="QMM51" s="83">
        <f t="shared" si="2067"/>
        <v>80</v>
      </c>
      <c r="QMN51" s="83">
        <f t="shared" si="2067"/>
        <v>80</v>
      </c>
      <c r="QMO51" s="83">
        <f t="shared" si="2067"/>
        <v>80</v>
      </c>
      <c r="QMP51" s="83">
        <f t="shared" si="2067"/>
        <v>80</v>
      </c>
      <c r="QMQ51" s="83">
        <f t="shared" si="2067"/>
        <v>80</v>
      </c>
      <c r="QMR51" s="83">
        <f t="shared" si="2067"/>
        <v>80</v>
      </c>
      <c r="QMS51" s="83">
        <f t="shared" si="2067"/>
        <v>80</v>
      </c>
      <c r="QMT51" s="66">
        <f t="shared" si="2068"/>
        <v>960</v>
      </c>
      <c r="QMU51" s="76" t="s">
        <v>100</v>
      </c>
      <c r="QMV51" s="77">
        <v>960</v>
      </c>
      <c r="QMW51" s="61">
        <f t="shared" si="2069"/>
        <v>80</v>
      </c>
      <c r="QMX51" s="83">
        <f t="shared" ref="QMX51:QMX53" si="3589">QMW51</f>
        <v>80</v>
      </c>
      <c r="QMY51" s="83">
        <f t="shared" si="2070"/>
        <v>80</v>
      </c>
      <c r="QMZ51" s="83">
        <f t="shared" si="2070"/>
        <v>80</v>
      </c>
      <c r="QNA51" s="83">
        <f t="shared" si="2070"/>
        <v>80</v>
      </c>
      <c r="QNB51" s="83">
        <f t="shared" si="2070"/>
        <v>80</v>
      </c>
      <c r="QNC51" s="83">
        <f t="shared" si="2070"/>
        <v>80</v>
      </c>
      <c r="QND51" s="83">
        <f t="shared" si="2070"/>
        <v>80</v>
      </c>
      <c r="QNE51" s="83">
        <f t="shared" si="2070"/>
        <v>80</v>
      </c>
      <c r="QNF51" s="83">
        <f t="shared" si="2070"/>
        <v>80</v>
      </c>
      <c r="QNG51" s="83">
        <f t="shared" si="2070"/>
        <v>80</v>
      </c>
      <c r="QNH51" s="83">
        <f t="shared" si="2070"/>
        <v>80</v>
      </c>
      <c r="QNI51" s="83">
        <f t="shared" si="2070"/>
        <v>80</v>
      </c>
      <c r="QNJ51" s="66">
        <f t="shared" si="2071"/>
        <v>960</v>
      </c>
      <c r="QNK51" s="76" t="s">
        <v>100</v>
      </c>
      <c r="QNL51" s="77">
        <v>960</v>
      </c>
      <c r="QNM51" s="61">
        <f t="shared" si="2072"/>
        <v>80</v>
      </c>
      <c r="QNN51" s="83">
        <f t="shared" ref="QNN51:QNN53" si="3590">QNM51</f>
        <v>80</v>
      </c>
      <c r="QNO51" s="83">
        <f t="shared" si="2073"/>
        <v>80</v>
      </c>
      <c r="QNP51" s="83">
        <f t="shared" si="2073"/>
        <v>80</v>
      </c>
      <c r="QNQ51" s="83">
        <f t="shared" si="2073"/>
        <v>80</v>
      </c>
      <c r="QNR51" s="83">
        <f t="shared" si="2073"/>
        <v>80</v>
      </c>
      <c r="QNS51" s="83">
        <f t="shared" si="2073"/>
        <v>80</v>
      </c>
      <c r="QNT51" s="83">
        <f t="shared" si="2073"/>
        <v>80</v>
      </c>
      <c r="QNU51" s="83">
        <f t="shared" si="2073"/>
        <v>80</v>
      </c>
      <c r="QNV51" s="83">
        <f t="shared" si="2073"/>
        <v>80</v>
      </c>
      <c r="QNW51" s="83">
        <f t="shared" si="2073"/>
        <v>80</v>
      </c>
      <c r="QNX51" s="83">
        <f t="shared" si="2073"/>
        <v>80</v>
      </c>
      <c r="QNY51" s="83">
        <f t="shared" si="2073"/>
        <v>80</v>
      </c>
      <c r="QNZ51" s="66">
        <f t="shared" si="2074"/>
        <v>960</v>
      </c>
      <c r="QOA51" s="76" t="s">
        <v>100</v>
      </c>
      <c r="QOB51" s="77">
        <v>960</v>
      </c>
      <c r="QOC51" s="61">
        <f t="shared" si="2075"/>
        <v>80</v>
      </c>
      <c r="QOD51" s="83">
        <f t="shared" ref="QOD51:QOD53" si="3591">QOC51</f>
        <v>80</v>
      </c>
      <c r="QOE51" s="83">
        <f t="shared" si="2076"/>
        <v>80</v>
      </c>
      <c r="QOF51" s="83">
        <f t="shared" si="2076"/>
        <v>80</v>
      </c>
      <c r="QOG51" s="83">
        <f t="shared" si="2076"/>
        <v>80</v>
      </c>
      <c r="QOH51" s="83">
        <f t="shared" si="2076"/>
        <v>80</v>
      </c>
      <c r="QOI51" s="83">
        <f t="shared" si="2076"/>
        <v>80</v>
      </c>
      <c r="QOJ51" s="83">
        <f t="shared" si="2076"/>
        <v>80</v>
      </c>
      <c r="QOK51" s="83">
        <f t="shared" si="2076"/>
        <v>80</v>
      </c>
      <c r="QOL51" s="83">
        <f t="shared" si="2076"/>
        <v>80</v>
      </c>
      <c r="QOM51" s="83">
        <f t="shared" si="2076"/>
        <v>80</v>
      </c>
      <c r="QON51" s="83">
        <f t="shared" si="2076"/>
        <v>80</v>
      </c>
      <c r="QOO51" s="83">
        <f t="shared" si="2076"/>
        <v>80</v>
      </c>
      <c r="QOP51" s="66">
        <f t="shared" si="2077"/>
        <v>960</v>
      </c>
      <c r="QOQ51" s="76" t="s">
        <v>100</v>
      </c>
      <c r="QOR51" s="77">
        <v>960</v>
      </c>
      <c r="QOS51" s="61">
        <f t="shared" si="2078"/>
        <v>80</v>
      </c>
      <c r="QOT51" s="83">
        <f t="shared" ref="QOT51:QOT53" si="3592">QOS51</f>
        <v>80</v>
      </c>
      <c r="QOU51" s="83">
        <f t="shared" si="2079"/>
        <v>80</v>
      </c>
      <c r="QOV51" s="83">
        <f t="shared" si="2079"/>
        <v>80</v>
      </c>
      <c r="QOW51" s="83">
        <f t="shared" si="2079"/>
        <v>80</v>
      </c>
      <c r="QOX51" s="83">
        <f t="shared" si="2079"/>
        <v>80</v>
      </c>
      <c r="QOY51" s="83">
        <f t="shared" si="2079"/>
        <v>80</v>
      </c>
      <c r="QOZ51" s="83">
        <f t="shared" si="2079"/>
        <v>80</v>
      </c>
      <c r="QPA51" s="83">
        <f t="shared" si="2079"/>
        <v>80</v>
      </c>
      <c r="QPB51" s="83">
        <f t="shared" si="2079"/>
        <v>80</v>
      </c>
      <c r="QPC51" s="83">
        <f t="shared" si="2079"/>
        <v>80</v>
      </c>
      <c r="QPD51" s="83">
        <f t="shared" si="2079"/>
        <v>80</v>
      </c>
      <c r="QPE51" s="83">
        <f t="shared" si="2079"/>
        <v>80</v>
      </c>
      <c r="QPF51" s="66">
        <f t="shared" si="2080"/>
        <v>960</v>
      </c>
      <c r="QPG51" s="76" t="s">
        <v>100</v>
      </c>
      <c r="QPH51" s="77">
        <v>960</v>
      </c>
      <c r="QPI51" s="61">
        <f t="shared" si="2081"/>
        <v>80</v>
      </c>
      <c r="QPJ51" s="83">
        <f t="shared" ref="QPJ51:QPJ53" si="3593">QPI51</f>
        <v>80</v>
      </c>
      <c r="QPK51" s="83">
        <f t="shared" si="2082"/>
        <v>80</v>
      </c>
      <c r="QPL51" s="83">
        <f t="shared" si="2082"/>
        <v>80</v>
      </c>
      <c r="QPM51" s="83">
        <f t="shared" si="2082"/>
        <v>80</v>
      </c>
      <c r="QPN51" s="83">
        <f t="shared" si="2082"/>
        <v>80</v>
      </c>
      <c r="QPO51" s="83">
        <f t="shared" si="2082"/>
        <v>80</v>
      </c>
      <c r="QPP51" s="83">
        <f t="shared" si="2082"/>
        <v>80</v>
      </c>
      <c r="QPQ51" s="83">
        <f t="shared" si="2082"/>
        <v>80</v>
      </c>
      <c r="QPR51" s="83">
        <f t="shared" si="2082"/>
        <v>80</v>
      </c>
      <c r="QPS51" s="83">
        <f t="shared" si="2082"/>
        <v>80</v>
      </c>
      <c r="QPT51" s="83">
        <f t="shared" si="2082"/>
        <v>80</v>
      </c>
      <c r="QPU51" s="83">
        <f t="shared" si="2082"/>
        <v>80</v>
      </c>
      <c r="QPV51" s="66">
        <f t="shared" si="2083"/>
        <v>960</v>
      </c>
      <c r="QPW51" s="76" t="s">
        <v>100</v>
      </c>
      <c r="QPX51" s="77">
        <v>960</v>
      </c>
      <c r="QPY51" s="61">
        <f t="shared" si="2084"/>
        <v>80</v>
      </c>
      <c r="QPZ51" s="83">
        <f t="shared" ref="QPZ51:QPZ53" si="3594">QPY51</f>
        <v>80</v>
      </c>
      <c r="QQA51" s="83">
        <f t="shared" si="2085"/>
        <v>80</v>
      </c>
      <c r="QQB51" s="83">
        <f t="shared" si="2085"/>
        <v>80</v>
      </c>
      <c r="QQC51" s="83">
        <f t="shared" si="2085"/>
        <v>80</v>
      </c>
      <c r="QQD51" s="83">
        <f t="shared" si="2085"/>
        <v>80</v>
      </c>
      <c r="QQE51" s="83">
        <f t="shared" si="2085"/>
        <v>80</v>
      </c>
      <c r="QQF51" s="83">
        <f t="shared" si="2085"/>
        <v>80</v>
      </c>
      <c r="QQG51" s="83">
        <f t="shared" si="2085"/>
        <v>80</v>
      </c>
      <c r="QQH51" s="83">
        <f t="shared" si="2085"/>
        <v>80</v>
      </c>
      <c r="QQI51" s="83">
        <f t="shared" si="2085"/>
        <v>80</v>
      </c>
      <c r="QQJ51" s="83">
        <f t="shared" si="2085"/>
        <v>80</v>
      </c>
      <c r="QQK51" s="83">
        <f t="shared" si="2085"/>
        <v>80</v>
      </c>
      <c r="QQL51" s="66">
        <f t="shared" si="2086"/>
        <v>960</v>
      </c>
      <c r="QQM51" s="76" t="s">
        <v>100</v>
      </c>
      <c r="QQN51" s="77">
        <v>960</v>
      </c>
      <c r="QQO51" s="61">
        <f t="shared" si="2087"/>
        <v>80</v>
      </c>
      <c r="QQP51" s="83">
        <f t="shared" ref="QQP51:QQP53" si="3595">QQO51</f>
        <v>80</v>
      </c>
      <c r="QQQ51" s="83">
        <f t="shared" si="2088"/>
        <v>80</v>
      </c>
      <c r="QQR51" s="83">
        <f t="shared" si="2088"/>
        <v>80</v>
      </c>
      <c r="QQS51" s="83">
        <f t="shared" si="2088"/>
        <v>80</v>
      </c>
      <c r="QQT51" s="83">
        <f t="shared" si="2088"/>
        <v>80</v>
      </c>
      <c r="QQU51" s="83">
        <f t="shared" si="2088"/>
        <v>80</v>
      </c>
      <c r="QQV51" s="83">
        <f t="shared" si="2088"/>
        <v>80</v>
      </c>
      <c r="QQW51" s="83">
        <f t="shared" si="2088"/>
        <v>80</v>
      </c>
      <c r="QQX51" s="83">
        <f t="shared" si="2088"/>
        <v>80</v>
      </c>
      <c r="QQY51" s="83">
        <f t="shared" si="2088"/>
        <v>80</v>
      </c>
      <c r="QQZ51" s="83">
        <f t="shared" si="2088"/>
        <v>80</v>
      </c>
      <c r="QRA51" s="83">
        <f t="shared" si="2088"/>
        <v>80</v>
      </c>
      <c r="QRB51" s="66">
        <f t="shared" si="2089"/>
        <v>960</v>
      </c>
      <c r="QRC51" s="76" t="s">
        <v>100</v>
      </c>
      <c r="QRD51" s="77">
        <v>960</v>
      </c>
      <c r="QRE51" s="61">
        <f t="shared" si="2090"/>
        <v>80</v>
      </c>
      <c r="QRF51" s="83">
        <f t="shared" ref="QRF51:QRF53" si="3596">QRE51</f>
        <v>80</v>
      </c>
      <c r="QRG51" s="83">
        <f t="shared" si="2091"/>
        <v>80</v>
      </c>
      <c r="QRH51" s="83">
        <f t="shared" si="2091"/>
        <v>80</v>
      </c>
      <c r="QRI51" s="83">
        <f t="shared" si="2091"/>
        <v>80</v>
      </c>
      <c r="QRJ51" s="83">
        <f t="shared" si="2091"/>
        <v>80</v>
      </c>
      <c r="QRK51" s="83">
        <f t="shared" si="2091"/>
        <v>80</v>
      </c>
      <c r="QRL51" s="83">
        <f t="shared" si="2091"/>
        <v>80</v>
      </c>
      <c r="QRM51" s="83">
        <f t="shared" si="2091"/>
        <v>80</v>
      </c>
      <c r="QRN51" s="83">
        <f t="shared" si="2091"/>
        <v>80</v>
      </c>
      <c r="QRO51" s="83">
        <f t="shared" si="2091"/>
        <v>80</v>
      </c>
      <c r="QRP51" s="83">
        <f t="shared" si="2091"/>
        <v>80</v>
      </c>
      <c r="QRQ51" s="83">
        <f t="shared" si="2091"/>
        <v>80</v>
      </c>
      <c r="QRR51" s="66">
        <f t="shared" si="2092"/>
        <v>960</v>
      </c>
      <c r="QRS51" s="76" t="s">
        <v>100</v>
      </c>
      <c r="QRT51" s="77">
        <v>960</v>
      </c>
      <c r="QRU51" s="61">
        <f t="shared" si="2093"/>
        <v>80</v>
      </c>
      <c r="QRV51" s="83">
        <f t="shared" ref="QRV51:QRV53" si="3597">QRU51</f>
        <v>80</v>
      </c>
      <c r="QRW51" s="83">
        <f t="shared" si="2094"/>
        <v>80</v>
      </c>
      <c r="QRX51" s="83">
        <f t="shared" si="2094"/>
        <v>80</v>
      </c>
      <c r="QRY51" s="83">
        <f t="shared" si="2094"/>
        <v>80</v>
      </c>
      <c r="QRZ51" s="83">
        <f t="shared" si="2094"/>
        <v>80</v>
      </c>
      <c r="QSA51" s="83">
        <f t="shared" si="2094"/>
        <v>80</v>
      </c>
      <c r="QSB51" s="83">
        <f t="shared" si="2094"/>
        <v>80</v>
      </c>
      <c r="QSC51" s="83">
        <f t="shared" si="2094"/>
        <v>80</v>
      </c>
      <c r="QSD51" s="83">
        <f t="shared" si="2094"/>
        <v>80</v>
      </c>
      <c r="QSE51" s="83">
        <f t="shared" si="2094"/>
        <v>80</v>
      </c>
      <c r="QSF51" s="83">
        <f t="shared" si="2094"/>
        <v>80</v>
      </c>
      <c r="QSG51" s="83">
        <f t="shared" si="2094"/>
        <v>80</v>
      </c>
      <c r="QSH51" s="66">
        <f t="shared" si="2095"/>
        <v>960</v>
      </c>
      <c r="QSI51" s="76" t="s">
        <v>100</v>
      </c>
      <c r="QSJ51" s="77">
        <v>960</v>
      </c>
      <c r="QSK51" s="61">
        <f t="shared" si="2096"/>
        <v>80</v>
      </c>
      <c r="QSL51" s="83">
        <f t="shared" ref="QSL51:QSL53" si="3598">QSK51</f>
        <v>80</v>
      </c>
      <c r="QSM51" s="83">
        <f t="shared" si="2097"/>
        <v>80</v>
      </c>
      <c r="QSN51" s="83">
        <f t="shared" si="2097"/>
        <v>80</v>
      </c>
      <c r="QSO51" s="83">
        <f t="shared" si="2097"/>
        <v>80</v>
      </c>
      <c r="QSP51" s="83">
        <f t="shared" si="2097"/>
        <v>80</v>
      </c>
      <c r="QSQ51" s="83">
        <f t="shared" si="2097"/>
        <v>80</v>
      </c>
      <c r="QSR51" s="83">
        <f t="shared" si="2097"/>
        <v>80</v>
      </c>
      <c r="QSS51" s="83">
        <f t="shared" si="2097"/>
        <v>80</v>
      </c>
      <c r="QST51" s="83">
        <f t="shared" si="2097"/>
        <v>80</v>
      </c>
      <c r="QSU51" s="83">
        <f t="shared" si="2097"/>
        <v>80</v>
      </c>
      <c r="QSV51" s="83">
        <f t="shared" si="2097"/>
        <v>80</v>
      </c>
      <c r="QSW51" s="83">
        <f t="shared" si="2097"/>
        <v>80</v>
      </c>
      <c r="QSX51" s="66">
        <f t="shared" si="2098"/>
        <v>960</v>
      </c>
      <c r="QSY51" s="76" t="s">
        <v>100</v>
      </c>
      <c r="QSZ51" s="77">
        <v>960</v>
      </c>
      <c r="QTA51" s="61">
        <f t="shared" si="2099"/>
        <v>80</v>
      </c>
      <c r="QTB51" s="83">
        <f t="shared" ref="QTB51:QTB53" si="3599">QTA51</f>
        <v>80</v>
      </c>
      <c r="QTC51" s="83">
        <f t="shared" si="2100"/>
        <v>80</v>
      </c>
      <c r="QTD51" s="83">
        <f t="shared" si="2100"/>
        <v>80</v>
      </c>
      <c r="QTE51" s="83">
        <f t="shared" si="2100"/>
        <v>80</v>
      </c>
      <c r="QTF51" s="83">
        <f t="shared" si="2100"/>
        <v>80</v>
      </c>
      <c r="QTG51" s="83">
        <f t="shared" si="2100"/>
        <v>80</v>
      </c>
      <c r="QTH51" s="83">
        <f t="shared" si="2100"/>
        <v>80</v>
      </c>
      <c r="QTI51" s="83">
        <f t="shared" si="2100"/>
        <v>80</v>
      </c>
      <c r="QTJ51" s="83">
        <f t="shared" si="2100"/>
        <v>80</v>
      </c>
      <c r="QTK51" s="83">
        <f t="shared" si="2100"/>
        <v>80</v>
      </c>
      <c r="QTL51" s="83">
        <f t="shared" si="2100"/>
        <v>80</v>
      </c>
      <c r="QTM51" s="83">
        <f t="shared" si="2100"/>
        <v>80</v>
      </c>
      <c r="QTN51" s="66">
        <f t="shared" si="2101"/>
        <v>960</v>
      </c>
      <c r="QTO51" s="76" t="s">
        <v>100</v>
      </c>
      <c r="QTP51" s="77">
        <v>960</v>
      </c>
      <c r="QTQ51" s="61">
        <f t="shared" si="2102"/>
        <v>80</v>
      </c>
      <c r="QTR51" s="83">
        <f t="shared" ref="QTR51:QTR53" si="3600">QTQ51</f>
        <v>80</v>
      </c>
      <c r="QTS51" s="83">
        <f t="shared" si="2103"/>
        <v>80</v>
      </c>
      <c r="QTT51" s="83">
        <f t="shared" si="2103"/>
        <v>80</v>
      </c>
      <c r="QTU51" s="83">
        <f t="shared" si="2103"/>
        <v>80</v>
      </c>
      <c r="QTV51" s="83">
        <f t="shared" si="2103"/>
        <v>80</v>
      </c>
      <c r="QTW51" s="83">
        <f t="shared" si="2103"/>
        <v>80</v>
      </c>
      <c r="QTX51" s="83">
        <f t="shared" si="2103"/>
        <v>80</v>
      </c>
      <c r="QTY51" s="83">
        <f t="shared" si="2103"/>
        <v>80</v>
      </c>
      <c r="QTZ51" s="83">
        <f t="shared" si="2103"/>
        <v>80</v>
      </c>
      <c r="QUA51" s="83">
        <f t="shared" si="2103"/>
        <v>80</v>
      </c>
      <c r="QUB51" s="83">
        <f t="shared" si="2103"/>
        <v>80</v>
      </c>
      <c r="QUC51" s="83">
        <f t="shared" si="2103"/>
        <v>80</v>
      </c>
      <c r="QUD51" s="66">
        <f t="shared" si="2104"/>
        <v>960</v>
      </c>
      <c r="QUE51" s="76" t="s">
        <v>100</v>
      </c>
      <c r="QUF51" s="77">
        <v>960</v>
      </c>
      <c r="QUG51" s="61">
        <f t="shared" si="2105"/>
        <v>80</v>
      </c>
      <c r="QUH51" s="83">
        <f t="shared" ref="QUH51:QUH53" si="3601">QUG51</f>
        <v>80</v>
      </c>
      <c r="QUI51" s="83">
        <f t="shared" si="2106"/>
        <v>80</v>
      </c>
      <c r="QUJ51" s="83">
        <f t="shared" si="2106"/>
        <v>80</v>
      </c>
      <c r="QUK51" s="83">
        <f t="shared" si="2106"/>
        <v>80</v>
      </c>
      <c r="QUL51" s="83">
        <f t="shared" si="2106"/>
        <v>80</v>
      </c>
      <c r="QUM51" s="83">
        <f t="shared" si="2106"/>
        <v>80</v>
      </c>
      <c r="QUN51" s="83">
        <f t="shared" si="2106"/>
        <v>80</v>
      </c>
      <c r="QUO51" s="83">
        <f t="shared" si="2106"/>
        <v>80</v>
      </c>
      <c r="QUP51" s="83">
        <f t="shared" si="2106"/>
        <v>80</v>
      </c>
      <c r="QUQ51" s="83">
        <f t="shared" si="2106"/>
        <v>80</v>
      </c>
      <c r="QUR51" s="83">
        <f t="shared" si="2106"/>
        <v>80</v>
      </c>
      <c r="QUS51" s="83">
        <f t="shared" si="2106"/>
        <v>80</v>
      </c>
      <c r="QUT51" s="66">
        <f t="shared" si="2107"/>
        <v>960</v>
      </c>
      <c r="QUU51" s="76" t="s">
        <v>100</v>
      </c>
      <c r="QUV51" s="77">
        <v>960</v>
      </c>
      <c r="QUW51" s="61">
        <f t="shared" si="2108"/>
        <v>80</v>
      </c>
      <c r="QUX51" s="83">
        <f t="shared" ref="QUX51:QUX53" si="3602">QUW51</f>
        <v>80</v>
      </c>
      <c r="QUY51" s="83">
        <f t="shared" si="2109"/>
        <v>80</v>
      </c>
      <c r="QUZ51" s="83">
        <f t="shared" si="2109"/>
        <v>80</v>
      </c>
      <c r="QVA51" s="83">
        <f t="shared" si="2109"/>
        <v>80</v>
      </c>
      <c r="QVB51" s="83">
        <f t="shared" si="2109"/>
        <v>80</v>
      </c>
      <c r="QVC51" s="83">
        <f t="shared" si="2109"/>
        <v>80</v>
      </c>
      <c r="QVD51" s="83">
        <f t="shared" si="2109"/>
        <v>80</v>
      </c>
      <c r="QVE51" s="83">
        <f t="shared" si="2109"/>
        <v>80</v>
      </c>
      <c r="QVF51" s="83">
        <f t="shared" si="2109"/>
        <v>80</v>
      </c>
      <c r="QVG51" s="83">
        <f t="shared" si="2109"/>
        <v>80</v>
      </c>
      <c r="QVH51" s="83">
        <f t="shared" si="2109"/>
        <v>80</v>
      </c>
      <c r="QVI51" s="83">
        <f t="shared" si="2109"/>
        <v>80</v>
      </c>
      <c r="QVJ51" s="66">
        <f t="shared" si="2110"/>
        <v>960</v>
      </c>
      <c r="QVK51" s="76" t="s">
        <v>100</v>
      </c>
      <c r="QVL51" s="77">
        <v>960</v>
      </c>
      <c r="QVM51" s="61">
        <f t="shared" si="2111"/>
        <v>80</v>
      </c>
      <c r="QVN51" s="83">
        <f t="shared" ref="QVN51:QVN53" si="3603">QVM51</f>
        <v>80</v>
      </c>
      <c r="QVO51" s="83">
        <f t="shared" si="2112"/>
        <v>80</v>
      </c>
      <c r="QVP51" s="83">
        <f t="shared" si="2112"/>
        <v>80</v>
      </c>
      <c r="QVQ51" s="83">
        <f t="shared" si="2112"/>
        <v>80</v>
      </c>
      <c r="QVR51" s="83">
        <f t="shared" si="2112"/>
        <v>80</v>
      </c>
      <c r="QVS51" s="83">
        <f t="shared" si="2112"/>
        <v>80</v>
      </c>
      <c r="QVT51" s="83">
        <f t="shared" si="2112"/>
        <v>80</v>
      </c>
      <c r="QVU51" s="83">
        <f t="shared" si="2112"/>
        <v>80</v>
      </c>
      <c r="QVV51" s="83">
        <f t="shared" si="2112"/>
        <v>80</v>
      </c>
      <c r="QVW51" s="83">
        <f t="shared" si="2112"/>
        <v>80</v>
      </c>
      <c r="QVX51" s="83">
        <f t="shared" si="2112"/>
        <v>80</v>
      </c>
      <c r="QVY51" s="83">
        <f t="shared" si="2112"/>
        <v>80</v>
      </c>
      <c r="QVZ51" s="66">
        <f t="shared" si="2113"/>
        <v>960</v>
      </c>
      <c r="QWA51" s="76" t="s">
        <v>100</v>
      </c>
      <c r="QWB51" s="77">
        <v>960</v>
      </c>
      <c r="QWC51" s="61">
        <f t="shared" si="2114"/>
        <v>80</v>
      </c>
      <c r="QWD51" s="83">
        <f t="shared" ref="QWD51:QWD53" si="3604">QWC51</f>
        <v>80</v>
      </c>
      <c r="QWE51" s="83">
        <f t="shared" si="2115"/>
        <v>80</v>
      </c>
      <c r="QWF51" s="83">
        <f t="shared" si="2115"/>
        <v>80</v>
      </c>
      <c r="QWG51" s="83">
        <f t="shared" si="2115"/>
        <v>80</v>
      </c>
      <c r="QWH51" s="83">
        <f t="shared" si="2115"/>
        <v>80</v>
      </c>
      <c r="QWI51" s="83">
        <f t="shared" si="2115"/>
        <v>80</v>
      </c>
      <c r="QWJ51" s="83">
        <f t="shared" si="2115"/>
        <v>80</v>
      </c>
      <c r="QWK51" s="83">
        <f t="shared" si="2115"/>
        <v>80</v>
      </c>
      <c r="QWL51" s="83">
        <f t="shared" si="2115"/>
        <v>80</v>
      </c>
      <c r="QWM51" s="83">
        <f t="shared" si="2115"/>
        <v>80</v>
      </c>
      <c r="QWN51" s="83">
        <f t="shared" si="2115"/>
        <v>80</v>
      </c>
      <c r="QWO51" s="83">
        <f t="shared" si="2115"/>
        <v>80</v>
      </c>
      <c r="QWP51" s="66">
        <f t="shared" si="2116"/>
        <v>960</v>
      </c>
      <c r="QWQ51" s="76" t="s">
        <v>100</v>
      </c>
      <c r="QWR51" s="77">
        <v>960</v>
      </c>
      <c r="QWS51" s="61">
        <f t="shared" si="2117"/>
        <v>80</v>
      </c>
      <c r="QWT51" s="83">
        <f t="shared" ref="QWT51:QWT53" si="3605">QWS51</f>
        <v>80</v>
      </c>
      <c r="QWU51" s="83">
        <f t="shared" si="2118"/>
        <v>80</v>
      </c>
      <c r="QWV51" s="83">
        <f t="shared" si="2118"/>
        <v>80</v>
      </c>
      <c r="QWW51" s="83">
        <f t="shared" si="2118"/>
        <v>80</v>
      </c>
      <c r="QWX51" s="83">
        <f t="shared" si="2118"/>
        <v>80</v>
      </c>
      <c r="QWY51" s="83">
        <f t="shared" si="2118"/>
        <v>80</v>
      </c>
      <c r="QWZ51" s="83">
        <f t="shared" si="2118"/>
        <v>80</v>
      </c>
      <c r="QXA51" s="83">
        <f t="shared" si="2118"/>
        <v>80</v>
      </c>
      <c r="QXB51" s="83">
        <f t="shared" si="2118"/>
        <v>80</v>
      </c>
      <c r="QXC51" s="83">
        <f t="shared" si="2118"/>
        <v>80</v>
      </c>
      <c r="QXD51" s="83">
        <f t="shared" si="2118"/>
        <v>80</v>
      </c>
      <c r="QXE51" s="83">
        <f t="shared" si="2118"/>
        <v>80</v>
      </c>
      <c r="QXF51" s="66">
        <f t="shared" si="2119"/>
        <v>960</v>
      </c>
      <c r="QXG51" s="76" t="s">
        <v>100</v>
      </c>
      <c r="QXH51" s="77">
        <v>960</v>
      </c>
      <c r="QXI51" s="61">
        <f t="shared" si="2120"/>
        <v>80</v>
      </c>
      <c r="QXJ51" s="83">
        <f t="shared" ref="QXJ51:QXJ53" si="3606">QXI51</f>
        <v>80</v>
      </c>
      <c r="QXK51" s="83">
        <f t="shared" si="2121"/>
        <v>80</v>
      </c>
      <c r="QXL51" s="83">
        <f t="shared" si="2121"/>
        <v>80</v>
      </c>
      <c r="QXM51" s="83">
        <f t="shared" si="2121"/>
        <v>80</v>
      </c>
      <c r="QXN51" s="83">
        <f t="shared" si="2121"/>
        <v>80</v>
      </c>
      <c r="QXO51" s="83">
        <f t="shared" si="2121"/>
        <v>80</v>
      </c>
      <c r="QXP51" s="83">
        <f t="shared" si="2121"/>
        <v>80</v>
      </c>
      <c r="QXQ51" s="83">
        <f t="shared" si="2121"/>
        <v>80</v>
      </c>
      <c r="QXR51" s="83">
        <f t="shared" si="2121"/>
        <v>80</v>
      </c>
      <c r="QXS51" s="83">
        <f t="shared" si="2121"/>
        <v>80</v>
      </c>
      <c r="QXT51" s="83">
        <f t="shared" si="2121"/>
        <v>80</v>
      </c>
      <c r="QXU51" s="83">
        <f t="shared" si="2121"/>
        <v>80</v>
      </c>
      <c r="QXV51" s="66">
        <f t="shared" si="2122"/>
        <v>960</v>
      </c>
      <c r="QXW51" s="76" t="s">
        <v>100</v>
      </c>
      <c r="QXX51" s="77">
        <v>960</v>
      </c>
      <c r="QXY51" s="61">
        <f t="shared" si="2123"/>
        <v>80</v>
      </c>
      <c r="QXZ51" s="83">
        <f t="shared" ref="QXZ51:QXZ53" si="3607">QXY51</f>
        <v>80</v>
      </c>
      <c r="QYA51" s="83">
        <f t="shared" si="2124"/>
        <v>80</v>
      </c>
      <c r="QYB51" s="83">
        <f t="shared" si="2124"/>
        <v>80</v>
      </c>
      <c r="QYC51" s="83">
        <f t="shared" si="2124"/>
        <v>80</v>
      </c>
      <c r="QYD51" s="83">
        <f t="shared" si="2124"/>
        <v>80</v>
      </c>
      <c r="QYE51" s="83">
        <f t="shared" si="2124"/>
        <v>80</v>
      </c>
      <c r="QYF51" s="83">
        <f t="shared" si="2124"/>
        <v>80</v>
      </c>
      <c r="QYG51" s="83">
        <f t="shared" si="2124"/>
        <v>80</v>
      </c>
      <c r="QYH51" s="83">
        <f t="shared" si="2124"/>
        <v>80</v>
      </c>
      <c r="QYI51" s="83">
        <f t="shared" si="2124"/>
        <v>80</v>
      </c>
      <c r="QYJ51" s="83">
        <f t="shared" si="2124"/>
        <v>80</v>
      </c>
      <c r="QYK51" s="83">
        <f t="shared" si="2124"/>
        <v>80</v>
      </c>
      <c r="QYL51" s="66">
        <f t="shared" si="2125"/>
        <v>960</v>
      </c>
      <c r="QYM51" s="76" t="s">
        <v>100</v>
      </c>
      <c r="QYN51" s="77">
        <v>960</v>
      </c>
      <c r="QYO51" s="61">
        <f t="shared" si="2126"/>
        <v>80</v>
      </c>
      <c r="QYP51" s="83">
        <f t="shared" ref="QYP51:QYP53" si="3608">QYO51</f>
        <v>80</v>
      </c>
      <c r="QYQ51" s="83">
        <f t="shared" si="2127"/>
        <v>80</v>
      </c>
      <c r="QYR51" s="83">
        <f t="shared" si="2127"/>
        <v>80</v>
      </c>
      <c r="QYS51" s="83">
        <f t="shared" si="2127"/>
        <v>80</v>
      </c>
      <c r="QYT51" s="83">
        <f t="shared" si="2127"/>
        <v>80</v>
      </c>
      <c r="QYU51" s="83">
        <f t="shared" si="2127"/>
        <v>80</v>
      </c>
      <c r="QYV51" s="83">
        <f t="shared" si="2127"/>
        <v>80</v>
      </c>
      <c r="QYW51" s="83">
        <f t="shared" si="2127"/>
        <v>80</v>
      </c>
      <c r="QYX51" s="83">
        <f t="shared" si="2127"/>
        <v>80</v>
      </c>
      <c r="QYY51" s="83">
        <f t="shared" si="2127"/>
        <v>80</v>
      </c>
      <c r="QYZ51" s="83">
        <f t="shared" si="2127"/>
        <v>80</v>
      </c>
      <c r="QZA51" s="83">
        <f t="shared" si="2127"/>
        <v>80</v>
      </c>
      <c r="QZB51" s="66">
        <f t="shared" si="2128"/>
        <v>960</v>
      </c>
      <c r="QZC51" s="76" t="s">
        <v>100</v>
      </c>
      <c r="QZD51" s="77">
        <v>960</v>
      </c>
      <c r="QZE51" s="61">
        <f t="shared" si="2129"/>
        <v>80</v>
      </c>
      <c r="QZF51" s="83">
        <f t="shared" ref="QZF51:QZF53" si="3609">QZE51</f>
        <v>80</v>
      </c>
      <c r="QZG51" s="83">
        <f t="shared" si="2130"/>
        <v>80</v>
      </c>
      <c r="QZH51" s="83">
        <f t="shared" si="2130"/>
        <v>80</v>
      </c>
      <c r="QZI51" s="83">
        <f t="shared" si="2130"/>
        <v>80</v>
      </c>
      <c r="QZJ51" s="83">
        <f t="shared" si="2130"/>
        <v>80</v>
      </c>
      <c r="QZK51" s="83">
        <f t="shared" si="2130"/>
        <v>80</v>
      </c>
      <c r="QZL51" s="83">
        <f t="shared" si="2130"/>
        <v>80</v>
      </c>
      <c r="QZM51" s="83">
        <f t="shared" si="2130"/>
        <v>80</v>
      </c>
      <c r="QZN51" s="83">
        <f t="shared" si="2130"/>
        <v>80</v>
      </c>
      <c r="QZO51" s="83">
        <f t="shared" si="2130"/>
        <v>80</v>
      </c>
      <c r="QZP51" s="83">
        <f t="shared" si="2130"/>
        <v>80</v>
      </c>
      <c r="QZQ51" s="83">
        <f t="shared" si="2130"/>
        <v>80</v>
      </c>
      <c r="QZR51" s="66">
        <f t="shared" si="2131"/>
        <v>960</v>
      </c>
      <c r="QZS51" s="76" t="s">
        <v>100</v>
      </c>
      <c r="QZT51" s="77">
        <v>960</v>
      </c>
      <c r="QZU51" s="61">
        <f t="shared" si="2132"/>
        <v>80</v>
      </c>
      <c r="QZV51" s="83">
        <f t="shared" ref="QZV51:QZV53" si="3610">QZU51</f>
        <v>80</v>
      </c>
      <c r="QZW51" s="83">
        <f t="shared" si="2133"/>
        <v>80</v>
      </c>
      <c r="QZX51" s="83">
        <f t="shared" si="2133"/>
        <v>80</v>
      </c>
      <c r="QZY51" s="83">
        <f t="shared" si="2133"/>
        <v>80</v>
      </c>
      <c r="QZZ51" s="83">
        <f t="shared" si="2133"/>
        <v>80</v>
      </c>
      <c r="RAA51" s="83">
        <f t="shared" si="2133"/>
        <v>80</v>
      </c>
      <c r="RAB51" s="83">
        <f t="shared" si="2133"/>
        <v>80</v>
      </c>
      <c r="RAC51" s="83">
        <f t="shared" si="2133"/>
        <v>80</v>
      </c>
      <c r="RAD51" s="83">
        <f t="shared" si="2133"/>
        <v>80</v>
      </c>
      <c r="RAE51" s="83">
        <f t="shared" si="2133"/>
        <v>80</v>
      </c>
      <c r="RAF51" s="83">
        <f t="shared" si="2133"/>
        <v>80</v>
      </c>
      <c r="RAG51" s="83">
        <f t="shared" si="2133"/>
        <v>80</v>
      </c>
      <c r="RAH51" s="66">
        <f t="shared" si="2134"/>
        <v>960</v>
      </c>
      <c r="RAI51" s="76" t="s">
        <v>100</v>
      </c>
      <c r="RAJ51" s="77">
        <v>960</v>
      </c>
      <c r="RAK51" s="61">
        <f t="shared" si="2135"/>
        <v>80</v>
      </c>
      <c r="RAL51" s="83">
        <f t="shared" ref="RAL51:RAL53" si="3611">RAK51</f>
        <v>80</v>
      </c>
      <c r="RAM51" s="83">
        <f t="shared" si="2136"/>
        <v>80</v>
      </c>
      <c r="RAN51" s="83">
        <f t="shared" si="2136"/>
        <v>80</v>
      </c>
      <c r="RAO51" s="83">
        <f t="shared" si="2136"/>
        <v>80</v>
      </c>
      <c r="RAP51" s="83">
        <f t="shared" si="2136"/>
        <v>80</v>
      </c>
      <c r="RAQ51" s="83">
        <f t="shared" si="2136"/>
        <v>80</v>
      </c>
      <c r="RAR51" s="83">
        <f t="shared" si="2136"/>
        <v>80</v>
      </c>
      <c r="RAS51" s="83">
        <f t="shared" si="2136"/>
        <v>80</v>
      </c>
      <c r="RAT51" s="83">
        <f t="shared" si="2136"/>
        <v>80</v>
      </c>
      <c r="RAU51" s="83">
        <f t="shared" si="2136"/>
        <v>80</v>
      </c>
      <c r="RAV51" s="83">
        <f t="shared" si="2136"/>
        <v>80</v>
      </c>
      <c r="RAW51" s="83">
        <f t="shared" si="2136"/>
        <v>80</v>
      </c>
      <c r="RAX51" s="66">
        <f t="shared" si="2137"/>
        <v>960</v>
      </c>
      <c r="RAY51" s="76" t="s">
        <v>100</v>
      </c>
      <c r="RAZ51" s="77">
        <v>960</v>
      </c>
      <c r="RBA51" s="61">
        <f t="shared" si="2138"/>
        <v>80</v>
      </c>
      <c r="RBB51" s="83">
        <f t="shared" ref="RBB51:RBB53" si="3612">RBA51</f>
        <v>80</v>
      </c>
      <c r="RBC51" s="83">
        <f t="shared" si="2139"/>
        <v>80</v>
      </c>
      <c r="RBD51" s="83">
        <f t="shared" si="2139"/>
        <v>80</v>
      </c>
      <c r="RBE51" s="83">
        <f t="shared" si="2139"/>
        <v>80</v>
      </c>
      <c r="RBF51" s="83">
        <f t="shared" si="2139"/>
        <v>80</v>
      </c>
      <c r="RBG51" s="83">
        <f t="shared" si="2139"/>
        <v>80</v>
      </c>
      <c r="RBH51" s="83">
        <f t="shared" si="2139"/>
        <v>80</v>
      </c>
      <c r="RBI51" s="83">
        <f t="shared" si="2139"/>
        <v>80</v>
      </c>
      <c r="RBJ51" s="83">
        <f t="shared" si="2139"/>
        <v>80</v>
      </c>
      <c r="RBK51" s="83">
        <f t="shared" si="2139"/>
        <v>80</v>
      </c>
      <c r="RBL51" s="83">
        <f t="shared" si="2139"/>
        <v>80</v>
      </c>
      <c r="RBM51" s="83">
        <f t="shared" si="2139"/>
        <v>80</v>
      </c>
      <c r="RBN51" s="66">
        <f t="shared" si="2140"/>
        <v>960</v>
      </c>
      <c r="RBO51" s="76" t="s">
        <v>100</v>
      </c>
      <c r="RBP51" s="77">
        <v>960</v>
      </c>
      <c r="RBQ51" s="61">
        <f t="shared" si="2141"/>
        <v>80</v>
      </c>
      <c r="RBR51" s="83">
        <f t="shared" ref="RBR51:RBR53" si="3613">RBQ51</f>
        <v>80</v>
      </c>
      <c r="RBS51" s="83">
        <f t="shared" si="2142"/>
        <v>80</v>
      </c>
      <c r="RBT51" s="83">
        <f t="shared" si="2142"/>
        <v>80</v>
      </c>
      <c r="RBU51" s="83">
        <f t="shared" si="2142"/>
        <v>80</v>
      </c>
      <c r="RBV51" s="83">
        <f t="shared" si="2142"/>
        <v>80</v>
      </c>
      <c r="RBW51" s="83">
        <f t="shared" si="2142"/>
        <v>80</v>
      </c>
      <c r="RBX51" s="83">
        <f t="shared" si="2142"/>
        <v>80</v>
      </c>
      <c r="RBY51" s="83">
        <f t="shared" si="2142"/>
        <v>80</v>
      </c>
      <c r="RBZ51" s="83">
        <f t="shared" si="2142"/>
        <v>80</v>
      </c>
      <c r="RCA51" s="83">
        <f t="shared" si="2142"/>
        <v>80</v>
      </c>
      <c r="RCB51" s="83">
        <f t="shared" si="2142"/>
        <v>80</v>
      </c>
      <c r="RCC51" s="83">
        <f t="shared" si="2142"/>
        <v>80</v>
      </c>
      <c r="RCD51" s="66">
        <f t="shared" si="2143"/>
        <v>960</v>
      </c>
      <c r="RCE51" s="76" t="s">
        <v>100</v>
      </c>
      <c r="RCF51" s="77">
        <v>960</v>
      </c>
      <c r="RCG51" s="61">
        <f t="shared" si="2144"/>
        <v>80</v>
      </c>
      <c r="RCH51" s="83">
        <f t="shared" ref="RCH51:RCH53" si="3614">RCG51</f>
        <v>80</v>
      </c>
      <c r="RCI51" s="83">
        <f t="shared" si="2145"/>
        <v>80</v>
      </c>
      <c r="RCJ51" s="83">
        <f t="shared" si="2145"/>
        <v>80</v>
      </c>
      <c r="RCK51" s="83">
        <f t="shared" si="2145"/>
        <v>80</v>
      </c>
      <c r="RCL51" s="83">
        <f t="shared" si="2145"/>
        <v>80</v>
      </c>
      <c r="RCM51" s="83">
        <f t="shared" si="2145"/>
        <v>80</v>
      </c>
      <c r="RCN51" s="83">
        <f t="shared" si="2145"/>
        <v>80</v>
      </c>
      <c r="RCO51" s="83">
        <f t="shared" si="2145"/>
        <v>80</v>
      </c>
      <c r="RCP51" s="83">
        <f t="shared" si="2145"/>
        <v>80</v>
      </c>
      <c r="RCQ51" s="83">
        <f t="shared" si="2145"/>
        <v>80</v>
      </c>
      <c r="RCR51" s="83">
        <f t="shared" si="2145"/>
        <v>80</v>
      </c>
      <c r="RCS51" s="83">
        <f t="shared" si="2145"/>
        <v>80</v>
      </c>
      <c r="RCT51" s="66">
        <f t="shared" si="2146"/>
        <v>960</v>
      </c>
      <c r="RCU51" s="76" t="s">
        <v>100</v>
      </c>
      <c r="RCV51" s="77">
        <v>960</v>
      </c>
      <c r="RCW51" s="61">
        <f t="shared" si="2147"/>
        <v>80</v>
      </c>
      <c r="RCX51" s="83">
        <f t="shared" ref="RCX51:RCX53" si="3615">RCW51</f>
        <v>80</v>
      </c>
      <c r="RCY51" s="83">
        <f t="shared" si="2148"/>
        <v>80</v>
      </c>
      <c r="RCZ51" s="83">
        <f t="shared" si="2148"/>
        <v>80</v>
      </c>
      <c r="RDA51" s="83">
        <f t="shared" si="2148"/>
        <v>80</v>
      </c>
      <c r="RDB51" s="83">
        <f t="shared" si="2148"/>
        <v>80</v>
      </c>
      <c r="RDC51" s="83">
        <f t="shared" si="2148"/>
        <v>80</v>
      </c>
      <c r="RDD51" s="83">
        <f t="shared" si="2148"/>
        <v>80</v>
      </c>
      <c r="RDE51" s="83">
        <f t="shared" si="2148"/>
        <v>80</v>
      </c>
      <c r="RDF51" s="83">
        <f t="shared" si="2148"/>
        <v>80</v>
      </c>
      <c r="RDG51" s="83">
        <f t="shared" si="2148"/>
        <v>80</v>
      </c>
      <c r="RDH51" s="83">
        <f t="shared" si="2148"/>
        <v>80</v>
      </c>
      <c r="RDI51" s="83">
        <f t="shared" si="2148"/>
        <v>80</v>
      </c>
      <c r="RDJ51" s="66">
        <f t="shared" si="2149"/>
        <v>960</v>
      </c>
      <c r="RDK51" s="76" t="s">
        <v>100</v>
      </c>
      <c r="RDL51" s="77">
        <v>960</v>
      </c>
      <c r="RDM51" s="61">
        <f t="shared" si="2150"/>
        <v>80</v>
      </c>
      <c r="RDN51" s="83">
        <f t="shared" ref="RDN51:RDN53" si="3616">RDM51</f>
        <v>80</v>
      </c>
      <c r="RDO51" s="83">
        <f t="shared" si="2151"/>
        <v>80</v>
      </c>
      <c r="RDP51" s="83">
        <f t="shared" si="2151"/>
        <v>80</v>
      </c>
      <c r="RDQ51" s="83">
        <f t="shared" si="2151"/>
        <v>80</v>
      </c>
      <c r="RDR51" s="83">
        <f t="shared" si="2151"/>
        <v>80</v>
      </c>
      <c r="RDS51" s="83">
        <f t="shared" si="2151"/>
        <v>80</v>
      </c>
      <c r="RDT51" s="83">
        <f t="shared" si="2151"/>
        <v>80</v>
      </c>
      <c r="RDU51" s="83">
        <f t="shared" si="2151"/>
        <v>80</v>
      </c>
      <c r="RDV51" s="83">
        <f t="shared" si="2151"/>
        <v>80</v>
      </c>
      <c r="RDW51" s="83">
        <f t="shared" si="2151"/>
        <v>80</v>
      </c>
      <c r="RDX51" s="83">
        <f t="shared" si="2151"/>
        <v>80</v>
      </c>
      <c r="RDY51" s="83">
        <f t="shared" si="2151"/>
        <v>80</v>
      </c>
      <c r="RDZ51" s="66">
        <f t="shared" si="2152"/>
        <v>960</v>
      </c>
      <c r="REA51" s="76" t="s">
        <v>100</v>
      </c>
      <c r="REB51" s="77">
        <v>960</v>
      </c>
      <c r="REC51" s="61">
        <f t="shared" si="2153"/>
        <v>80</v>
      </c>
      <c r="RED51" s="83">
        <f t="shared" ref="RED51:RED53" si="3617">REC51</f>
        <v>80</v>
      </c>
      <c r="REE51" s="83">
        <f t="shared" si="2154"/>
        <v>80</v>
      </c>
      <c r="REF51" s="83">
        <f t="shared" si="2154"/>
        <v>80</v>
      </c>
      <c r="REG51" s="83">
        <f t="shared" si="2154"/>
        <v>80</v>
      </c>
      <c r="REH51" s="83">
        <f t="shared" si="2154"/>
        <v>80</v>
      </c>
      <c r="REI51" s="83">
        <f t="shared" si="2154"/>
        <v>80</v>
      </c>
      <c r="REJ51" s="83">
        <f t="shared" si="2154"/>
        <v>80</v>
      </c>
      <c r="REK51" s="83">
        <f t="shared" si="2154"/>
        <v>80</v>
      </c>
      <c r="REL51" s="83">
        <f t="shared" si="2154"/>
        <v>80</v>
      </c>
      <c r="REM51" s="83">
        <f t="shared" si="2154"/>
        <v>80</v>
      </c>
      <c r="REN51" s="83">
        <f t="shared" si="2154"/>
        <v>80</v>
      </c>
      <c r="REO51" s="83">
        <f t="shared" si="2154"/>
        <v>80</v>
      </c>
      <c r="REP51" s="66">
        <f t="shared" si="2155"/>
        <v>960</v>
      </c>
      <c r="REQ51" s="76" t="s">
        <v>100</v>
      </c>
      <c r="RER51" s="77">
        <v>960</v>
      </c>
      <c r="RES51" s="61">
        <f t="shared" si="2156"/>
        <v>80</v>
      </c>
      <c r="RET51" s="83">
        <f t="shared" ref="RET51:RET53" si="3618">RES51</f>
        <v>80</v>
      </c>
      <c r="REU51" s="83">
        <f t="shared" si="2157"/>
        <v>80</v>
      </c>
      <c r="REV51" s="83">
        <f t="shared" si="2157"/>
        <v>80</v>
      </c>
      <c r="REW51" s="83">
        <f t="shared" si="2157"/>
        <v>80</v>
      </c>
      <c r="REX51" s="83">
        <f t="shared" si="2157"/>
        <v>80</v>
      </c>
      <c r="REY51" s="83">
        <f t="shared" si="2157"/>
        <v>80</v>
      </c>
      <c r="REZ51" s="83">
        <f t="shared" si="2157"/>
        <v>80</v>
      </c>
      <c r="RFA51" s="83">
        <f t="shared" si="2157"/>
        <v>80</v>
      </c>
      <c r="RFB51" s="83">
        <f t="shared" si="2157"/>
        <v>80</v>
      </c>
      <c r="RFC51" s="83">
        <f t="shared" si="2157"/>
        <v>80</v>
      </c>
      <c r="RFD51" s="83">
        <f t="shared" si="2157"/>
        <v>80</v>
      </c>
      <c r="RFE51" s="83">
        <f t="shared" si="2157"/>
        <v>80</v>
      </c>
      <c r="RFF51" s="66">
        <f t="shared" si="2158"/>
        <v>960</v>
      </c>
      <c r="RFG51" s="76" t="s">
        <v>100</v>
      </c>
      <c r="RFH51" s="77">
        <v>960</v>
      </c>
      <c r="RFI51" s="61">
        <f t="shared" si="2159"/>
        <v>80</v>
      </c>
      <c r="RFJ51" s="83">
        <f t="shared" ref="RFJ51:RFJ53" si="3619">RFI51</f>
        <v>80</v>
      </c>
      <c r="RFK51" s="83">
        <f t="shared" si="2160"/>
        <v>80</v>
      </c>
      <c r="RFL51" s="83">
        <f t="shared" si="2160"/>
        <v>80</v>
      </c>
      <c r="RFM51" s="83">
        <f t="shared" si="2160"/>
        <v>80</v>
      </c>
      <c r="RFN51" s="83">
        <f t="shared" si="2160"/>
        <v>80</v>
      </c>
      <c r="RFO51" s="83">
        <f t="shared" si="2160"/>
        <v>80</v>
      </c>
      <c r="RFP51" s="83">
        <f t="shared" si="2160"/>
        <v>80</v>
      </c>
      <c r="RFQ51" s="83">
        <f t="shared" si="2160"/>
        <v>80</v>
      </c>
      <c r="RFR51" s="83">
        <f t="shared" si="2160"/>
        <v>80</v>
      </c>
      <c r="RFS51" s="83">
        <f t="shared" si="2160"/>
        <v>80</v>
      </c>
      <c r="RFT51" s="83">
        <f t="shared" si="2160"/>
        <v>80</v>
      </c>
      <c r="RFU51" s="83">
        <f t="shared" si="2160"/>
        <v>80</v>
      </c>
      <c r="RFV51" s="66">
        <f t="shared" si="2161"/>
        <v>960</v>
      </c>
      <c r="RFW51" s="76" t="s">
        <v>100</v>
      </c>
      <c r="RFX51" s="77">
        <v>960</v>
      </c>
      <c r="RFY51" s="61">
        <f t="shared" si="2162"/>
        <v>80</v>
      </c>
      <c r="RFZ51" s="83">
        <f t="shared" ref="RFZ51:RFZ53" si="3620">RFY51</f>
        <v>80</v>
      </c>
      <c r="RGA51" s="83">
        <f t="shared" si="2163"/>
        <v>80</v>
      </c>
      <c r="RGB51" s="83">
        <f t="shared" si="2163"/>
        <v>80</v>
      </c>
      <c r="RGC51" s="83">
        <f t="shared" si="2163"/>
        <v>80</v>
      </c>
      <c r="RGD51" s="83">
        <f t="shared" si="2163"/>
        <v>80</v>
      </c>
      <c r="RGE51" s="83">
        <f t="shared" si="2163"/>
        <v>80</v>
      </c>
      <c r="RGF51" s="83">
        <f t="shared" si="2163"/>
        <v>80</v>
      </c>
      <c r="RGG51" s="83">
        <f t="shared" si="2163"/>
        <v>80</v>
      </c>
      <c r="RGH51" s="83">
        <f t="shared" si="2163"/>
        <v>80</v>
      </c>
      <c r="RGI51" s="83">
        <f t="shared" si="2163"/>
        <v>80</v>
      </c>
      <c r="RGJ51" s="83">
        <f t="shared" si="2163"/>
        <v>80</v>
      </c>
      <c r="RGK51" s="83">
        <f t="shared" si="2163"/>
        <v>80</v>
      </c>
      <c r="RGL51" s="66">
        <f t="shared" si="2164"/>
        <v>960</v>
      </c>
      <c r="RGM51" s="76" t="s">
        <v>100</v>
      </c>
      <c r="RGN51" s="77">
        <v>960</v>
      </c>
      <c r="RGO51" s="61">
        <f t="shared" si="2165"/>
        <v>80</v>
      </c>
      <c r="RGP51" s="83">
        <f t="shared" ref="RGP51:RGP53" si="3621">RGO51</f>
        <v>80</v>
      </c>
      <c r="RGQ51" s="83">
        <f t="shared" si="2166"/>
        <v>80</v>
      </c>
      <c r="RGR51" s="83">
        <f t="shared" si="2166"/>
        <v>80</v>
      </c>
      <c r="RGS51" s="83">
        <f t="shared" si="2166"/>
        <v>80</v>
      </c>
      <c r="RGT51" s="83">
        <f t="shared" si="2166"/>
        <v>80</v>
      </c>
      <c r="RGU51" s="83">
        <f t="shared" si="2166"/>
        <v>80</v>
      </c>
      <c r="RGV51" s="83">
        <f t="shared" si="2166"/>
        <v>80</v>
      </c>
      <c r="RGW51" s="83">
        <f t="shared" si="2166"/>
        <v>80</v>
      </c>
      <c r="RGX51" s="83">
        <f t="shared" si="2166"/>
        <v>80</v>
      </c>
      <c r="RGY51" s="83">
        <f t="shared" si="2166"/>
        <v>80</v>
      </c>
      <c r="RGZ51" s="83">
        <f t="shared" si="2166"/>
        <v>80</v>
      </c>
      <c r="RHA51" s="83">
        <f t="shared" si="2166"/>
        <v>80</v>
      </c>
      <c r="RHB51" s="66">
        <f t="shared" si="2167"/>
        <v>960</v>
      </c>
      <c r="RHC51" s="76" t="s">
        <v>100</v>
      </c>
      <c r="RHD51" s="77">
        <v>960</v>
      </c>
      <c r="RHE51" s="61">
        <f t="shared" si="2168"/>
        <v>80</v>
      </c>
      <c r="RHF51" s="83">
        <f t="shared" ref="RHF51:RHF53" si="3622">RHE51</f>
        <v>80</v>
      </c>
      <c r="RHG51" s="83">
        <f t="shared" si="2169"/>
        <v>80</v>
      </c>
      <c r="RHH51" s="83">
        <f t="shared" si="2169"/>
        <v>80</v>
      </c>
      <c r="RHI51" s="83">
        <f t="shared" si="2169"/>
        <v>80</v>
      </c>
      <c r="RHJ51" s="83">
        <f t="shared" si="2169"/>
        <v>80</v>
      </c>
      <c r="RHK51" s="83">
        <f t="shared" si="2169"/>
        <v>80</v>
      </c>
      <c r="RHL51" s="83">
        <f t="shared" si="2169"/>
        <v>80</v>
      </c>
      <c r="RHM51" s="83">
        <f t="shared" si="2169"/>
        <v>80</v>
      </c>
      <c r="RHN51" s="83">
        <f t="shared" si="2169"/>
        <v>80</v>
      </c>
      <c r="RHO51" s="83">
        <f t="shared" si="2169"/>
        <v>80</v>
      </c>
      <c r="RHP51" s="83">
        <f t="shared" si="2169"/>
        <v>80</v>
      </c>
      <c r="RHQ51" s="83">
        <f t="shared" si="2169"/>
        <v>80</v>
      </c>
      <c r="RHR51" s="66">
        <f t="shared" si="2170"/>
        <v>960</v>
      </c>
      <c r="RHS51" s="76" t="s">
        <v>100</v>
      </c>
      <c r="RHT51" s="77">
        <v>960</v>
      </c>
      <c r="RHU51" s="61">
        <f t="shared" si="2171"/>
        <v>80</v>
      </c>
      <c r="RHV51" s="83">
        <f t="shared" ref="RHV51:RHV53" si="3623">RHU51</f>
        <v>80</v>
      </c>
      <c r="RHW51" s="83">
        <f t="shared" si="2172"/>
        <v>80</v>
      </c>
      <c r="RHX51" s="83">
        <f t="shared" si="2172"/>
        <v>80</v>
      </c>
      <c r="RHY51" s="83">
        <f t="shared" si="2172"/>
        <v>80</v>
      </c>
      <c r="RHZ51" s="83">
        <f t="shared" si="2172"/>
        <v>80</v>
      </c>
      <c r="RIA51" s="83">
        <f t="shared" si="2172"/>
        <v>80</v>
      </c>
      <c r="RIB51" s="83">
        <f t="shared" si="2172"/>
        <v>80</v>
      </c>
      <c r="RIC51" s="83">
        <f t="shared" si="2172"/>
        <v>80</v>
      </c>
      <c r="RID51" s="83">
        <f t="shared" si="2172"/>
        <v>80</v>
      </c>
      <c r="RIE51" s="83">
        <f t="shared" si="2172"/>
        <v>80</v>
      </c>
      <c r="RIF51" s="83">
        <f t="shared" si="2172"/>
        <v>80</v>
      </c>
      <c r="RIG51" s="83">
        <f t="shared" si="2172"/>
        <v>80</v>
      </c>
      <c r="RIH51" s="66">
        <f t="shared" si="2173"/>
        <v>960</v>
      </c>
      <c r="RII51" s="76" t="s">
        <v>100</v>
      </c>
      <c r="RIJ51" s="77">
        <v>960</v>
      </c>
      <c r="RIK51" s="61">
        <f t="shared" si="2174"/>
        <v>80</v>
      </c>
      <c r="RIL51" s="83">
        <f t="shared" ref="RIL51:RIL53" si="3624">RIK51</f>
        <v>80</v>
      </c>
      <c r="RIM51" s="83">
        <f t="shared" si="2175"/>
        <v>80</v>
      </c>
      <c r="RIN51" s="83">
        <f t="shared" si="2175"/>
        <v>80</v>
      </c>
      <c r="RIO51" s="83">
        <f t="shared" si="2175"/>
        <v>80</v>
      </c>
      <c r="RIP51" s="83">
        <f t="shared" si="2175"/>
        <v>80</v>
      </c>
      <c r="RIQ51" s="83">
        <f t="shared" si="2175"/>
        <v>80</v>
      </c>
      <c r="RIR51" s="83">
        <f t="shared" si="2175"/>
        <v>80</v>
      </c>
      <c r="RIS51" s="83">
        <f t="shared" si="2175"/>
        <v>80</v>
      </c>
      <c r="RIT51" s="83">
        <f t="shared" si="2175"/>
        <v>80</v>
      </c>
      <c r="RIU51" s="83">
        <f t="shared" si="2175"/>
        <v>80</v>
      </c>
      <c r="RIV51" s="83">
        <f t="shared" si="2175"/>
        <v>80</v>
      </c>
      <c r="RIW51" s="83">
        <f t="shared" si="2175"/>
        <v>80</v>
      </c>
      <c r="RIX51" s="66">
        <f t="shared" si="2176"/>
        <v>960</v>
      </c>
      <c r="RIY51" s="76" t="s">
        <v>100</v>
      </c>
      <c r="RIZ51" s="77">
        <v>960</v>
      </c>
      <c r="RJA51" s="61">
        <f t="shared" si="2177"/>
        <v>80</v>
      </c>
      <c r="RJB51" s="83">
        <f t="shared" ref="RJB51:RJB53" si="3625">RJA51</f>
        <v>80</v>
      </c>
      <c r="RJC51" s="83">
        <f t="shared" si="2178"/>
        <v>80</v>
      </c>
      <c r="RJD51" s="83">
        <f t="shared" si="2178"/>
        <v>80</v>
      </c>
      <c r="RJE51" s="83">
        <f t="shared" si="2178"/>
        <v>80</v>
      </c>
      <c r="RJF51" s="83">
        <f t="shared" si="2178"/>
        <v>80</v>
      </c>
      <c r="RJG51" s="83">
        <f t="shared" si="2178"/>
        <v>80</v>
      </c>
      <c r="RJH51" s="83">
        <f t="shared" si="2178"/>
        <v>80</v>
      </c>
      <c r="RJI51" s="83">
        <f t="shared" si="2178"/>
        <v>80</v>
      </c>
      <c r="RJJ51" s="83">
        <f t="shared" si="2178"/>
        <v>80</v>
      </c>
      <c r="RJK51" s="83">
        <f t="shared" si="2178"/>
        <v>80</v>
      </c>
      <c r="RJL51" s="83">
        <f t="shared" si="2178"/>
        <v>80</v>
      </c>
      <c r="RJM51" s="83">
        <f t="shared" si="2178"/>
        <v>80</v>
      </c>
      <c r="RJN51" s="66">
        <f t="shared" si="2179"/>
        <v>960</v>
      </c>
      <c r="RJO51" s="76" t="s">
        <v>100</v>
      </c>
      <c r="RJP51" s="77">
        <v>960</v>
      </c>
      <c r="RJQ51" s="61">
        <f t="shared" si="2180"/>
        <v>80</v>
      </c>
      <c r="RJR51" s="83">
        <f t="shared" ref="RJR51:RJR53" si="3626">RJQ51</f>
        <v>80</v>
      </c>
      <c r="RJS51" s="83">
        <f t="shared" si="2181"/>
        <v>80</v>
      </c>
      <c r="RJT51" s="83">
        <f t="shared" si="2181"/>
        <v>80</v>
      </c>
      <c r="RJU51" s="83">
        <f t="shared" si="2181"/>
        <v>80</v>
      </c>
      <c r="RJV51" s="83">
        <f t="shared" si="2181"/>
        <v>80</v>
      </c>
      <c r="RJW51" s="83">
        <f t="shared" si="2181"/>
        <v>80</v>
      </c>
      <c r="RJX51" s="83">
        <f t="shared" si="2181"/>
        <v>80</v>
      </c>
      <c r="RJY51" s="83">
        <f t="shared" si="2181"/>
        <v>80</v>
      </c>
      <c r="RJZ51" s="83">
        <f t="shared" si="2181"/>
        <v>80</v>
      </c>
      <c r="RKA51" s="83">
        <f t="shared" si="2181"/>
        <v>80</v>
      </c>
      <c r="RKB51" s="83">
        <f t="shared" si="2181"/>
        <v>80</v>
      </c>
      <c r="RKC51" s="83">
        <f t="shared" si="2181"/>
        <v>80</v>
      </c>
      <c r="RKD51" s="66">
        <f t="shared" si="2182"/>
        <v>960</v>
      </c>
      <c r="RKE51" s="76" t="s">
        <v>100</v>
      </c>
      <c r="RKF51" s="77">
        <v>960</v>
      </c>
      <c r="RKG51" s="61">
        <f t="shared" si="2183"/>
        <v>80</v>
      </c>
      <c r="RKH51" s="83">
        <f t="shared" ref="RKH51:RKH53" si="3627">RKG51</f>
        <v>80</v>
      </c>
      <c r="RKI51" s="83">
        <f t="shared" si="2184"/>
        <v>80</v>
      </c>
      <c r="RKJ51" s="83">
        <f t="shared" si="2184"/>
        <v>80</v>
      </c>
      <c r="RKK51" s="83">
        <f t="shared" si="2184"/>
        <v>80</v>
      </c>
      <c r="RKL51" s="83">
        <f t="shared" si="2184"/>
        <v>80</v>
      </c>
      <c r="RKM51" s="83">
        <f t="shared" si="2184"/>
        <v>80</v>
      </c>
      <c r="RKN51" s="83">
        <f t="shared" si="2184"/>
        <v>80</v>
      </c>
      <c r="RKO51" s="83">
        <f t="shared" si="2184"/>
        <v>80</v>
      </c>
      <c r="RKP51" s="83">
        <f t="shared" si="2184"/>
        <v>80</v>
      </c>
      <c r="RKQ51" s="83">
        <f t="shared" si="2184"/>
        <v>80</v>
      </c>
      <c r="RKR51" s="83">
        <f t="shared" si="2184"/>
        <v>80</v>
      </c>
      <c r="RKS51" s="83">
        <f t="shared" si="2184"/>
        <v>80</v>
      </c>
      <c r="RKT51" s="66">
        <f t="shared" si="2185"/>
        <v>960</v>
      </c>
      <c r="RKU51" s="76" t="s">
        <v>100</v>
      </c>
      <c r="RKV51" s="77">
        <v>960</v>
      </c>
      <c r="RKW51" s="61">
        <f t="shared" si="2186"/>
        <v>80</v>
      </c>
      <c r="RKX51" s="83">
        <f t="shared" ref="RKX51:RKX53" si="3628">RKW51</f>
        <v>80</v>
      </c>
      <c r="RKY51" s="83">
        <f t="shared" si="2187"/>
        <v>80</v>
      </c>
      <c r="RKZ51" s="83">
        <f t="shared" si="2187"/>
        <v>80</v>
      </c>
      <c r="RLA51" s="83">
        <f t="shared" si="2187"/>
        <v>80</v>
      </c>
      <c r="RLB51" s="83">
        <f t="shared" si="2187"/>
        <v>80</v>
      </c>
      <c r="RLC51" s="83">
        <f t="shared" si="2187"/>
        <v>80</v>
      </c>
      <c r="RLD51" s="83">
        <f t="shared" si="2187"/>
        <v>80</v>
      </c>
      <c r="RLE51" s="83">
        <f t="shared" si="2187"/>
        <v>80</v>
      </c>
      <c r="RLF51" s="83">
        <f t="shared" si="2187"/>
        <v>80</v>
      </c>
      <c r="RLG51" s="83">
        <f t="shared" si="2187"/>
        <v>80</v>
      </c>
      <c r="RLH51" s="83">
        <f t="shared" si="2187"/>
        <v>80</v>
      </c>
      <c r="RLI51" s="83">
        <f t="shared" si="2187"/>
        <v>80</v>
      </c>
      <c r="RLJ51" s="66">
        <f t="shared" si="2188"/>
        <v>960</v>
      </c>
      <c r="RLK51" s="76" t="s">
        <v>100</v>
      </c>
      <c r="RLL51" s="77">
        <v>960</v>
      </c>
      <c r="RLM51" s="61">
        <f t="shared" si="2189"/>
        <v>80</v>
      </c>
      <c r="RLN51" s="83">
        <f t="shared" ref="RLN51:RLN53" si="3629">RLM51</f>
        <v>80</v>
      </c>
      <c r="RLO51" s="83">
        <f t="shared" si="2190"/>
        <v>80</v>
      </c>
      <c r="RLP51" s="83">
        <f t="shared" si="2190"/>
        <v>80</v>
      </c>
      <c r="RLQ51" s="83">
        <f t="shared" si="2190"/>
        <v>80</v>
      </c>
      <c r="RLR51" s="83">
        <f t="shared" si="2190"/>
        <v>80</v>
      </c>
      <c r="RLS51" s="83">
        <f t="shared" si="2190"/>
        <v>80</v>
      </c>
      <c r="RLT51" s="83">
        <f t="shared" si="2190"/>
        <v>80</v>
      </c>
      <c r="RLU51" s="83">
        <f t="shared" si="2190"/>
        <v>80</v>
      </c>
      <c r="RLV51" s="83">
        <f t="shared" si="2190"/>
        <v>80</v>
      </c>
      <c r="RLW51" s="83">
        <f t="shared" si="2190"/>
        <v>80</v>
      </c>
      <c r="RLX51" s="83">
        <f t="shared" si="2190"/>
        <v>80</v>
      </c>
      <c r="RLY51" s="83">
        <f t="shared" si="2190"/>
        <v>80</v>
      </c>
      <c r="RLZ51" s="66">
        <f t="shared" si="2191"/>
        <v>960</v>
      </c>
      <c r="RMA51" s="76" t="s">
        <v>100</v>
      </c>
      <c r="RMB51" s="77">
        <v>960</v>
      </c>
      <c r="RMC51" s="61">
        <f t="shared" si="2192"/>
        <v>80</v>
      </c>
      <c r="RMD51" s="83">
        <f t="shared" ref="RMD51:RMD53" si="3630">RMC51</f>
        <v>80</v>
      </c>
      <c r="RME51" s="83">
        <f t="shared" si="2193"/>
        <v>80</v>
      </c>
      <c r="RMF51" s="83">
        <f t="shared" si="2193"/>
        <v>80</v>
      </c>
      <c r="RMG51" s="83">
        <f t="shared" si="2193"/>
        <v>80</v>
      </c>
      <c r="RMH51" s="83">
        <f t="shared" si="2193"/>
        <v>80</v>
      </c>
      <c r="RMI51" s="83">
        <f t="shared" si="2193"/>
        <v>80</v>
      </c>
      <c r="RMJ51" s="83">
        <f t="shared" si="2193"/>
        <v>80</v>
      </c>
      <c r="RMK51" s="83">
        <f t="shared" si="2193"/>
        <v>80</v>
      </c>
      <c r="RML51" s="83">
        <f t="shared" si="2193"/>
        <v>80</v>
      </c>
      <c r="RMM51" s="83">
        <f t="shared" si="2193"/>
        <v>80</v>
      </c>
      <c r="RMN51" s="83">
        <f t="shared" si="2193"/>
        <v>80</v>
      </c>
      <c r="RMO51" s="83">
        <f t="shared" si="2193"/>
        <v>80</v>
      </c>
      <c r="RMP51" s="66">
        <f t="shared" si="2194"/>
        <v>960</v>
      </c>
      <c r="RMQ51" s="76" t="s">
        <v>100</v>
      </c>
      <c r="RMR51" s="77">
        <v>960</v>
      </c>
      <c r="RMS51" s="61">
        <f t="shared" si="2195"/>
        <v>80</v>
      </c>
      <c r="RMT51" s="83">
        <f t="shared" ref="RMT51:RMT53" si="3631">RMS51</f>
        <v>80</v>
      </c>
      <c r="RMU51" s="83">
        <f t="shared" si="2196"/>
        <v>80</v>
      </c>
      <c r="RMV51" s="83">
        <f t="shared" si="2196"/>
        <v>80</v>
      </c>
      <c r="RMW51" s="83">
        <f t="shared" si="2196"/>
        <v>80</v>
      </c>
      <c r="RMX51" s="83">
        <f t="shared" si="2196"/>
        <v>80</v>
      </c>
      <c r="RMY51" s="83">
        <f t="shared" si="2196"/>
        <v>80</v>
      </c>
      <c r="RMZ51" s="83">
        <f t="shared" si="2196"/>
        <v>80</v>
      </c>
      <c r="RNA51" s="83">
        <f t="shared" si="2196"/>
        <v>80</v>
      </c>
      <c r="RNB51" s="83">
        <f t="shared" si="2196"/>
        <v>80</v>
      </c>
      <c r="RNC51" s="83">
        <f t="shared" si="2196"/>
        <v>80</v>
      </c>
      <c r="RND51" s="83">
        <f t="shared" si="2196"/>
        <v>80</v>
      </c>
      <c r="RNE51" s="83">
        <f t="shared" si="2196"/>
        <v>80</v>
      </c>
      <c r="RNF51" s="66">
        <f t="shared" si="2197"/>
        <v>960</v>
      </c>
      <c r="RNG51" s="76" t="s">
        <v>100</v>
      </c>
      <c r="RNH51" s="77">
        <v>960</v>
      </c>
      <c r="RNI51" s="61">
        <f t="shared" si="2198"/>
        <v>80</v>
      </c>
      <c r="RNJ51" s="83">
        <f t="shared" ref="RNJ51:RNJ53" si="3632">RNI51</f>
        <v>80</v>
      </c>
      <c r="RNK51" s="83">
        <f t="shared" si="2199"/>
        <v>80</v>
      </c>
      <c r="RNL51" s="83">
        <f t="shared" si="2199"/>
        <v>80</v>
      </c>
      <c r="RNM51" s="83">
        <f t="shared" si="2199"/>
        <v>80</v>
      </c>
      <c r="RNN51" s="83">
        <f t="shared" si="2199"/>
        <v>80</v>
      </c>
      <c r="RNO51" s="83">
        <f t="shared" si="2199"/>
        <v>80</v>
      </c>
      <c r="RNP51" s="83">
        <f t="shared" si="2199"/>
        <v>80</v>
      </c>
      <c r="RNQ51" s="83">
        <f t="shared" si="2199"/>
        <v>80</v>
      </c>
      <c r="RNR51" s="83">
        <f t="shared" si="2199"/>
        <v>80</v>
      </c>
      <c r="RNS51" s="83">
        <f t="shared" si="2199"/>
        <v>80</v>
      </c>
      <c r="RNT51" s="83">
        <f t="shared" si="2199"/>
        <v>80</v>
      </c>
      <c r="RNU51" s="83">
        <f t="shared" si="2199"/>
        <v>80</v>
      </c>
      <c r="RNV51" s="66">
        <f t="shared" si="2200"/>
        <v>960</v>
      </c>
      <c r="RNW51" s="76" t="s">
        <v>100</v>
      </c>
      <c r="RNX51" s="77">
        <v>960</v>
      </c>
      <c r="RNY51" s="61">
        <f t="shared" si="2201"/>
        <v>80</v>
      </c>
      <c r="RNZ51" s="83">
        <f t="shared" ref="RNZ51:RNZ53" si="3633">RNY51</f>
        <v>80</v>
      </c>
      <c r="ROA51" s="83">
        <f t="shared" si="2202"/>
        <v>80</v>
      </c>
      <c r="ROB51" s="83">
        <f t="shared" si="2202"/>
        <v>80</v>
      </c>
      <c r="ROC51" s="83">
        <f t="shared" si="2202"/>
        <v>80</v>
      </c>
      <c r="ROD51" s="83">
        <f t="shared" si="2202"/>
        <v>80</v>
      </c>
      <c r="ROE51" s="83">
        <f t="shared" si="2202"/>
        <v>80</v>
      </c>
      <c r="ROF51" s="83">
        <f t="shared" si="2202"/>
        <v>80</v>
      </c>
      <c r="ROG51" s="83">
        <f t="shared" si="2202"/>
        <v>80</v>
      </c>
      <c r="ROH51" s="83">
        <f t="shared" si="2202"/>
        <v>80</v>
      </c>
      <c r="ROI51" s="83">
        <f t="shared" si="2202"/>
        <v>80</v>
      </c>
      <c r="ROJ51" s="83">
        <f t="shared" si="2202"/>
        <v>80</v>
      </c>
      <c r="ROK51" s="83">
        <f t="shared" si="2202"/>
        <v>80</v>
      </c>
      <c r="ROL51" s="66">
        <f t="shared" si="2203"/>
        <v>960</v>
      </c>
      <c r="ROM51" s="76" t="s">
        <v>100</v>
      </c>
      <c r="RON51" s="77">
        <v>960</v>
      </c>
      <c r="ROO51" s="61">
        <f t="shared" si="2204"/>
        <v>80</v>
      </c>
      <c r="ROP51" s="83">
        <f t="shared" ref="ROP51:ROP53" si="3634">ROO51</f>
        <v>80</v>
      </c>
      <c r="ROQ51" s="83">
        <f t="shared" si="2205"/>
        <v>80</v>
      </c>
      <c r="ROR51" s="83">
        <f t="shared" si="2205"/>
        <v>80</v>
      </c>
      <c r="ROS51" s="83">
        <f t="shared" si="2205"/>
        <v>80</v>
      </c>
      <c r="ROT51" s="83">
        <f t="shared" si="2205"/>
        <v>80</v>
      </c>
      <c r="ROU51" s="83">
        <f t="shared" si="2205"/>
        <v>80</v>
      </c>
      <c r="ROV51" s="83">
        <f t="shared" si="2205"/>
        <v>80</v>
      </c>
      <c r="ROW51" s="83">
        <f t="shared" si="2205"/>
        <v>80</v>
      </c>
      <c r="ROX51" s="83">
        <f t="shared" si="2205"/>
        <v>80</v>
      </c>
      <c r="ROY51" s="83">
        <f t="shared" si="2205"/>
        <v>80</v>
      </c>
      <c r="ROZ51" s="83">
        <f t="shared" si="2205"/>
        <v>80</v>
      </c>
      <c r="RPA51" s="83">
        <f t="shared" si="2205"/>
        <v>80</v>
      </c>
      <c r="RPB51" s="66">
        <f t="shared" si="2206"/>
        <v>960</v>
      </c>
      <c r="RPC51" s="76" t="s">
        <v>100</v>
      </c>
      <c r="RPD51" s="77">
        <v>960</v>
      </c>
      <c r="RPE51" s="61">
        <f t="shared" si="2207"/>
        <v>80</v>
      </c>
      <c r="RPF51" s="83">
        <f t="shared" ref="RPF51:RPF53" si="3635">RPE51</f>
        <v>80</v>
      </c>
      <c r="RPG51" s="83">
        <f t="shared" si="2208"/>
        <v>80</v>
      </c>
      <c r="RPH51" s="83">
        <f t="shared" si="2208"/>
        <v>80</v>
      </c>
      <c r="RPI51" s="83">
        <f t="shared" si="2208"/>
        <v>80</v>
      </c>
      <c r="RPJ51" s="83">
        <f t="shared" si="2208"/>
        <v>80</v>
      </c>
      <c r="RPK51" s="83">
        <f t="shared" si="2208"/>
        <v>80</v>
      </c>
      <c r="RPL51" s="83">
        <f t="shared" si="2208"/>
        <v>80</v>
      </c>
      <c r="RPM51" s="83">
        <f t="shared" si="2208"/>
        <v>80</v>
      </c>
      <c r="RPN51" s="83">
        <f t="shared" si="2208"/>
        <v>80</v>
      </c>
      <c r="RPO51" s="83">
        <f t="shared" si="2208"/>
        <v>80</v>
      </c>
      <c r="RPP51" s="83">
        <f t="shared" si="2208"/>
        <v>80</v>
      </c>
      <c r="RPQ51" s="83">
        <f t="shared" si="2208"/>
        <v>80</v>
      </c>
      <c r="RPR51" s="66">
        <f t="shared" si="2209"/>
        <v>960</v>
      </c>
      <c r="RPS51" s="76" t="s">
        <v>100</v>
      </c>
      <c r="RPT51" s="77">
        <v>960</v>
      </c>
      <c r="RPU51" s="61">
        <f t="shared" si="2210"/>
        <v>80</v>
      </c>
      <c r="RPV51" s="83">
        <f t="shared" ref="RPV51:RPV53" si="3636">RPU51</f>
        <v>80</v>
      </c>
      <c r="RPW51" s="83">
        <f t="shared" si="2211"/>
        <v>80</v>
      </c>
      <c r="RPX51" s="83">
        <f t="shared" si="2211"/>
        <v>80</v>
      </c>
      <c r="RPY51" s="83">
        <f t="shared" si="2211"/>
        <v>80</v>
      </c>
      <c r="RPZ51" s="83">
        <f t="shared" si="2211"/>
        <v>80</v>
      </c>
      <c r="RQA51" s="83">
        <f t="shared" si="2211"/>
        <v>80</v>
      </c>
      <c r="RQB51" s="83">
        <f t="shared" si="2211"/>
        <v>80</v>
      </c>
      <c r="RQC51" s="83">
        <f t="shared" si="2211"/>
        <v>80</v>
      </c>
      <c r="RQD51" s="83">
        <f t="shared" si="2211"/>
        <v>80</v>
      </c>
      <c r="RQE51" s="83">
        <f t="shared" si="2211"/>
        <v>80</v>
      </c>
      <c r="RQF51" s="83">
        <f t="shared" si="2211"/>
        <v>80</v>
      </c>
      <c r="RQG51" s="83">
        <f t="shared" si="2211"/>
        <v>80</v>
      </c>
      <c r="RQH51" s="66">
        <f t="shared" si="2212"/>
        <v>960</v>
      </c>
      <c r="RQI51" s="76" t="s">
        <v>100</v>
      </c>
      <c r="RQJ51" s="77">
        <v>960</v>
      </c>
      <c r="RQK51" s="61">
        <f t="shared" si="2213"/>
        <v>80</v>
      </c>
      <c r="RQL51" s="83">
        <f t="shared" ref="RQL51:RQL53" si="3637">RQK51</f>
        <v>80</v>
      </c>
      <c r="RQM51" s="83">
        <f t="shared" si="2214"/>
        <v>80</v>
      </c>
      <c r="RQN51" s="83">
        <f t="shared" si="2214"/>
        <v>80</v>
      </c>
      <c r="RQO51" s="83">
        <f t="shared" si="2214"/>
        <v>80</v>
      </c>
      <c r="RQP51" s="83">
        <f t="shared" si="2214"/>
        <v>80</v>
      </c>
      <c r="RQQ51" s="83">
        <f t="shared" si="2214"/>
        <v>80</v>
      </c>
      <c r="RQR51" s="83">
        <f t="shared" si="2214"/>
        <v>80</v>
      </c>
      <c r="RQS51" s="83">
        <f t="shared" si="2214"/>
        <v>80</v>
      </c>
      <c r="RQT51" s="83">
        <f t="shared" si="2214"/>
        <v>80</v>
      </c>
      <c r="RQU51" s="83">
        <f t="shared" si="2214"/>
        <v>80</v>
      </c>
      <c r="RQV51" s="83">
        <f t="shared" si="2214"/>
        <v>80</v>
      </c>
      <c r="RQW51" s="83">
        <f t="shared" si="2214"/>
        <v>80</v>
      </c>
      <c r="RQX51" s="66">
        <f t="shared" si="2215"/>
        <v>960</v>
      </c>
      <c r="RQY51" s="76" t="s">
        <v>100</v>
      </c>
      <c r="RQZ51" s="77">
        <v>960</v>
      </c>
      <c r="RRA51" s="61">
        <f t="shared" si="2216"/>
        <v>80</v>
      </c>
      <c r="RRB51" s="83">
        <f t="shared" ref="RRB51:RRB53" si="3638">RRA51</f>
        <v>80</v>
      </c>
      <c r="RRC51" s="83">
        <f t="shared" si="2217"/>
        <v>80</v>
      </c>
      <c r="RRD51" s="83">
        <f t="shared" si="2217"/>
        <v>80</v>
      </c>
      <c r="RRE51" s="83">
        <f t="shared" si="2217"/>
        <v>80</v>
      </c>
      <c r="RRF51" s="83">
        <f t="shared" si="2217"/>
        <v>80</v>
      </c>
      <c r="RRG51" s="83">
        <f t="shared" si="2217"/>
        <v>80</v>
      </c>
      <c r="RRH51" s="83">
        <f t="shared" si="2217"/>
        <v>80</v>
      </c>
      <c r="RRI51" s="83">
        <f t="shared" si="2217"/>
        <v>80</v>
      </c>
      <c r="RRJ51" s="83">
        <f t="shared" si="2217"/>
        <v>80</v>
      </c>
      <c r="RRK51" s="83">
        <f t="shared" si="2217"/>
        <v>80</v>
      </c>
      <c r="RRL51" s="83">
        <f t="shared" si="2217"/>
        <v>80</v>
      </c>
      <c r="RRM51" s="83">
        <f t="shared" si="2217"/>
        <v>80</v>
      </c>
      <c r="RRN51" s="66">
        <f t="shared" si="2218"/>
        <v>960</v>
      </c>
      <c r="RRO51" s="76" t="s">
        <v>100</v>
      </c>
      <c r="RRP51" s="77">
        <v>960</v>
      </c>
      <c r="RRQ51" s="61">
        <f t="shared" si="2219"/>
        <v>80</v>
      </c>
      <c r="RRR51" s="83">
        <f t="shared" ref="RRR51:RRR53" si="3639">RRQ51</f>
        <v>80</v>
      </c>
      <c r="RRS51" s="83">
        <f t="shared" si="2220"/>
        <v>80</v>
      </c>
      <c r="RRT51" s="83">
        <f t="shared" si="2220"/>
        <v>80</v>
      </c>
      <c r="RRU51" s="83">
        <f t="shared" si="2220"/>
        <v>80</v>
      </c>
      <c r="RRV51" s="83">
        <f t="shared" si="2220"/>
        <v>80</v>
      </c>
      <c r="RRW51" s="83">
        <f t="shared" si="2220"/>
        <v>80</v>
      </c>
      <c r="RRX51" s="83">
        <f t="shared" si="2220"/>
        <v>80</v>
      </c>
      <c r="RRY51" s="83">
        <f t="shared" si="2220"/>
        <v>80</v>
      </c>
      <c r="RRZ51" s="83">
        <f t="shared" si="2220"/>
        <v>80</v>
      </c>
      <c r="RSA51" s="83">
        <f t="shared" si="2220"/>
        <v>80</v>
      </c>
      <c r="RSB51" s="83">
        <f t="shared" si="2220"/>
        <v>80</v>
      </c>
      <c r="RSC51" s="83">
        <f t="shared" si="2220"/>
        <v>80</v>
      </c>
      <c r="RSD51" s="66">
        <f t="shared" si="2221"/>
        <v>960</v>
      </c>
      <c r="RSE51" s="76" t="s">
        <v>100</v>
      </c>
      <c r="RSF51" s="77">
        <v>960</v>
      </c>
      <c r="RSG51" s="61">
        <f t="shared" si="2222"/>
        <v>80</v>
      </c>
      <c r="RSH51" s="83">
        <f t="shared" ref="RSH51:RSH53" si="3640">RSG51</f>
        <v>80</v>
      </c>
      <c r="RSI51" s="83">
        <f t="shared" si="2223"/>
        <v>80</v>
      </c>
      <c r="RSJ51" s="83">
        <f t="shared" si="2223"/>
        <v>80</v>
      </c>
      <c r="RSK51" s="83">
        <f t="shared" si="2223"/>
        <v>80</v>
      </c>
      <c r="RSL51" s="83">
        <f t="shared" si="2223"/>
        <v>80</v>
      </c>
      <c r="RSM51" s="83">
        <f t="shared" si="2223"/>
        <v>80</v>
      </c>
      <c r="RSN51" s="83">
        <f t="shared" si="2223"/>
        <v>80</v>
      </c>
      <c r="RSO51" s="83">
        <f t="shared" si="2223"/>
        <v>80</v>
      </c>
      <c r="RSP51" s="83">
        <f t="shared" si="2223"/>
        <v>80</v>
      </c>
      <c r="RSQ51" s="83">
        <f t="shared" si="2223"/>
        <v>80</v>
      </c>
      <c r="RSR51" s="83">
        <f t="shared" si="2223"/>
        <v>80</v>
      </c>
      <c r="RSS51" s="83">
        <f t="shared" si="2223"/>
        <v>80</v>
      </c>
      <c r="RST51" s="66">
        <f t="shared" si="2224"/>
        <v>960</v>
      </c>
      <c r="RSU51" s="76" t="s">
        <v>100</v>
      </c>
      <c r="RSV51" s="77">
        <v>960</v>
      </c>
      <c r="RSW51" s="61">
        <f t="shared" si="2225"/>
        <v>80</v>
      </c>
      <c r="RSX51" s="83">
        <f t="shared" ref="RSX51:RSX53" si="3641">RSW51</f>
        <v>80</v>
      </c>
      <c r="RSY51" s="83">
        <f t="shared" si="2226"/>
        <v>80</v>
      </c>
      <c r="RSZ51" s="83">
        <f t="shared" si="2226"/>
        <v>80</v>
      </c>
      <c r="RTA51" s="83">
        <f t="shared" si="2226"/>
        <v>80</v>
      </c>
      <c r="RTB51" s="83">
        <f t="shared" si="2226"/>
        <v>80</v>
      </c>
      <c r="RTC51" s="83">
        <f t="shared" si="2226"/>
        <v>80</v>
      </c>
      <c r="RTD51" s="83">
        <f t="shared" si="2226"/>
        <v>80</v>
      </c>
      <c r="RTE51" s="83">
        <f t="shared" si="2226"/>
        <v>80</v>
      </c>
      <c r="RTF51" s="83">
        <f t="shared" si="2226"/>
        <v>80</v>
      </c>
      <c r="RTG51" s="83">
        <f t="shared" si="2226"/>
        <v>80</v>
      </c>
      <c r="RTH51" s="83">
        <f t="shared" si="2226"/>
        <v>80</v>
      </c>
      <c r="RTI51" s="83">
        <f t="shared" si="2226"/>
        <v>80</v>
      </c>
      <c r="RTJ51" s="66">
        <f t="shared" si="2227"/>
        <v>960</v>
      </c>
      <c r="RTK51" s="76" t="s">
        <v>100</v>
      </c>
      <c r="RTL51" s="77">
        <v>960</v>
      </c>
      <c r="RTM51" s="61">
        <f t="shared" si="2228"/>
        <v>80</v>
      </c>
      <c r="RTN51" s="83">
        <f t="shared" ref="RTN51:RTN53" si="3642">RTM51</f>
        <v>80</v>
      </c>
      <c r="RTO51" s="83">
        <f t="shared" si="2229"/>
        <v>80</v>
      </c>
      <c r="RTP51" s="83">
        <f t="shared" si="2229"/>
        <v>80</v>
      </c>
      <c r="RTQ51" s="83">
        <f t="shared" si="2229"/>
        <v>80</v>
      </c>
      <c r="RTR51" s="83">
        <f t="shared" si="2229"/>
        <v>80</v>
      </c>
      <c r="RTS51" s="83">
        <f t="shared" si="2229"/>
        <v>80</v>
      </c>
      <c r="RTT51" s="83">
        <f t="shared" si="2229"/>
        <v>80</v>
      </c>
      <c r="RTU51" s="83">
        <f t="shared" si="2229"/>
        <v>80</v>
      </c>
      <c r="RTV51" s="83">
        <f t="shared" si="2229"/>
        <v>80</v>
      </c>
      <c r="RTW51" s="83">
        <f t="shared" si="2229"/>
        <v>80</v>
      </c>
      <c r="RTX51" s="83">
        <f t="shared" si="2229"/>
        <v>80</v>
      </c>
      <c r="RTY51" s="83">
        <f t="shared" si="2229"/>
        <v>80</v>
      </c>
      <c r="RTZ51" s="66">
        <f t="shared" si="2230"/>
        <v>960</v>
      </c>
      <c r="RUA51" s="76" t="s">
        <v>100</v>
      </c>
      <c r="RUB51" s="77">
        <v>960</v>
      </c>
      <c r="RUC51" s="61">
        <f t="shared" si="2231"/>
        <v>80</v>
      </c>
      <c r="RUD51" s="83">
        <f t="shared" ref="RUD51:RUD53" si="3643">RUC51</f>
        <v>80</v>
      </c>
      <c r="RUE51" s="83">
        <f t="shared" si="2232"/>
        <v>80</v>
      </c>
      <c r="RUF51" s="83">
        <f t="shared" si="2232"/>
        <v>80</v>
      </c>
      <c r="RUG51" s="83">
        <f t="shared" si="2232"/>
        <v>80</v>
      </c>
      <c r="RUH51" s="83">
        <f t="shared" si="2232"/>
        <v>80</v>
      </c>
      <c r="RUI51" s="83">
        <f t="shared" si="2232"/>
        <v>80</v>
      </c>
      <c r="RUJ51" s="83">
        <f t="shared" si="2232"/>
        <v>80</v>
      </c>
      <c r="RUK51" s="83">
        <f t="shared" si="2232"/>
        <v>80</v>
      </c>
      <c r="RUL51" s="83">
        <f t="shared" si="2232"/>
        <v>80</v>
      </c>
      <c r="RUM51" s="83">
        <f t="shared" si="2232"/>
        <v>80</v>
      </c>
      <c r="RUN51" s="83">
        <f t="shared" si="2232"/>
        <v>80</v>
      </c>
      <c r="RUO51" s="83">
        <f t="shared" si="2232"/>
        <v>80</v>
      </c>
      <c r="RUP51" s="66">
        <f t="shared" si="2233"/>
        <v>960</v>
      </c>
      <c r="RUQ51" s="76" t="s">
        <v>100</v>
      </c>
      <c r="RUR51" s="77">
        <v>960</v>
      </c>
      <c r="RUS51" s="61">
        <f t="shared" si="2234"/>
        <v>80</v>
      </c>
      <c r="RUT51" s="83">
        <f t="shared" ref="RUT51:RUT53" si="3644">RUS51</f>
        <v>80</v>
      </c>
      <c r="RUU51" s="83">
        <f t="shared" si="2235"/>
        <v>80</v>
      </c>
      <c r="RUV51" s="83">
        <f t="shared" si="2235"/>
        <v>80</v>
      </c>
      <c r="RUW51" s="83">
        <f t="shared" si="2235"/>
        <v>80</v>
      </c>
      <c r="RUX51" s="83">
        <f t="shared" si="2235"/>
        <v>80</v>
      </c>
      <c r="RUY51" s="83">
        <f t="shared" si="2235"/>
        <v>80</v>
      </c>
      <c r="RUZ51" s="83">
        <f t="shared" si="2235"/>
        <v>80</v>
      </c>
      <c r="RVA51" s="83">
        <f t="shared" si="2235"/>
        <v>80</v>
      </c>
      <c r="RVB51" s="83">
        <f t="shared" si="2235"/>
        <v>80</v>
      </c>
      <c r="RVC51" s="83">
        <f t="shared" si="2235"/>
        <v>80</v>
      </c>
      <c r="RVD51" s="83">
        <f t="shared" si="2235"/>
        <v>80</v>
      </c>
      <c r="RVE51" s="83">
        <f t="shared" si="2235"/>
        <v>80</v>
      </c>
      <c r="RVF51" s="66">
        <f t="shared" si="2236"/>
        <v>960</v>
      </c>
      <c r="RVG51" s="76" t="s">
        <v>100</v>
      </c>
      <c r="RVH51" s="77">
        <v>960</v>
      </c>
      <c r="RVI51" s="61">
        <f t="shared" si="2237"/>
        <v>80</v>
      </c>
      <c r="RVJ51" s="83">
        <f t="shared" ref="RVJ51:RVJ53" si="3645">RVI51</f>
        <v>80</v>
      </c>
      <c r="RVK51" s="83">
        <f t="shared" si="2238"/>
        <v>80</v>
      </c>
      <c r="RVL51" s="83">
        <f t="shared" si="2238"/>
        <v>80</v>
      </c>
      <c r="RVM51" s="83">
        <f t="shared" si="2238"/>
        <v>80</v>
      </c>
      <c r="RVN51" s="83">
        <f t="shared" si="2238"/>
        <v>80</v>
      </c>
      <c r="RVO51" s="83">
        <f t="shared" si="2238"/>
        <v>80</v>
      </c>
      <c r="RVP51" s="83">
        <f t="shared" si="2238"/>
        <v>80</v>
      </c>
      <c r="RVQ51" s="83">
        <f t="shared" si="2238"/>
        <v>80</v>
      </c>
      <c r="RVR51" s="83">
        <f t="shared" si="2238"/>
        <v>80</v>
      </c>
      <c r="RVS51" s="83">
        <f t="shared" si="2238"/>
        <v>80</v>
      </c>
      <c r="RVT51" s="83">
        <f t="shared" si="2238"/>
        <v>80</v>
      </c>
      <c r="RVU51" s="83">
        <f t="shared" si="2238"/>
        <v>80</v>
      </c>
      <c r="RVV51" s="66">
        <f t="shared" si="2239"/>
        <v>960</v>
      </c>
      <c r="RVW51" s="76" t="s">
        <v>100</v>
      </c>
      <c r="RVX51" s="77">
        <v>960</v>
      </c>
      <c r="RVY51" s="61">
        <f t="shared" si="2240"/>
        <v>80</v>
      </c>
      <c r="RVZ51" s="83">
        <f t="shared" ref="RVZ51:RVZ53" si="3646">RVY51</f>
        <v>80</v>
      </c>
      <c r="RWA51" s="83">
        <f t="shared" si="2241"/>
        <v>80</v>
      </c>
      <c r="RWB51" s="83">
        <f t="shared" si="2241"/>
        <v>80</v>
      </c>
      <c r="RWC51" s="83">
        <f t="shared" si="2241"/>
        <v>80</v>
      </c>
      <c r="RWD51" s="83">
        <f t="shared" si="2241"/>
        <v>80</v>
      </c>
      <c r="RWE51" s="83">
        <f t="shared" si="2241"/>
        <v>80</v>
      </c>
      <c r="RWF51" s="83">
        <f t="shared" si="2241"/>
        <v>80</v>
      </c>
      <c r="RWG51" s="83">
        <f t="shared" si="2241"/>
        <v>80</v>
      </c>
      <c r="RWH51" s="83">
        <f t="shared" si="2241"/>
        <v>80</v>
      </c>
      <c r="RWI51" s="83">
        <f t="shared" si="2241"/>
        <v>80</v>
      </c>
      <c r="RWJ51" s="83">
        <f t="shared" si="2241"/>
        <v>80</v>
      </c>
      <c r="RWK51" s="83">
        <f t="shared" si="2241"/>
        <v>80</v>
      </c>
      <c r="RWL51" s="66">
        <f t="shared" si="2242"/>
        <v>960</v>
      </c>
      <c r="RWM51" s="76" t="s">
        <v>100</v>
      </c>
      <c r="RWN51" s="77">
        <v>960</v>
      </c>
      <c r="RWO51" s="61">
        <f t="shared" si="2243"/>
        <v>80</v>
      </c>
      <c r="RWP51" s="83">
        <f t="shared" ref="RWP51:RWP53" si="3647">RWO51</f>
        <v>80</v>
      </c>
      <c r="RWQ51" s="83">
        <f t="shared" si="2244"/>
        <v>80</v>
      </c>
      <c r="RWR51" s="83">
        <f t="shared" si="2244"/>
        <v>80</v>
      </c>
      <c r="RWS51" s="83">
        <f t="shared" si="2244"/>
        <v>80</v>
      </c>
      <c r="RWT51" s="83">
        <f t="shared" si="2244"/>
        <v>80</v>
      </c>
      <c r="RWU51" s="83">
        <f t="shared" si="2244"/>
        <v>80</v>
      </c>
      <c r="RWV51" s="83">
        <f t="shared" si="2244"/>
        <v>80</v>
      </c>
      <c r="RWW51" s="83">
        <f t="shared" si="2244"/>
        <v>80</v>
      </c>
      <c r="RWX51" s="83">
        <f t="shared" si="2244"/>
        <v>80</v>
      </c>
      <c r="RWY51" s="83">
        <f t="shared" si="2244"/>
        <v>80</v>
      </c>
      <c r="RWZ51" s="83">
        <f t="shared" si="2244"/>
        <v>80</v>
      </c>
      <c r="RXA51" s="83">
        <f t="shared" si="2244"/>
        <v>80</v>
      </c>
      <c r="RXB51" s="66">
        <f t="shared" si="2245"/>
        <v>960</v>
      </c>
      <c r="RXC51" s="76" t="s">
        <v>100</v>
      </c>
      <c r="RXD51" s="77">
        <v>960</v>
      </c>
      <c r="RXE51" s="61">
        <f t="shared" si="2246"/>
        <v>80</v>
      </c>
      <c r="RXF51" s="83">
        <f t="shared" ref="RXF51:RXF53" si="3648">RXE51</f>
        <v>80</v>
      </c>
      <c r="RXG51" s="83">
        <f t="shared" si="2247"/>
        <v>80</v>
      </c>
      <c r="RXH51" s="83">
        <f t="shared" si="2247"/>
        <v>80</v>
      </c>
      <c r="RXI51" s="83">
        <f t="shared" si="2247"/>
        <v>80</v>
      </c>
      <c r="RXJ51" s="83">
        <f t="shared" si="2247"/>
        <v>80</v>
      </c>
      <c r="RXK51" s="83">
        <f t="shared" si="2247"/>
        <v>80</v>
      </c>
      <c r="RXL51" s="83">
        <f t="shared" si="2247"/>
        <v>80</v>
      </c>
      <c r="RXM51" s="83">
        <f t="shared" si="2247"/>
        <v>80</v>
      </c>
      <c r="RXN51" s="83">
        <f t="shared" si="2247"/>
        <v>80</v>
      </c>
      <c r="RXO51" s="83">
        <f t="shared" si="2247"/>
        <v>80</v>
      </c>
      <c r="RXP51" s="83">
        <f t="shared" si="2247"/>
        <v>80</v>
      </c>
      <c r="RXQ51" s="83">
        <f t="shared" si="2247"/>
        <v>80</v>
      </c>
      <c r="RXR51" s="66">
        <f t="shared" si="2248"/>
        <v>960</v>
      </c>
      <c r="RXS51" s="76" t="s">
        <v>100</v>
      </c>
      <c r="RXT51" s="77">
        <v>960</v>
      </c>
      <c r="RXU51" s="61">
        <f t="shared" si="2249"/>
        <v>80</v>
      </c>
      <c r="RXV51" s="83">
        <f t="shared" ref="RXV51:RXV53" si="3649">RXU51</f>
        <v>80</v>
      </c>
      <c r="RXW51" s="83">
        <f t="shared" si="2250"/>
        <v>80</v>
      </c>
      <c r="RXX51" s="83">
        <f t="shared" si="2250"/>
        <v>80</v>
      </c>
      <c r="RXY51" s="83">
        <f t="shared" si="2250"/>
        <v>80</v>
      </c>
      <c r="RXZ51" s="83">
        <f t="shared" si="2250"/>
        <v>80</v>
      </c>
      <c r="RYA51" s="83">
        <f t="shared" si="2250"/>
        <v>80</v>
      </c>
      <c r="RYB51" s="83">
        <f t="shared" si="2250"/>
        <v>80</v>
      </c>
      <c r="RYC51" s="83">
        <f t="shared" si="2250"/>
        <v>80</v>
      </c>
      <c r="RYD51" s="83">
        <f t="shared" si="2250"/>
        <v>80</v>
      </c>
      <c r="RYE51" s="83">
        <f t="shared" si="2250"/>
        <v>80</v>
      </c>
      <c r="RYF51" s="83">
        <f t="shared" si="2250"/>
        <v>80</v>
      </c>
      <c r="RYG51" s="83">
        <f t="shared" si="2250"/>
        <v>80</v>
      </c>
      <c r="RYH51" s="66">
        <f t="shared" si="2251"/>
        <v>960</v>
      </c>
      <c r="RYI51" s="76" t="s">
        <v>100</v>
      </c>
      <c r="RYJ51" s="77">
        <v>960</v>
      </c>
      <c r="RYK51" s="61">
        <f t="shared" si="2252"/>
        <v>80</v>
      </c>
      <c r="RYL51" s="83">
        <f t="shared" ref="RYL51:RYL53" si="3650">RYK51</f>
        <v>80</v>
      </c>
      <c r="RYM51" s="83">
        <f t="shared" si="2253"/>
        <v>80</v>
      </c>
      <c r="RYN51" s="83">
        <f t="shared" si="2253"/>
        <v>80</v>
      </c>
      <c r="RYO51" s="83">
        <f t="shared" si="2253"/>
        <v>80</v>
      </c>
      <c r="RYP51" s="83">
        <f t="shared" si="2253"/>
        <v>80</v>
      </c>
      <c r="RYQ51" s="83">
        <f t="shared" si="2253"/>
        <v>80</v>
      </c>
      <c r="RYR51" s="83">
        <f t="shared" si="2253"/>
        <v>80</v>
      </c>
      <c r="RYS51" s="83">
        <f t="shared" si="2253"/>
        <v>80</v>
      </c>
      <c r="RYT51" s="83">
        <f t="shared" si="2253"/>
        <v>80</v>
      </c>
      <c r="RYU51" s="83">
        <f t="shared" si="2253"/>
        <v>80</v>
      </c>
      <c r="RYV51" s="83">
        <f t="shared" si="2253"/>
        <v>80</v>
      </c>
      <c r="RYW51" s="83">
        <f t="shared" si="2253"/>
        <v>80</v>
      </c>
      <c r="RYX51" s="66">
        <f t="shared" si="2254"/>
        <v>960</v>
      </c>
      <c r="RYY51" s="76" t="s">
        <v>100</v>
      </c>
      <c r="RYZ51" s="77">
        <v>960</v>
      </c>
      <c r="RZA51" s="61">
        <f t="shared" si="2255"/>
        <v>80</v>
      </c>
      <c r="RZB51" s="83">
        <f t="shared" ref="RZB51:RZB53" si="3651">RZA51</f>
        <v>80</v>
      </c>
      <c r="RZC51" s="83">
        <f t="shared" si="2256"/>
        <v>80</v>
      </c>
      <c r="RZD51" s="83">
        <f t="shared" si="2256"/>
        <v>80</v>
      </c>
      <c r="RZE51" s="83">
        <f t="shared" si="2256"/>
        <v>80</v>
      </c>
      <c r="RZF51" s="83">
        <f t="shared" si="2256"/>
        <v>80</v>
      </c>
      <c r="RZG51" s="83">
        <f t="shared" si="2256"/>
        <v>80</v>
      </c>
      <c r="RZH51" s="83">
        <f t="shared" si="2256"/>
        <v>80</v>
      </c>
      <c r="RZI51" s="83">
        <f t="shared" si="2256"/>
        <v>80</v>
      </c>
      <c r="RZJ51" s="83">
        <f t="shared" si="2256"/>
        <v>80</v>
      </c>
      <c r="RZK51" s="83">
        <f t="shared" si="2256"/>
        <v>80</v>
      </c>
      <c r="RZL51" s="83">
        <f t="shared" si="2256"/>
        <v>80</v>
      </c>
      <c r="RZM51" s="83">
        <f t="shared" si="2256"/>
        <v>80</v>
      </c>
      <c r="RZN51" s="66">
        <f t="shared" si="2257"/>
        <v>960</v>
      </c>
      <c r="RZO51" s="76" t="s">
        <v>100</v>
      </c>
      <c r="RZP51" s="77">
        <v>960</v>
      </c>
      <c r="RZQ51" s="61">
        <f t="shared" si="2258"/>
        <v>80</v>
      </c>
      <c r="RZR51" s="83">
        <f t="shared" ref="RZR51:RZR53" si="3652">RZQ51</f>
        <v>80</v>
      </c>
      <c r="RZS51" s="83">
        <f t="shared" si="2259"/>
        <v>80</v>
      </c>
      <c r="RZT51" s="83">
        <f t="shared" si="2259"/>
        <v>80</v>
      </c>
      <c r="RZU51" s="83">
        <f t="shared" si="2259"/>
        <v>80</v>
      </c>
      <c r="RZV51" s="83">
        <f t="shared" si="2259"/>
        <v>80</v>
      </c>
      <c r="RZW51" s="83">
        <f t="shared" si="2259"/>
        <v>80</v>
      </c>
      <c r="RZX51" s="83">
        <f t="shared" si="2259"/>
        <v>80</v>
      </c>
      <c r="RZY51" s="83">
        <f t="shared" si="2259"/>
        <v>80</v>
      </c>
      <c r="RZZ51" s="83">
        <f t="shared" si="2259"/>
        <v>80</v>
      </c>
      <c r="SAA51" s="83">
        <f t="shared" si="2259"/>
        <v>80</v>
      </c>
      <c r="SAB51" s="83">
        <f t="shared" si="2259"/>
        <v>80</v>
      </c>
      <c r="SAC51" s="83">
        <f t="shared" si="2259"/>
        <v>80</v>
      </c>
      <c r="SAD51" s="66">
        <f t="shared" si="2260"/>
        <v>960</v>
      </c>
      <c r="SAE51" s="76" t="s">
        <v>100</v>
      </c>
      <c r="SAF51" s="77">
        <v>960</v>
      </c>
      <c r="SAG51" s="61">
        <f t="shared" si="2261"/>
        <v>80</v>
      </c>
      <c r="SAH51" s="83">
        <f t="shared" ref="SAH51:SAH53" si="3653">SAG51</f>
        <v>80</v>
      </c>
      <c r="SAI51" s="83">
        <f t="shared" si="2262"/>
        <v>80</v>
      </c>
      <c r="SAJ51" s="83">
        <f t="shared" si="2262"/>
        <v>80</v>
      </c>
      <c r="SAK51" s="83">
        <f t="shared" si="2262"/>
        <v>80</v>
      </c>
      <c r="SAL51" s="83">
        <f t="shared" si="2262"/>
        <v>80</v>
      </c>
      <c r="SAM51" s="83">
        <f t="shared" si="2262"/>
        <v>80</v>
      </c>
      <c r="SAN51" s="83">
        <f t="shared" si="2262"/>
        <v>80</v>
      </c>
      <c r="SAO51" s="83">
        <f t="shared" si="2262"/>
        <v>80</v>
      </c>
      <c r="SAP51" s="83">
        <f t="shared" si="2262"/>
        <v>80</v>
      </c>
      <c r="SAQ51" s="83">
        <f t="shared" si="2262"/>
        <v>80</v>
      </c>
      <c r="SAR51" s="83">
        <f t="shared" si="2262"/>
        <v>80</v>
      </c>
      <c r="SAS51" s="83">
        <f t="shared" si="2262"/>
        <v>80</v>
      </c>
      <c r="SAT51" s="66">
        <f t="shared" si="2263"/>
        <v>960</v>
      </c>
      <c r="SAU51" s="76" t="s">
        <v>100</v>
      </c>
      <c r="SAV51" s="77">
        <v>960</v>
      </c>
      <c r="SAW51" s="61">
        <f t="shared" si="2264"/>
        <v>80</v>
      </c>
      <c r="SAX51" s="83">
        <f t="shared" ref="SAX51:SAX53" si="3654">SAW51</f>
        <v>80</v>
      </c>
      <c r="SAY51" s="83">
        <f t="shared" si="2265"/>
        <v>80</v>
      </c>
      <c r="SAZ51" s="83">
        <f t="shared" si="2265"/>
        <v>80</v>
      </c>
      <c r="SBA51" s="83">
        <f t="shared" si="2265"/>
        <v>80</v>
      </c>
      <c r="SBB51" s="83">
        <f t="shared" si="2265"/>
        <v>80</v>
      </c>
      <c r="SBC51" s="83">
        <f t="shared" si="2265"/>
        <v>80</v>
      </c>
      <c r="SBD51" s="83">
        <f t="shared" si="2265"/>
        <v>80</v>
      </c>
      <c r="SBE51" s="83">
        <f t="shared" si="2265"/>
        <v>80</v>
      </c>
      <c r="SBF51" s="83">
        <f t="shared" si="2265"/>
        <v>80</v>
      </c>
      <c r="SBG51" s="83">
        <f t="shared" si="2265"/>
        <v>80</v>
      </c>
      <c r="SBH51" s="83">
        <f t="shared" si="2265"/>
        <v>80</v>
      </c>
      <c r="SBI51" s="83">
        <f t="shared" si="2265"/>
        <v>80</v>
      </c>
      <c r="SBJ51" s="66">
        <f t="shared" si="2266"/>
        <v>960</v>
      </c>
      <c r="SBK51" s="76" t="s">
        <v>100</v>
      </c>
      <c r="SBL51" s="77">
        <v>960</v>
      </c>
      <c r="SBM51" s="61">
        <f t="shared" si="2267"/>
        <v>80</v>
      </c>
      <c r="SBN51" s="83">
        <f t="shared" ref="SBN51:SBN53" si="3655">SBM51</f>
        <v>80</v>
      </c>
      <c r="SBO51" s="83">
        <f t="shared" si="2268"/>
        <v>80</v>
      </c>
      <c r="SBP51" s="83">
        <f t="shared" si="2268"/>
        <v>80</v>
      </c>
      <c r="SBQ51" s="83">
        <f t="shared" si="2268"/>
        <v>80</v>
      </c>
      <c r="SBR51" s="83">
        <f t="shared" si="2268"/>
        <v>80</v>
      </c>
      <c r="SBS51" s="83">
        <f t="shared" si="2268"/>
        <v>80</v>
      </c>
      <c r="SBT51" s="83">
        <f t="shared" si="2268"/>
        <v>80</v>
      </c>
      <c r="SBU51" s="83">
        <f t="shared" si="2268"/>
        <v>80</v>
      </c>
      <c r="SBV51" s="83">
        <f t="shared" si="2268"/>
        <v>80</v>
      </c>
      <c r="SBW51" s="83">
        <f t="shared" si="2268"/>
        <v>80</v>
      </c>
      <c r="SBX51" s="83">
        <f t="shared" si="2268"/>
        <v>80</v>
      </c>
      <c r="SBY51" s="83">
        <f t="shared" si="2268"/>
        <v>80</v>
      </c>
      <c r="SBZ51" s="66">
        <f t="shared" si="2269"/>
        <v>960</v>
      </c>
      <c r="SCA51" s="76" t="s">
        <v>100</v>
      </c>
      <c r="SCB51" s="77">
        <v>960</v>
      </c>
      <c r="SCC51" s="61">
        <f t="shared" si="2270"/>
        <v>80</v>
      </c>
      <c r="SCD51" s="83">
        <f t="shared" ref="SCD51:SCD53" si="3656">SCC51</f>
        <v>80</v>
      </c>
      <c r="SCE51" s="83">
        <f t="shared" si="2271"/>
        <v>80</v>
      </c>
      <c r="SCF51" s="83">
        <f t="shared" si="2271"/>
        <v>80</v>
      </c>
      <c r="SCG51" s="83">
        <f t="shared" si="2271"/>
        <v>80</v>
      </c>
      <c r="SCH51" s="83">
        <f t="shared" si="2271"/>
        <v>80</v>
      </c>
      <c r="SCI51" s="83">
        <f t="shared" si="2271"/>
        <v>80</v>
      </c>
      <c r="SCJ51" s="83">
        <f t="shared" si="2271"/>
        <v>80</v>
      </c>
      <c r="SCK51" s="83">
        <f t="shared" si="2271"/>
        <v>80</v>
      </c>
      <c r="SCL51" s="83">
        <f t="shared" si="2271"/>
        <v>80</v>
      </c>
      <c r="SCM51" s="83">
        <f t="shared" si="2271"/>
        <v>80</v>
      </c>
      <c r="SCN51" s="83">
        <f t="shared" si="2271"/>
        <v>80</v>
      </c>
      <c r="SCO51" s="83">
        <f t="shared" si="2271"/>
        <v>80</v>
      </c>
      <c r="SCP51" s="66">
        <f t="shared" si="2272"/>
        <v>960</v>
      </c>
      <c r="SCQ51" s="76" t="s">
        <v>100</v>
      </c>
      <c r="SCR51" s="77">
        <v>960</v>
      </c>
      <c r="SCS51" s="61">
        <f t="shared" si="2273"/>
        <v>80</v>
      </c>
      <c r="SCT51" s="83">
        <f t="shared" ref="SCT51:SCT53" si="3657">SCS51</f>
        <v>80</v>
      </c>
      <c r="SCU51" s="83">
        <f t="shared" si="2274"/>
        <v>80</v>
      </c>
      <c r="SCV51" s="83">
        <f t="shared" si="2274"/>
        <v>80</v>
      </c>
      <c r="SCW51" s="83">
        <f t="shared" si="2274"/>
        <v>80</v>
      </c>
      <c r="SCX51" s="83">
        <f t="shared" si="2274"/>
        <v>80</v>
      </c>
      <c r="SCY51" s="83">
        <f t="shared" si="2274"/>
        <v>80</v>
      </c>
      <c r="SCZ51" s="83">
        <f t="shared" si="2274"/>
        <v>80</v>
      </c>
      <c r="SDA51" s="83">
        <f t="shared" si="2274"/>
        <v>80</v>
      </c>
      <c r="SDB51" s="83">
        <f t="shared" si="2274"/>
        <v>80</v>
      </c>
      <c r="SDC51" s="83">
        <f t="shared" si="2274"/>
        <v>80</v>
      </c>
      <c r="SDD51" s="83">
        <f t="shared" si="2274"/>
        <v>80</v>
      </c>
      <c r="SDE51" s="83">
        <f t="shared" si="2274"/>
        <v>80</v>
      </c>
      <c r="SDF51" s="66">
        <f t="shared" si="2275"/>
        <v>960</v>
      </c>
      <c r="SDG51" s="76" t="s">
        <v>100</v>
      </c>
      <c r="SDH51" s="77">
        <v>960</v>
      </c>
      <c r="SDI51" s="61">
        <f t="shared" si="2276"/>
        <v>80</v>
      </c>
      <c r="SDJ51" s="83">
        <f t="shared" ref="SDJ51:SDJ53" si="3658">SDI51</f>
        <v>80</v>
      </c>
      <c r="SDK51" s="83">
        <f t="shared" si="2277"/>
        <v>80</v>
      </c>
      <c r="SDL51" s="83">
        <f t="shared" si="2277"/>
        <v>80</v>
      </c>
      <c r="SDM51" s="83">
        <f t="shared" si="2277"/>
        <v>80</v>
      </c>
      <c r="SDN51" s="83">
        <f t="shared" si="2277"/>
        <v>80</v>
      </c>
      <c r="SDO51" s="83">
        <f t="shared" si="2277"/>
        <v>80</v>
      </c>
      <c r="SDP51" s="83">
        <f t="shared" si="2277"/>
        <v>80</v>
      </c>
      <c r="SDQ51" s="83">
        <f t="shared" si="2277"/>
        <v>80</v>
      </c>
      <c r="SDR51" s="83">
        <f t="shared" si="2277"/>
        <v>80</v>
      </c>
      <c r="SDS51" s="83">
        <f t="shared" si="2277"/>
        <v>80</v>
      </c>
      <c r="SDT51" s="83">
        <f t="shared" si="2277"/>
        <v>80</v>
      </c>
      <c r="SDU51" s="83">
        <f t="shared" si="2277"/>
        <v>80</v>
      </c>
      <c r="SDV51" s="66">
        <f t="shared" si="2278"/>
        <v>960</v>
      </c>
      <c r="SDW51" s="76" t="s">
        <v>100</v>
      </c>
      <c r="SDX51" s="77">
        <v>960</v>
      </c>
      <c r="SDY51" s="61">
        <f t="shared" si="2279"/>
        <v>80</v>
      </c>
      <c r="SDZ51" s="83">
        <f t="shared" ref="SDZ51:SDZ53" si="3659">SDY51</f>
        <v>80</v>
      </c>
      <c r="SEA51" s="83">
        <f t="shared" si="2280"/>
        <v>80</v>
      </c>
      <c r="SEB51" s="83">
        <f t="shared" si="2280"/>
        <v>80</v>
      </c>
      <c r="SEC51" s="83">
        <f t="shared" si="2280"/>
        <v>80</v>
      </c>
      <c r="SED51" s="83">
        <f t="shared" si="2280"/>
        <v>80</v>
      </c>
      <c r="SEE51" s="83">
        <f t="shared" si="2280"/>
        <v>80</v>
      </c>
      <c r="SEF51" s="83">
        <f t="shared" si="2280"/>
        <v>80</v>
      </c>
      <c r="SEG51" s="83">
        <f t="shared" si="2280"/>
        <v>80</v>
      </c>
      <c r="SEH51" s="83">
        <f t="shared" si="2280"/>
        <v>80</v>
      </c>
      <c r="SEI51" s="83">
        <f t="shared" si="2280"/>
        <v>80</v>
      </c>
      <c r="SEJ51" s="83">
        <f t="shared" si="2280"/>
        <v>80</v>
      </c>
      <c r="SEK51" s="83">
        <f t="shared" si="2280"/>
        <v>80</v>
      </c>
      <c r="SEL51" s="66">
        <f t="shared" si="2281"/>
        <v>960</v>
      </c>
      <c r="SEM51" s="76" t="s">
        <v>100</v>
      </c>
      <c r="SEN51" s="77">
        <v>960</v>
      </c>
      <c r="SEO51" s="61">
        <f t="shared" si="2282"/>
        <v>80</v>
      </c>
      <c r="SEP51" s="83">
        <f t="shared" ref="SEP51:SEP53" si="3660">SEO51</f>
        <v>80</v>
      </c>
      <c r="SEQ51" s="83">
        <f t="shared" si="2283"/>
        <v>80</v>
      </c>
      <c r="SER51" s="83">
        <f t="shared" si="2283"/>
        <v>80</v>
      </c>
      <c r="SES51" s="83">
        <f t="shared" si="2283"/>
        <v>80</v>
      </c>
      <c r="SET51" s="83">
        <f t="shared" si="2283"/>
        <v>80</v>
      </c>
      <c r="SEU51" s="83">
        <f t="shared" si="2283"/>
        <v>80</v>
      </c>
      <c r="SEV51" s="83">
        <f t="shared" si="2283"/>
        <v>80</v>
      </c>
      <c r="SEW51" s="83">
        <f t="shared" si="2283"/>
        <v>80</v>
      </c>
      <c r="SEX51" s="83">
        <f t="shared" si="2283"/>
        <v>80</v>
      </c>
      <c r="SEY51" s="83">
        <f t="shared" si="2283"/>
        <v>80</v>
      </c>
      <c r="SEZ51" s="83">
        <f t="shared" si="2283"/>
        <v>80</v>
      </c>
      <c r="SFA51" s="83">
        <f t="shared" si="2283"/>
        <v>80</v>
      </c>
      <c r="SFB51" s="66">
        <f t="shared" si="2284"/>
        <v>960</v>
      </c>
      <c r="SFC51" s="76" t="s">
        <v>100</v>
      </c>
      <c r="SFD51" s="77">
        <v>960</v>
      </c>
      <c r="SFE51" s="61">
        <f t="shared" si="2285"/>
        <v>80</v>
      </c>
      <c r="SFF51" s="83">
        <f t="shared" ref="SFF51:SFF53" si="3661">SFE51</f>
        <v>80</v>
      </c>
      <c r="SFG51" s="83">
        <f t="shared" si="2286"/>
        <v>80</v>
      </c>
      <c r="SFH51" s="83">
        <f t="shared" si="2286"/>
        <v>80</v>
      </c>
      <c r="SFI51" s="83">
        <f t="shared" si="2286"/>
        <v>80</v>
      </c>
      <c r="SFJ51" s="83">
        <f t="shared" si="2286"/>
        <v>80</v>
      </c>
      <c r="SFK51" s="83">
        <f t="shared" si="2286"/>
        <v>80</v>
      </c>
      <c r="SFL51" s="83">
        <f t="shared" si="2286"/>
        <v>80</v>
      </c>
      <c r="SFM51" s="83">
        <f t="shared" si="2286"/>
        <v>80</v>
      </c>
      <c r="SFN51" s="83">
        <f t="shared" si="2286"/>
        <v>80</v>
      </c>
      <c r="SFO51" s="83">
        <f t="shared" si="2286"/>
        <v>80</v>
      </c>
      <c r="SFP51" s="83">
        <f t="shared" si="2286"/>
        <v>80</v>
      </c>
      <c r="SFQ51" s="83">
        <f t="shared" si="2286"/>
        <v>80</v>
      </c>
      <c r="SFR51" s="66">
        <f t="shared" si="2287"/>
        <v>960</v>
      </c>
      <c r="SFS51" s="76" t="s">
        <v>100</v>
      </c>
      <c r="SFT51" s="77">
        <v>960</v>
      </c>
      <c r="SFU51" s="61">
        <f t="shared" si="2288"/>
        <v>80</v>
      </c>
      <c r="SFV51" s="83">
        <f t="shared" ref="SFV51:SFV53" si="3662">SFU51</f>
        <v>80</v>
      </c>
      <c r="SFW51" s="83">
        <f t="shared" si="2289"/>
        <v>80</v>
      </c>
      <c r="SFX51" s="83">
        <f t="shared" si="2289"/>
        <v>80</v>
      </c>
      <c r="SFY51" s="83">
        <f t="shared" si="2289"/>
        <v>80</v>
      </c>
      <c r="SFZ51" s="83">
        <f t="shared" si="2289"/>
        <v>80</v>
      </c>
      <c r="SGA51" s="83">
        <f t="shared" si="2289"/>
        <v>80</v>
      </c>
      <c r="SGB51" s="83">
        <f t="shared" si="2289"/>
        <v>80</v>
      </c>
      <c r="SGC51" s="83">
        <f t="shared" si="2289"/>
        <v>80</v>
      </c>
      <c r="SGD51" s="83">
        <f t="shared" si="2289"/>
        <v>80</v>
      </c>
      <c r="SGE51" s="83">
        <f t="shared" si="2289"/>
        <v>80</v>
      </c>
      <c r="SGF51" s="83">
        <f t="shared" si="2289"/>
        <v>80</v>
      </c>
      <c r="SGG51" s="83">
        <f t="shared" si="2289"/>
        <v>80</v>
      </c>
      <c r="SGH51" s="66">
        <f t="shared" si="2290"/>
        <v>960</v>
      </c>
      <c r="SGI51" s="76" t="s">
        <v>100</v>
      </c>
      <c r="SGJ51" s="77">
        <v>960</v>
      </c>
      <c r="SGK51" s="61">
        <f t="shared" si="2291"/>
        <v>80</v>
      </c>
      <c r="SGL51" s="83">
        <f t="shared" ref="SGL51:SGL53" si="3663">SGK51</f>
        <v>80</v>
      </c>
      <c r="SGM51" s="83">
        <f t="shared" si="2292"/>
        <v>80</v>
      </c>
      <c r="SGN51" s="83">
        <f t="shared" si="2292"/>
        <v>80</v>
      </c>
      <c r="SGO51" s="83">
        <f t="shared" si="2292"/>
        <v>80</v>
      </c>
      <c r="SGP51" s="83">
        <f t="shared" si="2292"/>
        <v>80</v>
      </c>
      <c r="SGQ51" s="83">
        <f t="shared" si="2292"/>
        <v>80</v>
      </c>
      <c r="SGR51" s="83">
        <f t="shared" si="2292"/>
        <v>80</v>
      </c>
      <c r="SGS51" s="83">
        <f t="shared" si="2292"/>
        <v>80</v>
      </c>
      <c r="SGT51" s="83">
        <f t="shared" si="2292"/>
        <v>80</v>
      </c>
      <c r="SGU51" s="83">
        <f t="shared" si="2292"/>
        <v>80</v>
      </c>
      <c r="SGV51" s="83">
        <f t="shared" si="2292"/>
        <v>80</v>
      </c>
      <c r="SGW51" s="83">
        <f t="shared" si="2292"/>
        <v>80</v>
      </c>
      <c r="SGX51" s="66">
        <f t="shared" si="2293"/>
        <v>960</v>
      </c>
      <c r="SGY51" s="76" t="s">
        <v>100</v>
      </c>
      <c r="SGZ51" s="77">
        <v>960</v>
      </c>
      <c r="SHA51" s="61">
        <f t="shared" si="2294"/>
        <v>80</v>
      </c>
      <c r="SHB51" s="83">
        <f t="shared" ref="SHB51:SHB53" si="3664">SHA51</f>
        <v>80</v>
      </c>
      <c r="SHC51" s="83">
        <f t="shared" si="2295"/>
        <v>80</v>
      </c>
      <c r="SHD51" s="83">
        <f t="shared" si="2295"/>
        <v>80</v>
      </c>
      <c r="SHE51" s="83">
        <f t="shared" si="2295"/>
        <v>80</v>
      </c>
      <c r="SHF51" s="83">
        <f t="shared" si="2295"/>
        <v>80</v>
      </c>
      <c r="SHG51" s="83">
        <f t="shared" si="2295"/>
        <v>80</v>
      </c>
      <c r="SHH51" s="83">
        <f t="shared" si="2295"/>
        <v>80</v>
      </c>
      <c r="SHI51" s="83">
        <f t="shared" si="2295"/>
        <v>80</v>
      </c>
      <c r="SHJ51" s="83">
        <f t="shared" si="2295"/>
        <v>80</v>
      </c>
      <c r="SHK51" s="83">
        <f t="shared" si="2295"/>
        <v>80</v>
      </c>
      <c r="SHL51" s="83">
        <f t="shared" si="2295"/>
        <v>80</v>
      </c>
      <c r="SHM51" s="83">
        <f t="shared" si="2295"/>
        <v>80</v>
      </c>
      <c r="SHN51" s="66">
        <f t="shared" si="2296"/>
        <v>960</v>
      </c>
      <c r="SHO51" s="76" t="s">
        <v>100</v>
      </c>
      <c r="SHP51" s="77">
        <v>960</v>
      </c>
      <c r="SHQ51" s="61">
        <f t="shared" si="2297"/>
        <v>80</v>
      </c>
      <c r="SHR51" s="83">
        <f t="shared" ref="SHR51:SHR53" si="3665">SHQ51</f>
        <v>80</v>
      </c>
      <c r="SHS51" s="83">
        <f t="shared" si="2298"/>
        <v>80</v>
      </c>
      <c r="SHT51" s="83">
        <f t="shared" si="2298"/>
        <v>80</v>
      </c>
      <c r="SHU51" s="83">
        <f t="shared" si="2298"/>
        <v>80</v>
      </c>
      <c r="SHV51" s="83">
        <f t="shared" si="2298"/>
        <v>80</v>
      </c>
      <c r="SHW51" s="83">
        <f t="shared" si="2298"/>
        <v>80</v>
      </c>
      <c r="SHX51" s="83">
        <f t="shared" si="2298"/>
        <v>80</v>
      </c>
      <c r="SHY51" s="83">
        <f t="shared" si="2298"/>
        <v>80</v>
      </c>
      <c r="SHZ51" s="83">
        <f t="shared" si="2298"/>
        <v>80</v>
      </c>
      <c r="SIA51" s="83">
        <f t="shared" si="2298"/>
        <v>80</v>
      </c>
      <c r="SIB51" s="83">
        <f t="shared" si="2298"/>
        <v>80</v>
      </c>
      <c r="SIC51" s="83">
        <f t="shared" si="2298"/>
        <v>80</v>
      </c>
      <c r="SID51" s="66">
        <f t="shared" si="2299"/>
        <v>960</v>
      </c>
      <c r="SIE51" s="76" t="s">
        <v>100</v>
      </c>
      <c r="SIF51" s="77">
        <v>960</v>
      </c>
      <c r="SIG51" s="61">
        <f t="shared" si="2300"/>
        <v>80</v>
      </c>
      <c r="SIH51" s="83">
        <f t="shared" ref="SIH51:SIH53" si="3666">SIG51</f>
        <v>80</v>
      </c>
      <c r="SII51" s="83">
        <f t="shared" si="2301"/>
        <v>80</v>
      </c>
      <c r="SIJ51" s="83">
        <f t="shared" si="2301"/>
        <v>80</v>
      </c>
      <c r="SIK51" s="83">
        <f t="shared" si="2301"/>
        <v>80</v>
      </c>
      <c r="SIL51" s="83">
        <f t="shared" si="2301"/>
        <v>80</v>
      </c>
      <c r="SIM51" s="83">
        <f t="shared" si="2301"/>
        <v>80</v>
      </c>
      <c r="SIN51" s="83">
        <f t="shared" si="2301"/>
        <v>80</v>
      </c>
      <c r="SIO51" s="83">
        <f t="shared" si="2301"/>
        <v>80</v>
      </c>
      <c r="SIP51" s="83">
        <f t="shared" si="2301"/>
        <v>80</v>
      </c>
      <c r="SIQ51" s="83">
        <f t="shared" si="2301"/>
        <v>80</v>
      </c>
      <c r="SIR51" s="83">
        <f t="shared" si="2301"/>
        <v>80</v>
      </c>
      <c r="SIS51" s="83">
        <f t="shared" si="2301"/>
        <v>80</v>
      </c>
      <c r="SIT51" s="66">
        <f t="shared" si="2302"/>
        <v>960</v>
      </c>
      <c r="SIU51" s="76" t="s">
        <v>100</v>
      </c>
      <c r="SIV51" s="77">
        <v>960</v>
      </c>
      <c r="SIW51" s="61">
        <f t="shared" si="2303"/>
        <v>80</v>
      </c>
      <c r="SIX51" s="83">
        <f t="shared" ref="SIX51:SIX53" si="3667">SIW51</f>
        <v>80</v>
      </c>
      <c r="SIY51" s="83">
        <f t="shared" si="2304"/>
        <v>80</v>
      </c>
      <c r="SIZ51" s="83">
        <f t="shared" si="2304"/>
        <v>80</v>
      </c>
      <c r="SJA51" s="83">
        <f t="shared" si="2304"/>
        <v>80</v>
      </c>
      <c r="SJB51" s="83">
        <f t="shared" si="2304"/>
        <v>80</v>
      </c>
      <c r="SJC51" s="83">
        <f t="shared" si="2304"/>
        <v>80</v>
      </c>
      <c r="SJD51" s="83">
        <f t="shared" si="2304"/>
        <v>80</v>
      </c>
      <c r="SJE51" s="83">
        <f t="shared" si="2304"/>
        <v>80</v>
      </c>
      <c r="SJF51" s="83">
        <f t="shared" si="2304"/>
        <v>80</v>
      </c>
      <c r="SJG51" s="83">
        <f t="shared" si="2304"/>
        <v>80</v>
      </c>
      <c r="SJH51" s="83">
        <f t="shared" si="2304"/>
        <v>80</v>
      </c>
      <c r="SJI51" s="83">
        <f t="shared" si="2304"/>
        <v>80</v>
      </c>
      <c r="SJJ51" s="66">
        <f t="shared" si="2305"/>
        <v>960</v>
      </c>
      <c r="SJK51" s="76" t="s">
        <v>100</v>
      </c>
      <c r="SJL51" s="77">
        <v>960</v>
      </c>
      <c r="SJM51" s="61">
        <f t="shared" si="2306"/>
        <v>80</v>
      </c>
      <c r="SJN51" s="83">
        <f t="shared" ref="SJN51:SJN53" si="3668">SJM51</f>
        <v>80</v>
      </c>
      <c r="SJO51" s="83">
        <f t="shared" si="2307"/>
        <v>80</v>
      </c>
      <c r="SJP51" s="83">
        <f t="shared" si="2307"/>
        <v>80</v>
      </c>
      <c r="SJQ51" s="83">
        <f t="shared" si="2307"/>
        <v>80</v>
      </c>
      <c r="SJR51" s="83">
        <f t="shared" si="2307"/>
        <v>80</v>
      </c>
      <c r="SJS51" s="83">
        <f t="shared" si="2307"/>
        <v>80</v>
      </c>
      <c r="SJT51" s="83">
        <f t="shared" si="2307"/>
        <v>80</v>
      </c>
      <c r="SJU51" s="83">
        <f t="shared" si="2307"/>
        <v>80</v>
      </c>
      <c r="SJV51" s="83">
        <f t="shared" si="2307"/>
        <v>80</v>
      </c>
      <c r="SJW51" s="83">
        <f t="shared" si="2307"/>
        <v>80</v>
      </c>
      <c r="SJX51" s="83">
        <f t="shared" si="2307"/>
        <v>80</v>
      </c>
      <c r="SJY51" s="83">
        <f t="shared" si="2307"/>
        <v>80</v>
      </c>
      <c r="SJZ51" s="66">
        <f t="shared" si="2308"/>
        <v>960</v>
      </c>
      <c r="SKA51" s="76" t="s">
        <v>100</v>
      </c>
      <c r="SKB51" s="77">
        <v>960</v>
      </c>
      <c r="SKC51" s="61">
        <f t="shared" si="2309"/>
        <v>80</v>
      </c>
      <c r="SKD51" s="83">
        <f t="shared" ref="SKD51:SKD53" si="3669">SKC51</f>
        <v>80</v>
      </c>
      <c r="SKE51" s="83">
        <f t="shared" si="2310"/>
        <v>80</v>
      </c>
      <c r="SKF51" s="83">
        <f t="shared" si="2310"/>
        <v>80</v>
      </c>
      <c r="SKG51" s="83">
        <f t="shared" si="2310"/>
        <v>80</v>
      </c>
      <c r="SKH51" s="83">
        <f t="shared" si="2310"/>
        <v>80</v>
      </c>
      <c r="SKI51" s="83">
        <f t="shared" si="2310"/>
        <v>80</v>
      </c>
      <c r="SKJ51" s="83">
        <f t="shared" si="2310"/>
        <v>80</v>
      </c>
      <c r="SKK51" s="83">
        <f t="shared" si="2310"/>
        <v>80</v>
      </c>
      <c r="SKL51" s="83">
        <f t="shared" si="2310"/>
        <v>80</v>
      </c>
      <c r="SKM51" s="83">
        <f t="shared" si="2310"/>
        <v>80</v>
      </c>
      <c r="SKN51" s="83">
        <f t="shared" si="2310"/>
        <v>80</v>
      </c>
      <c r="SKO51" s="83">
        <f t="shared" si="2310"/>
        <v>80</v>
      </c>
      <c r="SKP51" s="66">
        <f t="shared" si="2311"/>
        <v>960</v>
      </c>
      <c r="SKQ51" s="76" t="s">
        <v>100</v>
      </c>
      <c r="SKR51" s="77">
        <v>960</v>
      </c>
      <c r="SKS51" s="61">
        <f t="shared" si="2312"/>
        <v>80</v>
      </c>
      <c r="SKT51" s="83">
        <f t="shared" ref="SKT51:SKT53" si="3670">SKS51</f>
        <v>80</v>
      </c>
      <c r="SKU51" s="83">
        <f t="shared" si="2313"/>
        <v>80</v>
      </c>
      <c r="SKV51" s="83">
        <f t="shared" si="2313"/>
        <v>80</v>
      </c>
      <c r="SKW51" s="83">
        <f t="shared" si="2313"/>
        <v>80</v>
      </c>
      <c r="SKX51" s="83">
        <f t="shared" si="2313"/>
        <v>80</v>
      </c>
      <c r="SKY51" s="83">
        <f t="shared" si="2313"/>
        <v>80</v>
      </c>
      <c r="SKZ51" s="83">
        <f t="shared" si="2313"/>
        <v>80</v>
      </c>
      <c r="SLA51" s="83">
        <f t="shared" si="2313"/>
        <v>80</v>
      </c>
      <c r="SLB51" s="83">
        <f t="shared" si="2313"/>
        <v>80</v>
      </c>
      <c r="SLC51" s="83">
        <f t="shared" si="2313"/>
        <v>80</v>
      </c>
      <c r="SLD51" s="83">
        <f t="shared" si="2313"/>
        <v>80</v>
      </c>
      <c r="SLE51" s="83">
        <f t="shared" si="2313"/>
        <v>80</v>
      </c>
      <c r="SLF51" s="66">
        <f t="shared" si="2314"/>
        <v>960</v>
      </c>
      <c r="SLG51" s="76" t="s">
        <v>100</v>
      </c>
      <c r="SLH51" s="77">
        <v>960</v>
      </c>
      <c r="SLI51" s="61">
        <f t="shared" si="2315"/>
        <v>80</v>
      </c>
      <c r="SLJ51" s="83">
        <f t="shared" ref="SLJ51:SLJ53" si="3671">SLI51</f>
        <v>80</v>
      </c>
      <c r="SLK51" s="83">
        <f t="shared" si="2316"/>
        <v>80</v>
      </c>
      <c r="SLL51" s="83">
        <f t="shared" si="2316"/>
        <v>80</v>
      </c>
      <c r="SLM51" s="83">
        <f t="shared" si="2316"/>
        <v>80</v>
      </c>
      <c r="SLN51" s="83">
        <f t="shared" si="2316"/>
        <v>80</v>
      </c>
      <c r="SLO51" s="83">
        <f t="shared" si="2316"/>
        <v>80</v>
      </c>
      <c r="SLP51" s="83">
        <f t="shared" si="2316"/>
        <v>80</v>
      </c>
      <c r="SLQ51" s="83">
        <f t="shared" si="2316"/>
        <v>80</v>
      </c>
      <c r="SLR51" s="83">
        <f t="shared" si="2316"/>
        <v>80</v>
      </c>
      <c r="SLS51" s="83">
        <f t="shared" si="2316"/>
        <v>80</v>
      </c>
      <c r="SLT51" s="83">
        <f t="shared" si="2316"/>
        <v>80</v>
      </c>
      <c r="SLU51" s="83">
        <f t="shared" si="2316"/>
        <v>80</v>
      </c>
      <c r="SLV51" s="66">
        <f t="shared" si="2317"/>
        <v>960</v>
      </c>
      <c r="SLW51" s="76" t="s">
        <v>100</v>
      </c>
      <c r="SLX51" s="77">
        <v>960</v>
      </c>
      <c r="SLY51" s="61">
        <f t="shared" si="2318"/>
        <v>80</v>
      </c>
      <c r="SLZ51" s="83">
        <f t="shared" ref="SLZ51:SLZ53" si="3672">SLY51</f>
        <v>80</v>
      </c>
      <c r="SMA51" s="83">
        <f t="shared" si="2319"/>
        <v>80</v>
      </c>
      <c r="SMB51" s="83">
        <f t="shared" si="2319"/>
        <v>80</v>
      </c>
      <c r="SMC51" s="83">
        <f t="shared" si="2319"/>
        <v>80</v>
      </c>
      <c r="SMD51" s="83">
        <f t="shared" si="2319"/>
        <v>80</v>
      </c>
      <c r="SME51" s="83">
        <f t="shared" si="2319"/>
        <v>80</v>
      </c>
      <c r="SMF51" s="83">
        <f t="shared" si="2319"/>
        <v>80</v>
      </c>
      <c r="SMG51" s="83">
        <f t="shared" si="2319"/>
        <v>80</v>
      </c>
      <c r="SMH51" s="83">
        <f t="shared" si="2319"/>
        <v>80</v>
      </c>
      <c r="SMI51" s="83">
        <f t="shared" si="2319"/>
        <v>80</v>
      </c>
      <c r="SMJ51" s="83">
        <f t="shared" si="2319"/>
        <v>80</v>
      </c>
      <c r="SMK51" s="83">
        <f t="shared" si="2319"/>
        <v>80</v>
      </c>
      <c r="SML51" s="66">
        <f t="shared" si="2320"/>
        <v>960</v>
      </c>
      <c r="SMM51" s="76" t="s">
        <v>100</v>
      </c>
      <c r="SMN51" s="77">
        <v>960</v>
      </c>
      <c r="SMO51" s="61">
        <f t="shared" si="2321"/>
        <v>80</v>
      </c>
      <c r="SMP51" s="83">
        <f t="shared" ref="SMP51:SMP53" si="3673">SMO51</f>
        <v>80</v>
      </c>
      <c r="SMQ51" s="83">
        <f t="shared" si="2322"/>
        <v>80</v>
      </c>
      <c r="SMR51" s="83">
        <f t="shared" si="2322"/>
        <v>80</v>
      </c>
      <c r="SMS51" s="83">
        <f t="shared" si="2322"/>
        <v>80</v>
      </c>
      <c r="SMT51" s="83">
        <f t="shared" si="2322"/>
        <v>80</v>
      </c>
      <c r="SMU51" s="83">
        <f t="shared" si="2322"/>
        <v>80</v>
      </c>
      <c r="SMV51" s="83">
        <f t="shared" si="2322"/>
        <v>80</v>
      </c>
      <c r="SMW51" s="83">
        <f t="shared" si="2322"/>
        <v>80</v>
      </c>
      <c r="SMX51" s="83">
        <f t="shared" si="2322"/>
        <v>80</v>
      </c>
      <c r="SMY51" s="83">
        <f t="shared" si="2322"/>
        <v>80</v>
      </c>
      <c r="SMZ51" s="83">
        <f t="shared" si="2322"/>
        <v>80</v>
      </c>
      <c r="SNA51" s="83">
        <f t="shared" si="2322"/>
        <v>80</v>
      </c>
      <c r="SNB51" s="66">
        <f t="shared" si="2323"/>
        <v>960</v>
      </c>
      <c r="SNC51" s="76" t="s">
        <v>100</v>
      </c>
      <c r="SND51" s="77">
        <v>960</v>
      </c>
      <c r="SNE51" s="61">
        <f t="shared" si="2324"/>
        <v>80</v>
      </c>
      <c r="SNF51" s="83">
        <f t="shared" ref="SNF51:SNF53" si="3674">SNE51</f>
        <v>80</v>
      </c>
      <c r="SNG51" s="83">
        <f t="shared" si="2325"/>
        <v>80</v>
      </c>
      <c r="SNH51" s="83">
        <f t="shared" si="2325"/>
        <v>80</v>
      </c>
      <c r="SNI51" s="83">
        <f t="shared" si="2325"/>
        <v>80</v>
      </c>
      <c r="SNJ51" s="83">
        <f t="shared" si="2325"/>
        <v>80</v>
      </c>
      <c r="SNK51" s="83">
        <f t="shared" si="2325"/>
        <v>80</v>
      </c>
      <c r="SNL51" s="83">
        <f t="shared" si="2325"/>
        <v>80</v>
      </c>
      <c r="SNM51" s="83">
        <f t="shared" si="2325"/>
        <v>80</v>
      </c>
      <c r="SNN51" s="83">
        <f t="shared" si="2325"/>
        <v>80</v>
      </c>
      <c r="SNO51" s="83">
        <f t="shared" si="2325"/>
        <v>80</v>
      </c>
      <c r="SNP51" s="83">
        <f t="shared" si="2325"/>
        <v>80</v>
      </c>
      <c r="SNQ51" s="83">
        <f t="shared" si="2325"/>
        <v>80</v>
      </c>
      <c r="SNR51" s="66">
        <f t="shared" si="2326"/>
        <v>960</v>
      </c>
      <c r="SNS51" s="76" t="s">
        <v>100</v>
      </c>
      <c r="SNT51" s="77">
        <v>960</v>
      </c>
      <c r="SNU51" s="61">
        <f t="shared" si="2327"/>
        <v>80</v>
      </c>
      <c r="SNV51" s="83">
        <f t="shared" ref="SNV51:SNV53" si="3675">SNU51</f>
        <v>80</v>
      </c>
      <c r="SNW51" s="83">
        <f t="shared" si="2328"/>
        <v>80</v>
      </c>
      <c r="SNX51" s="83">
        <f t="shared" si="2328"/>
        <v>80</v>
      </c>
      <c r="SNY51" s="83">
        <f t="shared" si="2328"/>
        <v>80</v>
      </c>
      <c r="SNZ51" s="83">
        <f t="shared" si="2328"/>
        <v>80</v>
      </c>
      <c r="SOA51" s="83">
        <f t="shared" si="2328"/>
        <v>80</v>
      </c>
      <c r="SOB51" s="83">
        <f t="shared" si="2328"/>
        <v>80</v>
      </c>
      <c r="SOC51" s="83">
        <f t="shared" si="2328"/>
        <v>80</v>
      </c>
      <c r="SOD51" s="83">
        <f t="shared" si="2328"/>
        <v>80</v>
      </c>
      <c r="SOE51" s="83">
        <f t="shared" si="2328"/>
        <v>80</v>
      </c>
      <c r="SOF51" s="83">
        <f t="shared" si="2328"/>
        <v>80</v>
      </c>
      <c r="SOG51" s="83">
        <f t="shared" si="2328"/>
        <v>80</v>
      </c>
      <c r="SOH51" s="66">
        <f t="shared" si="2329"/>
        <v>960</v>
      </c>
      <c r="SOI51" s="76" t="s">
        <v>100</v>
      </c>
      <c r="SOJ51" s="77">
        <v>960</v>
      </c>
      <c r="SOK51" s="61">
        <f t="shared" si="2330"/>
        <v>80</v>
      </c>
      <c r="SOL51" s="83">
        <f t="shared" ref="SOL51:SOL53" si="3676">SOK51</f>
        <v>80</v>
      </c>
      <c r="SOM51" s="83">
        <f t="shared" si="2331"/>
        <v>80</v>
      </c>
      <c r="SON51" s="83">
        <f t="shared" si="2331"/>
        <v>80</v>
      </c>
      <c r="SOO51" s="83">
        <f t="shared" si="2331"/>
        <v>80</v>
      </c>
      <c r="SOP51" s="83">
        <f t="shared" si="2331"/>
        <v>80</v>
      </c>
      <c r="SOQ51" s="83">
        <f t="shared" si="2331"/>
        <v>80</v>
      </c>
      <c r="SOR51" s="83">
        <f t="shared" si="2331"/>
        <v>80</v>
      </c>
      <c r="SOS51" s="83">
        <f t="shared" si="2331"/>
        <v>80</v>
      </c>
      <c r="SOT51" s="83">
        <f t="shared" si="2331"/>
        <v>80</v>
      </c>
      <c r="SOU51" s="83">
        <f t="shared" si="2331"/>
        <v>80</v>
      </c>
      <c r="SOV51" s="83">
        <f t="shared" si="2331"/>
        <v>80</v>
      </c>
      <c r="SOW51" s="83">
        <f t="shared" si="2331"/>
        <v>80</v>
      </c>
      <c r="SOX51" s="66">
        <f t="shared" si="2332"/>
        <v>960</v>
      </c>
      <c r="SOY51" s="76" t="s">
        <v>100</v>
      </c>
      <c r="SOZ51" s="77">
        <v>960</v>
      </c>
      <c r="SPA51" s="61">
        <f t="shared" si="2333"/>
        <v>80</v>
      </c>
      <c r="SPB51" s="83">
        <f t="shared" ref="SPB51:SPB53" si="3677">SPA51</f>
        <v>80</v>
      </c>
      <c r="SPC51" s="83">
        <f t="shared" si="2334"/>
        <v>80</v>
      </c>
      <c r="SPD51" s="83">
        <f t="shared" si="2334"/>
        <v>80</v>
      </c>
      <c r="SPE51" s="83">
        <f t="shared" si="2334"/>
        <v>80</v>
      </c>
      <c r="SPF51" s="83">
        <f t="shared" si="2334"/>
        <v>80</v>
      </c>
      <c r="SPG51" s="83">
        <f t="shared" si="2334"/>
        <v>80</v>
      </c>
      <c r="SPH51" s="83">
        <f t="shared" si="2334"/>
        <v>80</v>
      </c>
      <c r="SPI51" s="83">
        <f t="shared" si="2334"/>
        <v>80</v>
      </c>
      <c r="SPJ51" s="83">
        <f t="shared" si="2334"/>
        <v>80</v>
      </c>
      <c r="SPK51" s="83">
        <f t="shared" si="2334"/>
        <v>80</v>
      </c>
      <c r="SPL51" s="83">
        <f t="shared" si="2334"/>
        <v>80</v>
      </c>
      <c r="SPM51" s="83">
        <f t="shared" si="2334"/>
        <v>80</v>
      </c>
      <c r="SPN51" s="66">
        <f t="shared" si="2335"/>
        <v>960</v>
      </c>
      <c r="SPO51" s="76" t="s">
        <v>100</v>
      </c>
      <c r="SPP51" s="77">
        <v>960</v>
      </c>
      <c r="SPQ51" s="61">
        <f t="shared" si="2336"/>
        <v>80</v>
      </c>
      <c r="SPR51" s="83">
        <f t="shared" ref="SPR51:SPR53" si="3678">SPQ51</f>
        <v>80</v>
      </c>
      <c r="SPS51" s="83">
        <f t="shared" si="2337"/>
        <v>80</v>
      </c>
      <c r="SPT51" s="83">
        <f t="shared" si="2337"/>
        <v>80</v>
      </c>
      <c r="SPU51" s="83">
        <f t="shared" si="2337"/>
        <v>80</v>
      </c>
      <c r="SPV51" s="83">
        <f t="shared" si="2337"/>
        <v>80</v>
      </c>
      <c r="SPW51" s="83">
        <f t="shared" si="2337"/>
        <v>80</v>
      </c>
      <c r="SPX51" s="83">
        <f t="shared" si="2337"/>
        <v>80</v>
      </c>
      <c r="SPY51" s="83">
        <f t="shared" si="2337"/>
        <v>80</v>
      </c>
      <c r="SPZ51" s="83">
        <f t="shared" si="2337"/>
        <v>80</v>
      </c>
      <c r="SQA51" s="83">
        <f t="shared" si="2337"/>
        <v>80</v>
      </c>
      <c r="SQB51" s="83">
        <f t="shared" si="2337"/>
        <v>80</v>
      </c>
      <c r="SQC51" s="83">
        <f t="shared" si="2337"/>
        <v>80</v>
      </c>
      <c r="SQD51" s="66">
        <f t="shared" si="2338"/>
        <v>960</v>
      </c>
      <c r="SQE51" s="76" t="s">
        <v>100</v>
      </c>
      <c r="SQF51" s="77">
        <v>960</v>
      </c>
      <c r="SQG51" s="61">
        <f t="shared" si="2339"/>
        <v>80</v>
      </c>
      <c r="SQH51" s="83">
        <f t="shared" ref="SQH51:SQH53" si="3679">SQG51</f>
        <v>80</v>
      </c>
      <c r="SQI51" s="83">
        <f t="shared" si="2340"/>
        <v>80</v>
      </c>
      <c r="SQJ51" s="83">
        <f t="shared" si="2340"/>
        <v>80</v>
      </c>
      <c r="SQK51" s="83">
        <f t="shared" si="2340"/>
        <v>80</v>
      </c>
      <c r="SQL51" s="83">
        <f t="shared" si="2340"/>
        <v>80</v>
      </c>
      <c r="SQM51" s="83">
        <f t="shared" si="2340"/>
        <v>80</v>
      </c>
      <c r="SQN51" s="83">
        <f t="shared" si="2340"/>
        <v>80</v>
      </c>
      <c r="SQO51" s="83">
        <f t="shared" si="2340"/>
        <v>80</v>
      </c>
      <c r="SQP51" s="83">
        <f t="shared" si="2340"/>
        <v>80</v>
      </c>
      <c r="SQQ51" s="83">
        <f t="shared" si="2340"/>
        <v>80</v>
      </c>
      <c r="SQR51" s="83">
        <f t="shared" si="2340"/>
        <v>80</v>
      </c>
      <c r="SQS51" s="83">
        <f t="shared" si="2340"/>
        <v>80</v>
      </c>
      <c r="SQT51" s="66">
        <f t="shared" si="2341"/>
        <v>960</v>
      </c>
      <c r="SQU51" s="76" t="s">
        <v>100</v>
      </c>
      <c r="SQV51" s="77">
        <v>960</v>
      </c>
      <c r="SQW51" s="61">
        <f t="shared" si="2342"/>
        <v>80</v>
      </c>
      <c r="SQX51" s="83">
        <f t="shared" ref="SQX51:SQX53" si="3680">SQW51</f>
        <v>80</v>
      </c>
      <c r="SQY51" s="83">
        <f t="shared" si="2343"/>
        <v>80</v>
      </c>
      <c r="SQZ51" s="83">
        <f t="shared" si="2343"/>
        <v>80</v>
      </c>
      <c r="SRA51" s="83">
        <f t="shared" si="2343"/>
        <v>80</v>
      </c>
      <c r="SRB51" s="83">
        <f t="shared" si="2343"/>
        <v>80</v>
      </c>
      <c r="SRC51" s="83">
        <f t="shared" si="2343"/>
        <v>80</v>
      </c>
      <c r="SRD51" s="83">
        <f t="shared" si="2343"/>
        <v>80</v>
      </c>
      <c r="SRE51" s="83">
        <f t="shared" si="2343"/>
        <v>80</v>
      </c>
      <c r="SRF51" s="83">
        <f t="shared" si="2343"/>
        <v>80</v>
      </c>
      <c r="SRG51" s="83">
        <f t="shared" si="2343"/>
        <v>80</v>
      </c>
      <c r="SRH51" s="83">
        <f t="shared" si="2343"/>
        <v>80</v>
      </c>
      <c r="SRI51" s="83">
        <f t="shared" si="2343"/>
        <v>80</v>
      </c>
      <c r="SRJ51" s="66">
        <f t="shared" si="2344"/>
        <v>960</v>
      </c>
      <c r="SRK51" s="76" t="s">
        <v>100</v>
      </c>
      <c r="SRL51" s="77">
        <v>960</v>
      </c>
      <c r="SRM51" s="61">
        <f t="shared" si="2345"/>
        <v>80</v>
      </c>
      <c r="SRN51" s="83">
        <f t="shared" ref="SRN51:SRN53" si="3681">SRM51</f>
        <v>80</v>
      </c>
      <c r="SRO51" s="83">
        <f t="shared" si="2346"/>
        <v>80</v>
      </c>
      <c r="SRP51" s="83">
        <f t="shared" si="2346"/>
        <v>80</v>
      </c>
      <c r="SRQ51" s="83">
        <f t="shared" si="2346"/>
        <v>80</v>
      </c>
      <c r="SRR51" s="83">
        <f t="shared" si="2346"/>
        <v>80</v>
      </c>
      <c r="SRS51" s="83">
        <f t="shared" si="2346"/>
        <v>80</v>
      </c>
      <c r="SRT51" s="83">
        <f t="shared" si="2346"/>
        <v>80</v>
      </c>
      <c r="SRU51" s="83">
        <f t="shared" si="2346"/>
        <v>80</v>
      </c>
      <c r="SRV51" s="83">
        <f t="shared" si="2346"/>
        <v>80</v>
      </c>
      <c r="SRW51" s="83">
        <f t="shared" si="2346"/>
        <v>80</v>
      </c>
      <c r="SRX51" s="83">
        <f t="shared" si="2346"/>
        <v>80</v>
      </c>
      <c r="SRY51" s="83">
        <f t="shared" si="2346"/>
        <v>80</v>
      </c>
      <c r="SRZ51" s="66">
        <f t="shared" si="2347"/>
        <v>960</v>
      </c>
      <c r="SSA51" s="76" t="s">
        <v>100</v>
      </c>
      <c r="SSB51" s="77">
        <v>960</v>
      </c>
      <c r="SSC51" s="61">
        <f t="shared" si="2348"/>
        <v>80</v>
      </c>
      <c r="SSD51" s="83">
        <f t="shared" ref="SSD51:SSD53" si="3682">SSC51</f>
        <v>80</v>
      </c>
      <c r="SSE51" s="83">
        <f t="shared" si="2349"/>
        <v>80</v>
      </c>
      <c r="SSF51" s="83">
        <f t="shared" si="2349"/>
        <v>80</v>
      </c>
      <c r="SSG51" s="83">
        <f t="shared" si="2349"/>
        <v>80</v>
      </c>
      <c r="SSH51" s="83">
        <f t="shared" si="2349"/>
        <v>80</v>
      </c>
      <c r="SSI51" s="83">
        <f t="shared" si="2349"/>
        <v>80</v>
      </c>
      <c r="SSJ51" s="83">
        <f t="shared" si="2349"/>
        <v>80</v>
      </c>
      <c r="SSK51" s="83">
        <f t="shared" si="2349"/>
        <v>80</v>
      </c>
      <c r="SSL51" s="83">
        <f t="shared" si="2349"/>
        <v>80</v>
      </c>
      <c r="SSM51" s="83">
        <f t="shared" si="2349"/>
        <v>80</v>
      </c>
      <c r="SSN51" s="83">
        <f t="shared" si="2349"/>
        <v>80</v>
      </c>
      <c r="SSO51" s="83">
        <f t="shared" si="2349"/>
        <v>80</v>
      </c>
      <c r="SSP51" s="66">
        <f t="shared" si="2350"/>
        <v>960</v>
      </c>
      <c r="SSQ51" s="76" t="s">
        <v>100</v>
      </c>
      <c r="SSR51" s="77">
        <v>960</v>
      </c>
      <c r="SSS51" s="61">
        <f t="shared" si="2351"/>
        <v>80</v>
      </c>
      <c r="SST51" s="83">
        <f t="shared" ref="SST51:SST53" si="3683">SSS51</f>
        <v>80</v>
      </c>
      <c r="SSU51" s="83">
        <f t="shared" si="2352"/>
        <v>80</v>
      </c>
      <c r="SSV51" s="83">
        <f t="shared" si="2352"/>
        <v>80</v>
      </c>
      <c r="SSW51" s="83">
        <f t="shared" si="2352"/>
        <v>80</v>
      </c>
      <c r="SSX51" s="83">
        <f t="shared" si="2352"/>
        <v>80</v>
      </c>
      <c r="SSY51" s="83">
        <f t="shared" si="2352"/>
        <v>80</v>
      </c>
      <c r="SSZ51" s="83">
        <f t="shared" si="2352"/>
        <v>80</v>
      </c>
      <c r="STA51" s="83">
        <f t="shared" si="2352"/>
        <v>80</v>
      </c>
      <c r="STB51" s="83">
        <f t="shared" si="2352"/>
        <v>80</v>
      </c>
      <c r="STC51" s="83">
        <f t="shared" si="2352"/>
        <v>80</v>
      </c>
      <c r="STD51" s="83">
        <f t="shared" si="2352"/>
        <v>80</v>
      </c>
      <c r="STE51" s="83">
        <f t="shared" si="2352"/>
        <v>80</v>
      </c>
      <c r="STF51" s="66">
        <f t="shared" si="2353"/>
        <v>960</v>
      </c>
      <c r="STG51" s="76" t="s">
        <v>100</v>
      </c>
      <c r="STH51" s="77">
        <v>960</v>
      </c>
      <c r="STI51" s="61">
        <f t="shared" si="2354"/>
        <v>80</v>
      </c>
      <c r="STJ51" s="83">
        <f t="shared" ref="STJ51:STJ53" si="3684">STI51</f>
        <v>80</v>
      </c>
      <c r="STK51" s="83">
        <f t="shared" si="2355"/>
        <v>80</v>
      </c>
      <c r="STL51" s="83">
        <f t="shared" si="2355"/>
        <v>80</v>
      </c>
      <c r="STM51" s="83">
        <f t="shared" si="2355"/>
        <v>80</v>
      </c>
      <c r="STN51" s="83">
        <f t="shared" si="2355"/>
        <v>80</v>
      </c>
      <c r="STO51" s="83">
        <f t="shared" si="2355"/>
        <v>80</v>
      </c>
      <c r="STP51" s="83">
        <f t="shared" si="2355"/>
        <v>80</v>
      </c>
      <c r="STQ51" s="83">
        <f t="shared" si="2355"/>
        <v>80</v>
      </c>
      <c r="STR51" s="83">
        <f t="shared" si="2355"/>
        <v>80</v>
      </c>
      <c r="STS51" s="83">
        <f t="shared" si="2355"/>
        <v>80</v>
      </c>
      <c r="STT51" s="83">
        <f t="shared" si="2355"/>
        <v>80</v>
      </c>
      <c r="STU51" s="83">
        <f t="shared" si="2355"/>
        <v>80</v>
      </c>
      <c r="STV51" s="66">
        <f t="shared" si="2356"/>
        <v>960</v>
      </c>
      <c r="STW51" s="76" t="s">
        <v>100</v>
      </c>
      <c r="STX51" s="77">
        <v>960</v>
      </c>
      <c r="STY51" s="61">
        <f t="shared" si="2357"/>
        <v>80</v>
      </c>
      <c r="STZ51" s="83">
        <f t="shared" ref="STZ51:STZ53" si="3685">STY51</f>
        <v>80</v>
      </c>
      <c r="SUA51" s="83">
        <f t="shared" si="2358"/>
        <v>80</v>
      </c>
      <c r="SUB51" s="83">
        <f t="shared" si="2358"/>
        <v>80</v>
      </c>
      <c r="SUC51" s="83">
        <f t="shared" si="2358"/>
        <v>80</v>
      </c>
      <c r="SUD51" s="83">
        <f t="shared" si="2358"/>
        <v>80</v>
      </c>
      <c r="SUE51" s="83">
        <f t="shared" si="2358"/>
        <v>80</v>
      </c>
      <c r="SUF51" s="83">
        <f t="shared" si="2358"/>
        <v>80</v>
      </c>
      <c r="SUG51" s="83">
        <f t="shared" si="2358"/>
        <v>80</v>
      </c>
      <c r="SUH51" s="83">
        <f t="shared" si="2358"/>
        <v>80</v>
      </c>
      <c r="SUI51" s="83">
        <f t="shared" si="2358"/>
        <v>80</v>
      </c>
      <c r="SUJ51" s="83">
        <f t="shared" si="2358"/>
        <v>80</v>
      </c>
      <c r="SUK51" s="83">
        <f t="shared" si="2358"/>
        <v>80</v>
      </c>
      <c r="SUL51" s="66">
        <f t="shared" si="2359"/>
        <v>960</v>
      </c>
      <c r="SUM51" s="76" t="s">
        <v>100</v>
      </c>
      <c r="SUN51" s="77">
        <v>960</v>
      </c>
      <c r="SUO51" s="61">
        <f t="shared" si="2360"/>
        <v>80</v>
      </c>
      <c r="SUP51" s="83">
        <f t="shared" ref="SUP51:SUP53" si="3686">SUO51</f>
        <v>80</v>
      </c>
      <c r="SUQ51" s="83">
        <f t="shared" si="2361"/>
        <v>80</v>
      </c>
      <c r="SUR51" s="83">
        <f t="shared" si="2361"/>
        <v>80</v>
      </c>
      <c r="SUS51" s="83">
        <f t="shared" si="2361"/>
        <v>80</v>
      </c>
      <c r="SUT51" s="83">
        <f t="shared" si="2361"/>
        <v>80</v>
      </c>
      <c r="SUU51" s="83">
        <f t="shared" si="2361"/>
        <v>80</v>
      </c>
      <c r="SUV51" s="83">
        <f t="shared" si="2361"/>
        <v>80</v>
      </c>
      <c r="SUW51" s="83">
        <f t="shared" si="2361"/>
        <v>80</v>
      </c>
      <c r="SUX51" s="83">
        <f t="shared" si="2361"/>
        <v>80</v>
      </c>
      <c r="SUY51" s="83">
        <f t="shared" si="2361"/>
        <v>80</v>
      </c>
      <c r="SUZ51" s="83">
        <f t="shared" si="2361"/>
        <v>80</v>
      </c>
      <c r="SVA51" s="83">
        <f t="shared" si="2361"/>
        <v>80</v>
      </c>
      <c r="SVB51" s="66">
        <f t="shared" si="2362"/>
        <v>960</v>
      </c>
      <c r="SVC51" s="76" t="s">
        <v>100</v>
      </c>
      <c r="SVD51" s="77">
        <v>960</v>
      </c>
      <c r="SVE51" s="61">
        <f t="shared" si="2363"/>
        <v>80</v>
      </c>
      <c r="SVF51" s="83">
        <f t="shared" ref="SVF51:SVF53" si="3687">SVE51</f>
        <v>80</v>
      </c>
      <c r="SVG51" s="83">
        <f t="shared" si="2364"/>
        <v>80</v>
      </c>
      <c r="SVH51" s="83">
        <f t="shared" si="2364"/>
        <v>80</v>
      </c>
      <c r="SVI51" s="83">
        <f t="shared" si="2364"/>
        <v>80</v>
      </c>
      <c r="SVJ51" s="83">
        <f t="shared" si="2364"/>
        <v>80</v>
      </c>
      <c r="SVK51" s="83">
        <f t="shared" si="2364"/>
        <v>80</v>
      </c>
      <c r="SVL51" s="83">
        <f t="shared" si="2364"/>
        <v>80</v>
      </c>
      <c r="SVM51" s="83">
        <f t="shared" si="2364"/>
        <v>80</v>
      </c>
      <c r="SVN51" s="83">
        <f t="shared" si="2364"/>
        <v>80</v>
      </c>
      <c r="SVO51" s="83">
        <f t="shared" si="2364"/>
        <v>80</v>
      </c>
      <c r="SVP51" s="83">
        <f t="shared" si="2364"/>
        <v>80</v>
      </c>
      <c r="SVQ51" s="83">
        <f t="shared" si="2364"/>
        <v>80</v>
      </c>
      <c r="SVR51" s="66">
        <f t="shared" si="2365"/>
        <v>960</v>
      </c>
      <c r="SVS51" s="76" t="s">
        <v>100</v>
      </c>
      <c r="SVT51" s="77">
        <v>960</v>
      </c>
      <c r="SVU51" s="61">
        <f t="shared" si="2366"/>
        <v>80</v>
      </c>
      <c r="SVV51" s="83">
        <f t="shared" ref="SVV51:SVV53" si="3688">SVU51</f>
        <v>80</v>
      </c>
      <c r="SVW51" s="83">
        <f t="shared" si="2367"/>
        <v>80</v>
      </c>
      <c r="SVX51" s="83">
        <f t="shared" si="2367"/>
        <v>80</v>
      </c>
      <c r="SVY51" s="83">
        <f t="shared" si="2367"/>
        <v>80</v>
      </c>
      <c r="SVZ51" s="83">
        <f t="shared" si="2367"/>
        <v>80</v>
      </c>
      <c r="SWA51" s="83">
        <f t="shared" si="2367"/>
        <v>80</v>
      </c>
      <c r="SWB51" s="83">
        <f t="shared" si="2367"/>
        <v>80</v>
      </c>
      <c r="SWC51" s="83">
        <f t="shared" si="2367"/>
        <v>80</v>
      </c>
      <c r="SWD51" s="83">
        <f t="shared" si="2367"/>
        <v>80</v>
      </c>
      <c r="SWE51" s="83">
        <f t="shared" si="2367"/>
        <v>80</v>
      </c>
      <c r="SWF51" s="83">
        <f t="shared" si="2367"/>
        <v>80</v>
      </c>
      <c r="SWG51" s="83">
        <f t="shared" si="2367"/>
        <v>80</v>
      </c>
      <c r="SWH51" s="66">
        <f t="shared" si="2368"/>
        <v>960</v>
      </c>
      <c r="SWI51" s="76" t="s">
        <v>100</v>
      </c>
      <c r="SWJ51" s="77">
        <v>960</v>
      </c>
      <c r="SWK51" s="61">
        <f t="shared" si="2369"/>
        <v>80</v>
      </c>
      <c r="SWL51" s="83">
        <f t="shared" ref="SWL51:SWL53" si="3689">SWK51</f>
        <v>80</v>
      </c>
      <c r="SWM51" s="83">
        <f t="shared" si="2370"/>
        <v>80</v>
      </c>
      <c r="SWN51" s="83">
        <f t="shared" si="2370"/>
        <v>80</v>
      </c>
      <c r="SWO51" s="83">
        <f t="shared" si="2370"/>
        <v>80</v>
      </c>
      <c r="SWP51" s="83">
        <f t="shared" si="2370"/>
        <v>80</v>
      </c>
      <c r="SWQ51" s="83">
        <f t="shared" si="2370"/>
        <v>80</v>
      </c>
      <c r="SWR51" s="83">
        <f t="shared" si="2370"/>
        <v>80</v>
      </c>
      <c r="SWS51" s="83">
        <f t="shared" si="2370"/>
        <v>80</v>
      </c>
      <c r="SWT51" s="83">
        <f t="shared" si="2370"/>
        <v>80</v>
      </c>
      <c r="SWU51" s="83">
        <f t="shared" si="2370"/>
        <v>80</v>
      </c>
      <c r="SWV51" s="83">
        <f t="shared" si="2370"/>
        <v>80</v>
      </c>
      <c r="SWW51" s="83">
        <f t="shared" si="2370"/>
        <v>80</v>
      </c>
      <c r="SWX51" s="66">
        <f t="shared" si="2371"/>
        <v>960</v>
      </c>
      <c r="SWY51" s="76" t="s">
        <v>100</v>
      </c>
      <c r="SWZ51" s="77">
        <v>960</v>
      </c>
      <c r="SXA51" s="61">
        <f t="shared" si="2372"/>
        <v>80</v>
      </c>
      <c r="SXB51" s="83">
        <f t="shared" ref="SXB51:SXB53" si="3690">SXA51</f>
        <v>80</v>
      </c>
      <c r="SXC51" s="83">
        <f t="shared" si="2373"/>
        <v>80</v>
      </c>
      <c r="SXD51" s="83">
        <f t="shared" si="2373"/>
        <v>80</v>
      </c>
      <c r="SXE51" s="83">
        <f t="shared" si="2373"/>
        <v>80</v>
      </c>
      <c r="SXF51" s="83">
        <f t="shared" si="2373"/>
        <v>80</v>
      </c>
      <c r="SXG51" s="83">
        <f t="shared" si="2373"/>
        <v>80</v>
      </c>
      <c r="SXH51" s="83">
        <f t="shared" si="2373"/>
        <v>80</v>
      </c>
      <c r="SXI51" s="83">
        <f t="shared" si="2373"/>
        <v>80</v>
      </c>
      <c r="SXJ51" s="83">
        <f t="shared" si="2373"/>
        <v>80</v>
      </c>
      <c r="SXK51" s="83">
        <f t="shared" si="2373"/>
        <v>80</v>
      </c>
      <c r="SXL51" s="83">
        <f t="shared" si="2373"/>
        <v>80</v>
      </c>
      <c r="SXM51" s="83">
        <f t="shared" si="2373"/>
        <v>80</v>
      </c>
      <c r="SXN51" s="66">
        <f t="shared" si="2374"/>
        <v>960</v>
      </c>
      <c r="SXO51" s="76" t="s">
        <v>100</v>
      </c>
      <c r="SXP51" s="77">
        <v>960</v>
      </c>
      <c r="SXQ51" s="61">
        <f t="shared" si="2375"/>
        <v>80</v>
      </c>
      <c r="SXR51" s="83">
        <f t="shared" ref="SXR51:SXR53" si="3691">SXQ51</f>
        <v>80</v>
      </c>
      <c r="SXS51" s="83">
        <f t="shared" si="2376"/>
        <v>80</v>
      </c>
      <c r="SXT51" s="83">
        <f t="shared" si="2376"/>
        <v>80</v>
      </c>
      <c r="SXU51" s="83">
        <f t="shared" si="2376"/>
        <v>80</v>
      </c>
      <c r="SXV51" s="83">
        <f t="shared" si="2376"/>
        <v>80</v>
      </c>
      <c r="SXW51" s="83">
        <f t="shared" si="2376"/>
        <v>80</v>
      </c>
      <c r="SXX51" s="83">
        <f t="shared" si="2376"/>
        <v>80</v>
      </c>
      <c r="SXY51" s="83">
        <f t="shared" si="2376"/>
        <v>80</v>
      </c>
      <c r="SXZ51" s="83">
        <f t="shared" si="2376"/>
        <v>80</v>
      </c>
      <c r="SYA51" s="83">
        <f t="shared" si="2376"/>
        <v>80</v>
      </c>
      <c r="SYB51" s="83">
        <f t="shared" si="2376"/>
        <v>80</v>
      </c>
      <c r="SYC51" s="83">
        <f t="shared" si="2376"/>
        <v>80</v>
      </c>
      <c r="SYD51" s="66">
        <f t="shared" si="2377"/>
        <v>960</v>
      </c>
      <c r="SYE51" s="76" t="s">
        <v>100</v>
      </c>
      <c r="SYF51" s="77">
        <v>960</v>
      </c>
      <c r="SYG51" s="61">
        <f t="shared" si="2378"/>
        <v>80</v>
      </c>
      <c r="SYH51" s="83">
        <f t="shared" ref="SYH51:SYH53" si="3692">SYG51</f>
        <v>80</v>
      </c>
      <c r="SYI51" s="83">
        <f t="shared" si="2379"/>
        <v>80</v>
      </c>
      <c r="SYJ51" s="83">
        <f t="shared" si="2379"/>
        <v>80</v>
      </c>
      <c r="SYK51" s="83">
        <f t="shared" si="2379"/>
        <v>80</v>
      </c>
      <c r="SYL51" s="83">
        <f t="shared" si="2379"/>
        <v>80</v>
      </c>
      <c r="SYM51" s="83">
        <f t="shared" si="2379"/>
        <v>80</v>
      </c>
      <c r="SYN51" s="83">
        <f t="shared" si="2379"/>
        <v>80</v>
      </c>
      <c r="SYO51" s="83">
        <f t="shared" si="2379"/>
        <v>80</v>
      </c>
      <c r="SYP51" s="83">
        <f t="shared" si="2379"/>
        <v>80</v>
      </c>
      <c r="SYQ51" s="83">
        <f t="shared" si="2379"/>
        <v>80</v>
      </c>
      <c r="SYR51" s="83">
        <f t="shared" si="2379"/>
        <v>80</v>
      </c>
      <c r="SYS51" s="83">
        <f t="shared" si="2379"/>
        <v>80</v>
      </c>
      <c r="SYT51" s="66">
        <f t="shared" si="2380"/>
        <v>960</v>
      </c>
      <c r="SYU51" s="76" t="s">
        <v>100</v>
      </c>
      <c r="SYV51" s="77">
        <v>960</v>
      </c>
      <c r="SYW51" s="61">
        <f t="shared" si="2381"/>
        <v>80</v>
      </c>
      <c r="SYX51" s="83">
        <f t="shared" ref="SYX51:SYX53" si="3693">SYW51</f>
        <v>80</v>
      </c>
      <c r="SYY51" s="83">
        <f t="shared" si="2382"/>
        <v>80</v>
      </c>
      <c r="SYZ51" s="83">
        <f t="shared" si="2382"/>
        <v>80</v>
      </c>
      <c r="SZA51" s="83">
        <f t="shared" si="2382"/>
        <v>80</v>
      </c>
      <c r="SZB51" s="83">
        <f t="shared" si="2382"/>
        <v>80</v>
      </c>
      <c r="SZC51" s="83">
        <f t="shared" si="2382"/>
        <v>80</v>
      </c>
      <c r="SZD51" s="83">
        <f t="shared" si="2382"/>
        <v>80</v>
      </c>
      <c r="SZE51" s="83">
        <f t="shared" si="2382"/>
        <v>80</v>
      </c>
      <c r="SZF51" s="83">
        <f t="shared" si="2382"/>
        <v>80</v>
      </c>
      <c r="SZG51" s="83">
        <f t="shared" si="2382"/>
        <v>80</v>
      </c>
      <c r="SZH51" s="83">
        <f t="shared" si="2382"/>
        <v>80</v>
      </c>
      <c r="SZI51" s="83">
        <f t="shared" si="2382"/>
        <v>80</v>
      </c>
      <c r="SZJ51" s="66">
        <f t="shared" si="2383"/>
        <v>960</v>
      </c>
      <c r="SZK51" s="76" t="s">
        <v>100</v>
      </c>
      <c r="SZL51" s="77">
        <v>960</v>
      </c>
      <c r="SZM51" s="61">
        <f t="shared" si="2384"/>
        <v>80</v>
      </c>
      <c r="SZN51" s="83">
        <f t="shared" ref="SZN51:SZN53" si="3694">SZM51</f>
        <v>80</v>
      </c>
      <c r="SZO51" s="83">
        <f t="shared" si="2385"/>
        <v>80</v>
      </c>
      <c r="SZP51" s="83">
        <f t="shared" si="2385"/>
        <v>80</v>
      </c>
      <c r="SZQ51" s="83">
        <f t="shared" si="2385"/>
        <v>80</v>
      </c>
      <c r="SZR51" s="83">
        <f t="shared" si="2385"/>
        <v>80</v>
      </c>
      <c r="SZS51" s="83">
        <f t="shared" si="2385"/>
        <v>80</v>
      </c>
      <c r="SZT51" s="83">
        <f t="shared" si="2385"/>
        <v>80</v>
      </c>
      <c r="SZU51" s="83">
        <f t="shared" si="2385"/>
        <v>80</v>
      </c>
      <c r="SZV51" s="83">
        <f t="shared" si="2385"/>
        <v>80</v>
      </c>
      <c r="SZW51" s="83">
        <f t="shared" si="2385"/>
        <v>80</v>
      </c>
      <c r="SZX51" s="83">
        <f t="shared" si="2385"/>
        <v>80</v>
      </c>
      <c r="SZY51" s="83">
        <f t="shared" si="2385"/>
        <v>80</v>
      </c>
      <c r="SZZ51" s="66">
        <f t="shared" si="2386"/>
        <v>960</v>
      </c>
      <c r="TAA51" s="76" t="s">
        <v>100</v>
      </c>
      <c r="TAB51" s="77">
        <v>960</v>
      </c>
      <c r="TAC51" s="61">
        <f t="shared" si="2387"/>
        <v>80</v>
      </c>
      <c r="TAD51" s="83">
        <f t="shared" ref="TAD51:TAD53" si="3695">TAC51</f>
        <v>80</v>
      </c>
      <c r="TAE51" s="83">
        <f t="shared" si="2388"/>
        <v>80</v>
      </c>
      <c r="TAF51" s="83">
        <f t="shared" si="2388"/>
        <v>80</v>
      </c>
      <c r="TAG51" s="83">
        <f t="shared" si="2388"/>
        <v>80</v>
      </c>
      <c r="TAH51" s="83">
        <f t="shared" si="2388"/>
        <v>80</v>
      </c>
      <c r="TAI51" s="83">
        <f t="shared" si="2388"/>
        <v>80</v>
      </c>
      <c r="TAJ51" s="83">
        <f t="shared" si="2388"/>
        <v>80</v>
      </c>
      <c r="TAK51" s="83">
        <f t="shared" si="2388"/>
        <v>80</v>
      </c>
      <c r="TAL51" s="83">
        <f t="shared" si="2388"/>
        <v>80</v>
      </c>
      <c r="TAM51" s="83">
        <f t="shared" si="2388"/>
        <v>80</v>
      </c>
      <c r="TAN51" s="83">
        <f t="shared" si="2388"/>
        <v>80</v>
      </c>
      <c r="TAO51" s="83">
        <f t="shared" si="2388"/>
        <v>80</v>
      </c>
      <c r="TAP51" s="66">
        <f t="shared" si="2389"/>
        <v>960</v>
      </c>
      <c r="TAQ51" s="76" t="s">
        <v>100</v>
      </c>
      <c r="TAR51" s="77">
        <v>960</v>
      </c>
      <c r="TAS51" s="61">
        <f t="shared" si="2390"/>
        <v>80</v>
      </c>
      <c r="TAT51" s="83">
        <f t="shared" ref="TAT51:TAT53" si="3696">TAS51</f>
        <v>80</v>
      </c>
      <c r="TAU51" s="83">
        <f t="shared" si="2391"/>
        <v>80</v>
      </c>
      <c r="TAV51" s="83">
        <f t="shared" si="2391"/>
        <v>80</v>
      </c>
      <c r="TAW51" s="83">
        <f t="shared" si="2391"/>
        <v>80</v>
      </c>
      <c r="TAX51" s="83">
        <f t="shared" si="2391"/>
        <v>80</v>
      </c>
      <c r="TAY51" s="83">
        <f t="shared" si="2391"/>
        <v>80</v>
      </c>
      <c r="TAZ51" s="83">
        <f t="shared" si="2391"/>
        <v>80</v>
      </c>
      <c r="TBA51" s="83">
        <f t="shared" si="2391"/>
        <v>80</v>
      </c>
      <c r="TBB51" s="83">
        <f t="shared" si="2391"/>
        <v>80</v>
      </c>
      <c r="TBC51" s="83">
        <f t="shared" si="2391"/>
        <v>80</v>
      </c>
      <c r="TBD51" s="83">
        <f t="shared" si="2391"/>
        <v>80</v>
      </c>
      <c r="TBE51" s="83">
        <f t="shared" si="2391"/>
        <v>80</v>
      </c>
      <c r="TBF51" s="66">
        <f t="shared" si="2392"/>
        <v>960</v>
      </c>
      <c r="TBG51" s="76" t="s">
        <v>100</v>
      </c>
      <c r="TBH51" s="77">
        <v>960</v>
      </c>
      <c r="TBI51" s="61">
        <f t="shared" si="2393"/>
        <v>80</v>
      </c>
      <c r="TBJ51" s="83">
        <f t="shared" ref="TBJ51:TBJ53" si="3697">TBI51</f>
        <v>80</v>
      </c>
      <c r="TBK51" s="83">
        <f t="shared" si="2394"/>
        <v>80</v>
      </c>
      <c r="TBL51" s="83">
        <f t="shared" si="2394"/>
        <v>80</v>
      </c>
      <c r="TBM51" s="83">
        <f t="shared" si="2394"/>
        <v>80</v>
      </c>
      <c r="TBN51" s="83">
        <f t="shared" si="2394"/>
        <v>80</v>
      </c>
      <c r="TBO51" s="83">
        <f t="shared" si="2394"/>
        <v>80</v>
      </c>
      <c r="TBP51" s="83">
        <f t="shared" si="2394"/>
        <v>80</v>
      </c>
      <c r="TBQ51" s="83">
        <f t="shared" si="2394"/>
        <v>80</v>
      </c>
      <c r="TBR51" s="83">
        <f t="shared" si="2394"/>
        <v>80</v>
      </c>
      <c r="TBS51" s="83">
        <f t="shared" si="2394"/>
        <v>80</v>
      </c>
      <c r="TBT51" s="83">
        <f t="shared" si="2394"/>
        <v>80</v>
      </c>
      <c r="TBU51" s="83">
        <f t="shared" si="2394"/>
        <v>80</v>
      </c>
      <c r="TBV51" s="66">
        <f t="shared" si="2395"/>
        <v>960</v>
      </c>
      <c r="TBW51" s="76" t="s">
        <v>100</v>
      </c>
      <c r="TBX51" s="77">
        <v>960</v>
      </c>
      <c r="TBY51" s="61">
        <f t="shared" si="2396"/>
        <v>80</v>
      </c>
      <c r="TBZ51" s="83">
        <f t="shared" ref="TBZ51:TBZ53" si="3698">TBY51</f>
        <v>80</v>
      </c>
      <c r="TCA51" s="83">
        <f t="shared" si="2397"/>
        <v>80</v>
      </c>
      <c r="TCB51" s="83">
        <f t="shared" si="2397"/>
        <v>80</v>
      </c>
      <c r="TCC51" s="83">
        <f t="shared" si="2397"/>
        <v>80</v>
      </c>
      <c r="TCD51" s="83">
        <f t="shared" si="2397"/>
        <v>80</v>
      </c>
      <c r="TCE51" s="83">
        <f t="shared" si="2397"/>
        <v>80</v>
      </c>
      <c r="TCF51" s="83">
        <f t="shared" si="2397"/>
        <v>80</v>
      </c>
      <c r="TCG51" s="83">
        <f t="shared" si="2397"/>
        <v>80</v>
      </c>
      <c r="TCH51" s="83">
        <f t="shared" si="2397"/>
        <v>80</v>
      </c>
      <c r="TCI51" s="83">
        <f t="shared" si="2397"/>
        <v>80</v>
      </c>
      <c r="TCJ51" s="83">
        <f t="shared" si="2397"/>
        <v>80</v>
      </c>
      <c r="TCK51" s="83">
        <f t="shared" si="2397"/>
        <v>80</v>
      </c>
      <c r="TCL51" s="66">
        <f t="shared" si="2398"/>
        <v>960</v>
      </c>
      <c r="TCM51" s="76" t="s">
        <v>100</v>
      </c>
      <c r="TCN51" s="77">
        <v>960</v>
      </c>
      <c r="TCO51" s="61">
        <f t="shared" si="2399"/>
        <v>80</v>
      </c>
      <c r="TCP51" s="83">
        <f t="shared" ref="TCP51:TCP53" si="3699">TCO51</f>
        <v>80</v>
      </c>
      <c r="TCQ51" s="83">
        <f t="shared" si="2400"/>
        <v>80</v>
      </c>
      <c r="TCR51" s="83">
        <f t="shared" si="2400"/>
        <v>80</v>
      </c>
      <c r="TCS51" s="83">
        <f t="shared" si="2400"/>
        <v>80</v>
      </c>
      <c r="TCT51" s="83">
        <f t="shared" si="2400"/>
        <v>80</v>
      </c>
      <c r="TCU51" s="83">
        <f t="shared" si="2400"/>
        <v>80</v>
      </c>
      <c r="TCV51" s="83">
        <f t="shared" si="2400"/>
        <v>80</v>
      </c>
      <c r="TCW51" s="83">
        <f t="shared" si="2400"/>
        <v>80</v>
      </c>
      <c r="TCX51" s="83">
        <f t="shared" si="2400"/>
        <v>80</v>
      </c>
      <c r="TCY51" s="83">
        <f t="shared" si="2400"/>
        <v>80</v>
      </c>
      <c r="TCZ51" s="83">
        <f t="shared" si="2400"/>
        <v>80</v>
      </c>
      <c r="TDA51" s="83">
        <f t="shared" si="2400"/>
        <v>80</v>
      </c>
      <c r="TDB51" s="66">
        <f t="shared" si="2401"/>
        <v>960</v>
      </c>
      <c r="TDC51" s="76" t="s">
        <v>100</v>
      </c>
      <c r="TDD51" s="77">
        <v>960</v>
      </c>
      <c r="TDE51" s="61">
        <f t="shared" si="2402"/>
        <v>80</v>
      </c>
      <c r="TDF51" s="83">
        <f t="shared" ref="TDF51:TDF53" si="3700">TDE51</f>
        <v>80</v>
      </c>
      <c r="TDG51" s="83">
        <f t="shared" si="2403"/>
        <v>80</v>
      </c>
      <c r="TDH51" s="83">
        <f t="shared" si="2403"/>
        <v>80</v>
      </c>
      <c r="TDI51" s="83">
        <f t="shared" si="2403"/>
        <v>80</v>
      </c>
      <c r="TDJ51" s="83">
        <f t="shared" si="2403"/>
        <v>80</v>
      </c>
      <c r="TDK51" s="83">
        <f t="shared" si="2403"/>
        <v>80</v>
      </c>
      <c r="TDL51" s="83">
        <f t="shared" si="2403"/>
        <v>80</v>
      </c>
      <c r="TDM51" s="83">
        <f t="shared" si="2403"/>
        <v>80</v>
      </c>
      <c r="TDN51" s="83">
        <f t="shared" si="2403"/>
        <v>80</v>
      </c>
      <c r="TDO51" s="83">
        <f t="shared" si="2403"/>
        <v>80</v>
      </c>
      <c r="TDP51" s="83">
        <f t="shared" si="2403"/>
        <v>80</v>
      </c>
      <c r="TDQ51" s="83">
        <f t="shared" si="2403"/>
        <v>80</v>
      </c>
      <c r="TDR51" s="66">
        <f t="shared" si="2404"/>
        <v>960</v>
      </c>
      <c r="TDS51" s="76" t="s">
        <v>100</v>
      </c>
      <c r="TDT51" s="77">
        <v>960</v>
      </c>
      <c r="TDU51" s="61">
        <f t="shared" si="2405"/>
        <v>80</v>
      </c>
      <c r="TDV51" s="83">
        <f t="shared" ref="TDV51:TDV53" si="3701">TDU51</f>
        <v>80</v>
      </c>
      <c r="TDW51" s="83">
        <f t="shared" si="2406"/>
        <v>80</v>
      </c>
      <c r="TDX51" s="83">
        <f t="shared" si="2406"/>
        <v>80</v>
      </c>
      <c r="TDY51" s="83">
        <f t="shared" si="2406"/>
        <v>80</v>
      </c>
      <c r="TDZ51" s="83">
        <f t="shared" si="2406"/>
        <v>80</v>
      </c>
      <c r="TEA51" s="83">
        <f t="shared" si="2406"/>
        <v>80</v>
      </c>
      <c r="TEB51" s="83">
        <f t="shared" si="2406"/>
        <v>80</v>
      </c>
      <c r="TEC51" s="83">
        <f t="shared" si="2406"/>
        <v>80</v>
      </c>
      <c r="TED51" s="83">
        <f t="shared" si="2406"/>
        <v>80</v>
      </c>
      <c r="TEE51" s="83">
        <f t="shared" si="2406"/>
        <v>80</v>
      </c>
      <c r="TEF51" s="83">
        <f t="shared" si="2406"/>
        <v>80</v>
      </c>
      <c r="TEG51" s="83">
        <f t="shared" si="2406"/>
        <v>80</v>
      </c>
      <c r="TEH51" s="66">
        <f t="shared" si="2407"/>
        <v>960</v>
      </c>
      <c r="TEI51" s="76" t="s">
        <v>100</v>
      </c>
      <c r="TEJ51" s="77">
        <v>960</v>
      </c>
      <c r="TEK51" s="61">
        <f t="shared" si="2408"/>
        <v>80</v>
      </c>
      <c r="TEL51" s="83">
        <f t="shared" ref="TEL51:TEL53" si="3702">TEK51</f>
        <v>80</v>
      </c>
      <c r="TEM51" s="83">
        <f t="shared" si="2409"/>
        <v>80</v>
      </c>
      <c r="TEN51" s="83">
        <f t="shared" si="2409"/>
        <v>80</v>
      </c>
      <c r="TEO51" s="83">
        <f t="shared" si="2409"/>
        <v>80</v>
      </c>
      <c r="TEP51" s="83">
        <f t="shared" si="2409"/>
        <v>80</v>
      </c>
      <c r="TEQ51" s="83">
        <f t="shared" si="2409"/>
        <v>80</v>
      </c>
      <c r="TER51" s="83">
        <f t="shared" si="2409"/>
        <v>80</v>
      </c>
      <c r="TES51" s="83">
        <f t="shared" si="2409"/>
        <v>80</v>
      </c>
      <c r="TET51" s="83">
        <f t="shared" si="2409"/>
        <v>80</v>
      </c>
      <c r="TEU51" s="83">
        <f t="shared" si="2409"/>
        <v>80</v>
      </c>
      <c r="TEV51" s="83">
        <f t="shared" si="2409"/>
        <v>80</v>
      </c>
      <c r="TEW51" s="83">
        <f t="shared" si="2409"/>
        <v>80</v>
      </c>
      <c r="TEX51" s="66">
        <f t="shared" si="2410"/>
        <v>960</v>
      </c>
      <c r="TEY51" s="76" t="s">
        <v>100</v>
      </c>
      <c r="TEZ51" s="77">
        <v>960</v>
      </c>
      <c r="TFA51" s="61">
        <f t="shared" si="2411"/>
        <v>80</v>
      </c>
      <c r="TFB51" s="83">
        <f t="shared" ref="TFB51:TFB53" si="3703">TFA51</f>
        <v>80</v>
      </c>
      <c r="TFC51" s="83">
        <f t="shared" si="2412"/>
        <v>80</v>
      </c>
      <c r="TFD51" s="83">
        <f t="shared" si="2412"/>
        <v>80</v>
      </c>
      <c r="TFE51" s="83">
        <f t="shared" si="2412"/>
        <v>80</v>
      </c>
      <c r="TFF51" s="83">
        <f t="shared" si="2412"/>
        <v>80</v>
      </c>
      <c r="TFG51" s="83">
        <f t="shared" si="2412"/>
        <v>80</v>
      </c>
      <c r="TFH51" s="83">
        <f t="shared" si="2412"/>
        <v>80</v>
      </c>
      <c r="TFI51" s="83">
        <f t="shared" si="2412"/>
        <v>80</v>
      </c>
      <c r="TFJ51" s="83">
        <f t="shared" si="2412"/>
        <v>80</v>
      </c>
      <c r="TFK51" s="83">
        <f t="shared" si="2412"/>
        <v>80</v>
      </c>
      <c r="TFL51" s="83">
        <f t="shared" si="2412"/>
        <v>80</v>
      </c>
      <c r="TFM51" s="83">
        <f t="shared" si="2412"/>
        <v>80</v>
      </c>
      <c r="TFN51" s="66">
        <f t="shared" si="2413"/>
        <v>960</v>
      </c>
      <c r="TFO51" s="76" t="s">
        <v>100</v>
      </c>
      <c r="TFP51" s="77">
        <v>960</v>
      </c>
      <c r="TFQ51" s="61">
        <f t="shared" si="2414"/>
        <v>80</v>
      </c>
      <c r="TFR51" s="83">
        <f t="shared" ref="TFR51:TFR53" si="3704">TFQ51</f>
        <v>80</v>
      </c>
      <c r="TFS51" s="83">
        <f t="shared" si="2415"/>
        <v>80</v>
      </c>
      <c r="TFT51" s="83">
        <f t="shared" si="2415"/>
        <v>80</v>
      </c>
      <c r="TFU51" s="83">
        <f t="shared" si="2415"/>
        <v>80</v>
      </c>
      <c r="TFV51" s="83">
        <f t="shared" si="2415"/>
        <v>80</v>
      </c>
      <c r="TFW51" s="83">
        <f t="shared" si="2415"/>
        <v>80</v>
      </c>
      <c r="TFX51" s="83">
        <f t="shared" si="2415"/>
        <v>80</v>
      </c>
      <c r="TFY51" s="83">
        <f t="shared" si="2415"/>
        <v>80</v>
      </c>
      <c r="TFZ51" s="83">
        <f t="shared" si="2415"/>
        <v>80</v>
      </c>
      <c r="TGA51" s="83">
        <f t="shared" si="2415"/>
        <v>80</v>
      </c>
      <c r="TGB51" s="83">
        <f t="shared" si="2415"/>
        <v>80</v>
      </c>
      <c r="TGC51" s="83">
        <f t="shared" si="2415"/>
        <v>80</v>
      </c>
      <c r="TGD51" s="66">
        <f t="shared" si="2416"/>
        <v>960</v>
      </c>
      <c r="TGE51" s="76" t="s">
        <v>100</v>
      </c>
      <c r="TGF51" s="77">
        <v>960</v>
      </c>
      <c r="TGG51" s="61">
        <f t="shared" si="2417"/>
        <v>80</v>
      </c>
      <c r="TGH51" s="83">
        <f t="shared" ref="TGH51:TGH53" si="3705">TGG51</f>
        <v>80</v>
      </c>
      <c r="TGI51" s="83">
        <f t="shared" si="2418"/>
        <v>80</v>
      </c>
      <c r="TGJ51" s="83">
        <f t="shared" si="2418"/>
        <v>80</v>
      </c>
      <c r="TGK51" s="83">
        <f t="shared" si="2418"/>
        <v>80</v>
      </c>
      <c r="TGL51" s="83">
        <f t="shared" si="2418"/>
        <v>80</v>
      </c>
      <c r="TGM51" s="83">
        <f t="shared" si="2418"/>
        <v>80</v>
      </c>
      <c r="TGN51" s="83">
        <f t="shared" si="2418"/>
        <v>80</v>
      </c>
      <c r="TGO51" s="83">
        <f t="shared" si="2418"/>
        <v>80</v>
      </c>
      <c r="TGP51" s="83">
        <f t="shared" si="2418"/>
        <v>80</v>
      </c>
      <c r="TGQ51" s="83">
        <f t="shared" si="2418"/>
        <v>80</v>
      </c>
      <c r="TGR51" s="83">
        <f t="shared" si="2418"/>
        <v>80</v>
      </c>
      <c r="TGS51" s="83">
        <f t="shared" si="2418"/>
        <v>80</v>
      </c>
      <c r="TGT51" s="66">
        <f t="shared" si="2419"/>
        <v>960</v>
      </c>
      <c r="TGU51" s="76" t="s">
        <v>100</v>
      </c>
      <c r="TGV51" s="77">
        <v>960</v>
      </c>
      <c r="TGW51" s="61">
        <f t="shared" si="2420"/>
        <v>80</v>
      </c>
      <c r="TGX51" s="83">
        <f t="shared" ref="TGX51:TGX53" si="3706">TGW51</f>
        <v>80</v>
      </c>
      <c r="TGY51" s="83">
        <f t="shared" si="2421"/>
        <v>80</v>
      </c>
      <c r="TGZ51" s="83">
        <f t="shared" si="2421"/>
        <v>80</v>
      </c>
      <c r="THA51" s="83">
        <f t="shared" si="2421"/>
        <v>80</v>
      </c>
      <c r="THB51" s="83">
        <f t="shared" si="2421"/>
        <v>80</v>
      </c>
      <c r="THC51" s="83">
        <f t="shared" si="2421"/>
        <v>80</v>
      </c>
      <c r="THD51" s="83">
        <f t="shared" si="2421"/>
        <v>80</v>
      </c>
      <c r="THE51" s="83">
        <f t="shared" si="2421"/>
        <v>80</v>
      </c>
      <c r="THF51" s="83">
        <f t="shared" si="2421"/>
        <v>80</v>
      </c>
      <c r="THG51" s="83">
        <f t="shared" si="2421"/>
        <v>80</v>
      </c>
      <c r="THH51" s="83">
        <f t="shared" si="2421"/>
        <v>80</v>
      </c>
      <c r="THI51" s="83">
        <f t="shared" si="2421"/>
        <v>80</v>
      </c>
      <c r="THJ51" s="66">
        <f t="shared" si="2422"/>
        <v>960</v>
      </c>
      <c r="THK51" s="76" t="s">
        <v>100</v>
      </c>
      <c r="THL51" s="77">
        <v>960</v>
      </c>
      <c r="THM51" s="61">
        <f t="shared" si="2423"/>
        <v>80</v>
      </c>
      <c r="THN51" s="83">
        <f t="shared" ref="THN51:THN53" si="3707">THM51</f>
        <v>80</v>
      </c>
      <c r="THO51" s="83">
        <f t="shared" si="2424"/>
        <v>80</v>
      </c>
      <c r="THP51" s="83">
        <f t="shared" si="2424"/>
        <v>80</v>
      </c>
      <c r="THQ51" s="83">
        <f t="shared" si="2424"/>
        <v>80</v>
      </c>
      <c r="THR51" s="83">
        <f t="shared" si="2424"/>
        <v>80</v>
      </c>
      <c r="THS51" s="83">
        <f t="shared" si="2424"/>
        <v>80</v>
      </c>
      <c r="THT51" s="83">
        <f t="shared" si="2424"/>
        <v>80</v>
      </c>
      <c r="THU51" s="83">
        <f t="shared" si="2424"/>
        <v>80</v>
      </c>
      <c r="THV51" s="83">
        <f t="shared" si="2424"/>
        <v>80</v>
      </c>
      <c r="THW51" s="83">
        <f t="shared" si="2424"/>
        <v>80</v>
      </c>
      <c r="THX51" s="83">
        <f t="shared" si="2424"/>
        <v>80</v>
      </c>
      <c r="THY51" s="83">
        <f t="shared" si="2424"/>
        <v>80</v>
      </c>
      <c r="THZ51" s="66">
        <f t="shared" si="2425"/>
        <v>960</v>
      </c>
      <c r="TIA51" s="76" t="s">
        <v>100</v>
      </c>
      <c r="TIB51" s="77">
        <v>960</v>
      </c>
      <c r="TIC51" s="61">
        <f t="shared" si="2426"/>
        <v>80</v>
      </c>
      <c r="TID51" s="83">
        <f t="shared" ref="TID51:TID53" si="3708">TIC51</f>
        <v>80</v>
      </c>
      <c r="TIE51" s="83">
        <f t="shared" si="2427"/>
        <v>80</v>
      </c>
      <c r="TIF51" s="83">
        <f t="shared" si="2427"/>
        <v>80</v>
      </c>
      <c r="TIG51" s="83">
        <f t="shared" si="2427"/>
        <v>80</v>
      </c>
      <c r="TIH51" s="83">
        <f t="shared" si="2427"/>
        <v>80</v>
      </c>
      <c r="TII51" s="83">
        <f t="shared" si="2427"/>
        <v>80</v>
      </c>
      <c r="TIJ51" s="83">
        <f t="shared" si="2427"/>
        <v>80</v>
      </c>
      <c r="TIK51" s="83">
        <f t="shared" si="2427"/>
        <v>80</v>
      </c>
      <c r="TIL51" s="83">
        <f t="shared" si="2427"/>
        <v>80</v>
      </c>
      <c r="TIM51" s="83">
        <f t="shared" si="2427"/>
        <v>80</v>
      </c>
      <c r="TIN51" s="83">
        <f t="shared" si="2427"/>
        <v>80</v>
      </c>
      <c r="TIO51" s="83">
        <f t="shared" si="2427"/>
        <v>80</v>
      </c>
      <c r="TIP51" s="66">
        <f t="shared" si="2428"/>
        <v>960</v>
      </c>
      <c r="TIQ51" s="76" t="s">
        <v>100</v>
      </c>
      <c r="TIR51" s="77">
        <v>960</v>
      </c>
      <c r="TIS51" s="61">
        <f t="shared" si="2429"/>
        <v>80</v>
      </c>
      <c r="TIT51" s="83">
        <f t="shared" ref="TIT51:TIT53" si="3709">TIS51</f>
        <v>80</v>
      </c>
      <c r="TIU51" s="83">
        <f t="shared" si="2430"/>
        <v>80</v>
      </c>
      <c r="TIV51" s="83">
        <f t="shared" si="2430"/>
        <v>80</v>
      </c>
      <c r="TIW51" s="83">
        <f t="shared" si="2430"/>
        <v>80</v>
      </c>
      <c r="TIX51" s="83">
        <f t="shared" si="2430"/>
        <v>80</v>
      </c>
      <c r="TIY51" s="83">
        <f t="shared" si="2430"/>
        <v>80</v>
      </c>
      <c r="TIZ51" s="83">
        <f t="shared" si="2430"/>
        <v>80</v>
      </c>
      <c r="TJA51" s="83">
        <f t="shared" si="2430"/>
        <v>80</v>
      </c>
      <c r="TJB51" s="83">
        <f t="shared" si="2430"/>
        <v>80</v>
      </c>
      <c r="TJC51" s="83">
        <f t="shared" si="2430"/>
        <v>80</v>
      </c>
      <c r="TJD51" s="83">
        <f t="shared" si="2430"/>
        <v>80</v>
      </c>
      <c r="TJE51" s="83">
        <f t="shared" si="2430"/>
        <v>80</v>
      </c>
      <c r="TJF51" s="66">
        <f t="shared" si="2431"/>
        <v>960</v>
      </c>
      <c r="TJG51" s="76" t="s">
        <v>100</v>
      </c>
      <c r="TJH51" s="77">
        <v>960</v>
      </c>
      <c r="TJI51" s="61">
        <f t="shared" si="2432"/>
        <v>80</v>
      </c>
      <c r="TJJ51" s="83">
        <f t="shared" ref="TJJ51:TJJ53" si="3710">TJI51</f>
        <v>80</v>
      </c>
      <c r="TJK51" s="83">
        <f t="shared" si="2433"/>
        <v>80</v>
      </c>
      <c r="TJL51" s="83">
        <f t="shared" si="2433"/>
        <v>80</v>
      </c>
      <c r="TJM51" s="83">
        <f t="shared" si="2433"/>
        <v>80</v>
      </c>
      <c r="TJN51" s="83">
        <f t="shared" si="2433"/>
        <v>80</v>
      </c>
      <c r="TJO51" s="83">
        <f t="shared" si="2433"/>
        <v>80</v>
      </c>
      <c r="TJP51" s="83">
        <f t="shared" si="2433"/>
        <v>80</v>
      </c>
      <c r="TJQ51" s="83">
        <f t="shared" si="2433"/>
        <v>80</v>
      </c>
      <c r="TJR51" s="83">
        <f t="shared" si="2433"/>
        <v>80</v>
      </c>
      <c r="TJS51" s="83">
        <f t="shared" si="2433"/>
        <v>80</v>
      </c>
      <c r="TJT51" s="83">
        <f t="shared" si="2433"/>
        <v>80</v>
      </c>
      <c r="TJU51" s="83">
        <f t="shared" si="2433"/>
        <v>80</v>
      </c>
      <c r="TJV51" s="66">
        <f t="shared" si="2434"/>
        <v>960</v>
      </c>
      <c r="TJW51" s="76" t="s">
        <v>100</v>
      </c>
      <c r="TJX51" s="77">
        <v>960</v>
      </c>
      <c r="TJY51" s="61">
        <f t="shared" si="2435"/>
        <v>80</v>
      </c>
      <c r="TJZ51" s="83">
        <f t="shared" ref="TJZ51:TJZ53" si="3711">TJY51</f>
        <v>80</v>
      </c>
      <c r="TKA51" s="83">
        <f t="shared" si="2436"/>
        <v>80</v>
      </c>
      <c r="TKB51" s="83">
        <f t="shared" si="2436"/>
        <v>80</v>
      </c>
      <c r="TKC51" s="83">
        <f t="shared" si="2436"/>
        <v>80</v>
      </c>
      <c r="TKD51" s="83">
        <f t="shared" si="2436"/>
        <v>80</v>
      </c>
      <c r="TKE51" s="83">
        <f t="shared" si="2436"/>
        <v>80</v>
      </c>
      <c r="TKF51" s="83">
        <f t="shared" si="2436"/>
        <v>80</v>
      </c>
      <c r="TKG51" s="83">
        <f t="shared" si="2436"/>
        <v>80</v>
      </c>
      <c r="TKH51" s="83">
        <f t="shared" si="2436"/>
        <v>80</v>
      </c>
      <c r="TKI51" s="83">
        <f t="shared" si="2436"/>
        <v>80</v>
      </c>
      <c r="TKJ51" s="83">
        <f t="shared" si="2436"/>
        <v>80</v>
      </c>
      <c r="TKK51" s="83">
        <f t="shared" si="2436"/>
        <v>80</v>
      </c>
      <c r="TKL51" s="66">
        <f t="shared" si="2437"/>
        <v>960</v>
      </c>
      <c r="TKM51" s="76" t="s">
        <v>100</v>
      </c>
      <c r="TKN51" s="77">
        <v>960</v>
      </c>
      <c r="TKO51" s="61">
        <f t="shared" si="2438"/>
        <v>80</v>
      </c>
      <c r="TKP51" s="83">
        <f t="shared" ref="TKP51:TKP53" si="3712">TKO51</f>
        <v>80</v>
      </c>
      <c r="TKQ51" s="83">
        <f t="shared" si="2439"/>
        <v>80</v>
      </c>
      <c r="TKR51" s="83">
        <f t="shared" si="2439"/>
        <v>80</v>
      </c>
      <c r="TKS51" s="83">
        <f t="shared" si="2439"/>
        <v>80</v>
      </c>
      <c r="TKT51" s="83">
        <f t="shared" si="2439"/>
        <v>80</v>
      </c>
      <c r="TKU51" s="83">
        <f t="shared" si="2439"/>
        <v>80</v>
      </c>
      <c r="TKV51" s="83">
        <f t="shared" si="2439"/>
        <v>80</v>
      </c>
      <c r="TKW51" s="83">
        <f t="shared" si="2439"/>
        <v>80</v>
      </c>
      <c r="TKX51" s="83">
        <f t="shared" si="2439"/>
        <v>80</v>
      </c>
      <c r="TKY51" s="83">
        <f t="shared" si="2439"/>
        <v>80</v>
      </c>
      <c r="TKZ51" s="83">
        <f t="shared" si="2439"/>
        <v>80</v>
      </c>
      <c r="TLA51" s="83">
        <f t="shared" si="2439"/>
        <v>80</v>
      </c>
      <c r="TLB51" s="66">
        <f t="shared" si="2440"/>
        <v>960</v>
      </c>
      <c r="TLC51" s="76" t="s">
        <v>100</v>
      </c>
      <c r="TLD51" s="77">
        <v>960</v>
      </c>
      <c r="TLE51" s="61">
        <f t="shared" si="2441"/>
        <v>80</v>
      </c>
      <c r="TLF51" s="83">
        <f t="shared" ref="TLF51:TLF53" si="3713">TLE51</f>
        <v>80</v>
      </c>
      <c r="TLG51" s="83">
        <f t="shared" si="2442"/>
        <v>80</v>
      </c>
      <c r="TLH51" s="83">
        <f t="shared" si="2442"/>
        <v>80</v>
      </c>
      <c r="TLI51" s="83">
        <f t="shared" si="2442"/>
        <v>80</v>
      </c>
      <c r="TLJ51" s="83">
        <f t="shared" si="2442"/>
        <v>80</v>
      </c>
      <c r="TLK51" s="83">
        <f t="shared" si="2442"/>
        <v>80</v>
      </c>
      <c r="TLL51" s="83">
        <f t="shared" si="2442"/>
        <v>80</v>
      </c>
      <c r="TLM51" s="83">
        <f t="shared" si="2442"/>
        <v>80</v>
      </c>
      <c r="TLN51" s="83">
        <f t="shared" si="2442"/>
        <v>80</v>
      </c>
      <c r="TLO51" s="83">
        <f t="shared" si="2442"/>
        <v>80</v>
      </c>
      <c r="TLP51" s="83">
        <f t="shared" si="2442"/>
        <v>80</v>
      </c>
      <c r="TLQ51" s="83">
        <f t="shared" si="2442"/>
        <v>80</v>
      </c>
      <c r="TLR51" s="66">
        <f t="shared" si="2443"/>
        <v>960</v>
      </c>
      <c r="TLS51" s="76" t="s">
        <v>100</v>
      </c>
      <c r="TLT51" s="77">
        <v>960</v>
      </c>
      <c r="TLU51" s="61">
        <f t="shared" si="2444"/>
        <v>80</v>
      </c>
      <c r="TLV51" s="83">
        <f t="shared" ref="TLV51:TLV53" si="3714">TLU51</f>
        <v>80</v>
      </c>
      <c r="TLW51" s="83">
        <f t="shared" si="2445"/>
        <v>80</v>
      </c>
      <c r="TLX51" s="83">
        <f t="shared" si="2445"/>
        <v>80</v>
      </c>
      <c r="TLY51" s="83">
        <f t="shared" si="2445"/>
        <v>80</v>
      </c>
      <c r="TLZ51" s="83">
        <f t="shared" si="2445"/>
        <v>80</v>
      </c>
      <c r="TMA51" s="83">
        <f t="shared" si="2445"/>
        <v>80</v>
      </c>
      <c r="TMB51" s="83">
        <f t="shared" si="2445"/>
        <v>80</v>
      </c>
      <c r="TMC51" s="83">
        <f t="shared" si="2445"/>
        <v>80</v>
      </c>
      <c r="TMD51" s="83">
        <f t="shared" si="2445"/>
        <v>80</v>
      </c>
      <c r="TME51" s="83">
        <f t="shared" si="2445"/>
        <v>80</v>
      </c>
      <c r="TMF51" s="83">
        <f t="shared" si="2445"/>
        <v>80</v>
      </c>
      <c r="TMG51" s="83">
        <f t="shared" si="2445"/>
        <v>80</v>
      </c>
      <c r="TMH51" s="66">
        <f t="shared" si="2446"/>
        <v>960</v>
      </c>
      <c r="TMI51" s="76" t="s">
        <v>100</v>
      </c>
      <c r="TMJ51" s="77">
        <v>960</v>
      </c>
      <c r="TMK51" s="61">
        <f t="shared" si="2447"/>
        <v>80</v>
      </c>
      <c r="TML51" s="83">
        <f t="shared" ref="TML51:TML53" si="3715">TMK51</f>
        <v>80</v>
      </c>
      <c r="TMM51" s="83">
        <f t="shared" si="2448"/>
        <v>80</v>
      </c>
      <c r="TMN51" s="83">
        <f t="shared" si="2448"/>
        <v>80</v>
      </c>
      <c r="TMO51" s="83">
        <f t="shared" si="2448"/>
        <v>80</v>
      </c>
      <c r="TMP51" s="83">
        <f t="shared" si="2448"/>
        <v>80</v>
      </c>
      <c r="TMQ51" s="83">
        <f t="shared" si="2448"/>
        <v>80</v>
      </c>
      <c r="TMR51" s="83">
        <f t="shared" si="2448"/>
        <v>80</v>
      </c>
      <c r="TMS51" s="83">
        <f t="shared" si="2448"/>
        <v>80</v>
      </c>
      <c r="TMT51" s="83">
        <f t="shared" si="2448"/>
        <v>80</v>
      </c>
      <c r="TMU51" s="83">
        <f t="shared" si="2448"/>
        <v>80</v>
      </c>
      <c r="TMV51" s="83">
        <f t="shared" si="2448"/>
        <v>80</v>
      </c>
      <c r="TMW51" s="83">
        <f t="shared" si="2448"/>
        <v>80</v>
      </c>
      <c r="TMX51" s="66">
        <f t="shared" si="2449"/>
        <v>960</v>
      </c>
      <c r="TMY51" s="76" t="s">
        <v>100</v>
      </c>
      <c r="TMZ51" s="77">
        <v>960</v>
      </c>
      <c r="TNA51" s="61">
        <f t="shared" si="2450"/>
        <v>80</v>
      </c>
      <c r="TNB51" s="83">
        <f t="shared" ref="TNB51:TNB53" si="3716">TNA51</f>
        <v>80</v>
      </c>
      <c r="TNC51" s="83">
        <f t="shared" si="2451"/>
        <v>80</v>
      </c>
      <c r="TND51" s="83">
        <f t="shared" si="2451"/>
        <v>80</v>
      </c>
      <c r="TNE51" s="83">
        <f t="shared" si="2451"/>
        <v>80</v>
      </c>
      <c r="TNF51" s="83">
        <f t="shared" si="2451"/>
        <v>80</v>
      </c>
      <c r="TNG51" s="83">
        <f t="shared" si="2451"/>
        <v>80</v>
      </c>
      <c r="TNH51" s="83">
        <f t="shared" si="2451"/>
        <v>80</v>
      </c>
      <c r="TNI51" s="83">
        <f t="shared" si="2451"/>
        <v>80</v>
      </c>
      <c r="TNJ51" s="83">
        <f t="shared" si="2451"/>
        <v>80</v>
      </c>
      <c r="TNK51" s="83">
        <f t="shared" si="2451"/>
        <v>80</v>
      </c>
      <c r="TNL51" s="83">
        <f t="shared" si="2451"/>
        <v>80</v>
      </c>
      <c r="TNM51" s="83">
        <f t="shared" si="2451"/>
        <v>80</v>
      </c>
      <c r="TNN51" s="66">
        <f t="shared" si="2452"/>
        <v>960</v>
      </c>
      <c r="TNO51" s="76" t="s">
        <v>100</v>
      </c>
      <c r="TNP51" s="77">
        <v>960</v>
      </c>
      <c r="TNQ51" s="61">
        <f t="shared" si="2453"/>
        <v>80</v>
      </c>
      <c r="TNR51" s="83">
        <f t="shared" ref="TNR51:TNR53" si="3717">TNQ51</f>
        <v>80</v>
      </c>
      <c r="TNS51" s="83">
        <f t="shared" si="2454"/>
        <v>80</v>
      </c>
      <c r="TNT51" s="83">
        <f t="shared" si="2454"/>
        <v>80</v>
      </c>
      <c r="TNU51" s="83">
        <f t="shared" si="2454"/>
        <v>80</v>
      </c>
      <c r="TNV51" s="83">
        <f t="shared" si="2454"/>
        <v>80</v>
      </c>
      <c r="TNW51" s="83">
        <f t="shared" si="2454"/>
        <v>80</v>
      </c>
      <c r="TNX51" s="83">
        <f t="shared" si="2454"/>
        <v>80</v>
      </c>
      <c r="TNY51" s="83">
        <f t="shared" si="2454"/>
        <v>80</v>
      </c>
      <c r="TNZ51" s="83">
        <f t="shared" si="2454"/>
        <v>80</v>
      </c>
      <c r="TOA51" s="83">
        <f t="shared" si="2454"/>
        <v>80</v>
      </c>
      <c r="TOB51" s="83">
        <f t="shared" si="2454"/>
        <v>80</v>
      </c>
      <c r="TOC51" s="83">
        <f t="shared" si="2454"/>
        <v>80</v>
      </c>
      <c r="TOD51" s="66">
        <f t="shared" si="2455"/>
        <v>960</v>
      </c>
      <c r="TOE51" s="76" t="s">
        <v>100</v>
      </c>
      <c r="TOF51" s="77">
        <v>960</v>
      </c>
      <c r="TOG51" s="61">
        <f t="shared" si="2456"/>
        <v>80</v>
      </c>
      <c r="TOH51" s="83">
        <f t="shared" ref="TOH51:TOH53" si="3718">TOG51</f>
        <v>80</v>
      </c>
      <c r="TOI51" s="83">
        <f t="shared" si="2457"/>
        <v>80</v>
      </c>
      <c r="TOJ51" s="83">
        <f t="shared" si="2457"/>
        <v>80</v>
      </c>
      <c r="TOK51" s="83">
        <f t="shared" si="2457"/>
        <v>80</v>
      </c>
      <c r="TOL51" s="83">
        <f t="shared" si="2457"/>
        <v>80</v>
      </c>
      <c r="TOM51" s="83">
        <f t="shared" si="2457"/>
        <v>80</v>
      </c>
      <c r="TON51" s="83">
        <f t="shared" si="2457"/>
        <v>80</v>
      </c>
      <c r="TOO51" s="83">
        <f t="shared" si="2457"/>
        <v>80</v>
      </c>
      <c r="TOP51" s="83">
        <f t="shared" si="2457"/>
        <v>80</v>
      </c>
      <c r="TOQ51" s="83">
        <f t="shared" si="2457"/>
        <v>80</v>
      </c>
      <c r="TOR51" s="83">
        <f t="shared" si="2457"/>
        <v>80</v>
      </c>
      <c r="TOS51" s="83">
        <f t="shared" si="2457"/>
        <v>80</v>
      </c>
      <c r="TOT51" s="66">
        <f t="shared" si="2458"/>
        <v>960</v>
      </c>
      <c r="TOU51" s="76" t="s">
        <v>100</v>
      </c>
      <c r="TOV51" s="77">
        <v>960</v>
      </c>
      <c r="TOW51" s="61">
        <f t="shared" si="2459"/>
        <v>80</v>
      </c>
      <c r="TOX51" s="83">
        <f t="shared" ref="TOX51:TOX53" si="3719">TOW51</f>
        <v>80</v>
      </c>
      <c r="TOY51" s="83">
        <f t="shared" si="2460"/>
        <v>80</v>
      </c>
      <c r="TOZ51" s="83">
        <f t="shared" si="2460"/>
        <v>80</v>
      </c>
      <c r="TPA51" s="83">
        <f t="shared" si="2460"/>
        <v>80</v>
      </c>
      <c r="TPB51" s="83">
        <f t="shared" si="2460"/>
        <v>80</v>
      </c>
      <c r="TPC51" s="83">
        <f t="shared" si="2460"/>
        <v>80</v>
      </c>
      <c r="TPD51" s="83">
        <f t="shared" si="2460"/>
        <v>80</v>
      </c>
      <c r="TPE51" s="83">
        <f t="shared" si="2460"/>
        <v>80</v>
      </c>
      <c r="TPF51" s="83">
        <f t="shared" si="2460"/>
        <v>80</v>
      </c>
      <c r="TPG51" s="83">
        <f t="shared" si="2460"/>
        <v>80</v>
      </c>
      <c r="TPH51" s="83">
        <f t="shared" si="2460"/>
        <v>80</v>
      </c>
      <c r="TPI51" s="83">
        <f t="shared" si="2460"/>
        <v>80</v>
      </c>
      <c r="TPJ51" s="66">
        <f t="shared" si="2461"/>
        <v>960</v>
      </c>
      <c r="TPK51" s="76" t="s">
        <v>100</v>
      </c>
      <c r="TPL51" s="77">
        <v>960</v>
      </c>
      <c r="TPM51" s="61">
        <f t="shared" si="2462"/>
        <v>80</v>
      </c>
      <c r="TPN51" s="83">
        <f t="shared" ref="TPN51:TPN53" si="3720">TPM51</f>
        <v>80</v>
      </c>
      <c r="TPO51" s="83">
        <f t="shared" si="2463"/>
        <v>80</v>
      </c>
      <c r="TPP51" s="83">
        <f t="shared" si="2463"/>
        <v>80</v>
      </c>
      <c r="TPQ51" s="83">
        <f t="shared" si="2463"/>
        <v>80</v>
      </c>
      <c r="TPR51" s="83">
        <f t="shared" si="2463"/>
        <v>80</v>
      </c>
      <c r="TPS51" s="83">
        <f t="shared" si="2463"/>
        <v>80</v>
      </c>
      <c r="TPT51" s="83">
        <f t="shared" si="2463"/>
        <v>80</v>
      </c>
      <c r="TPU51" s="83">
        <f t="shared" si="2463"/>
        <v>80</v>
      </c>
      <c r="TPV51" s="83">
        <f t="shared" si="2463"/>
        <v>80</v>
      </c>
      <c r="TPW51" s="83">
        <f t="shared" si="2463"/>
        <v>80</v>
      </c>
      <c r="TPX51" s="83">
        <f t="shared" si="2463"/>
        <v>80</v>
      </c>
      <c r="TPY51" s="83">
        <f t="shared" si="2463"/>
        <v>80</v>
      </c>
      <c r="TPZ51" s="66">
        <f t="shared" si="2464"/>
        <v>960</v>
      </c>
      <c r="TQA51" s="76" t="s">
        <v>100</v>
      </c>
      <c r="TQB51" s="77">
        <v>960</v>
      </c>
      <c r="TQC51" s="61">
        <f t="shared" si="2465"/>
        <v>80</v>
      </c>
      <c r="TQD51" s="83">
        <f t="shared" ref="TQD51:TQD53" si="3721">TQC51</f>
        <v>80</v>
      </c>
      <c r="TQE51" s="83">
        <f t="shared" si="2466"/>
        <v>80</v>
      </c>
      <c r="TQF51" s="83">
        <f t="shared" si="2466"/>
        <v>80</v>
      </c>
      <c r="TQG51" s="83">
        <f t="shared" si="2466"/>
        <v>80</v>
      </c>
      <c r="TQH51" s="83">
        <f t="shared" si="2466"/>
        <v>80</v>
      </c>
      <c r="TQI51" s="83">
        <f t="shared" si="2466"/>
        <v>80</v>
      </c>
      <c r="TQJ51" s="83">
        <f t="shared" si="2466"/>
        <v>80</v>
      </c>
      <c r="TQK51" s="83">
        <f t="shared" si="2466"/>
        <v>80</v>
      </c>
      <c r="TQL51" s="83">
        <f t="shared" si="2466"/>
        <v>80</v>
      </c>
      <c r="TQM51" s="83">
        <f t="shared" si="2466"/>
        <v>80</v>
      </c>
      <c r="TQN51" s="83">
        <f t="shared" si="2466"/>
        <v>80</v>
      </c>
      <c r="TQO51" s="83">
        <f t="shared" si="2466"/>
        <v>80</v>
      </c>
      <c r="TQP51" s="66">
        <f t="shared" si="2467"/>
        <v>960</v>
      </c>
      <c r="TQQ51" s="76" t="s">
        <v>100</v>
      </c>
      <c r="TQR51" s="77">
        <v>960</v>
      </c>
      <c r="TQS51" s="61">
        <f t="shared" si="2468"/>
        <v>80</v>
      </c>
      <c r="TQT51" s="83">
        <f t="shared" ref="TQT51:TQT53" si="3722">TQS51</f>
        <v>80</v>
      </c>
      <c r="TQU51" s="83">
        <f t="shared" si="2469"/>
        <v>80</v>
      </c>
      <c r="TQV51" s="83">
        <f t="shared" si="2469"/>
        <v>80</v>
      </c>
      <c r="TQW51" s="83">
        <f t="shared" si="2469"/>
        <v>80</v>
      </c>
      <c r="TQX51" s="83">
        <f t="shared" si="2469"/>
        <v>80</v>
      </c>
      <c r="TQY51" s="83">
        <f t="shared" si="2469"/>
        <v>80</v>
      </c>
      <c r="TQZ51" s="83">
        <f t="shared" si="2469"/>
        <v>80</v>
      </c>
      <c r="TRA51" s="83">
        <f t="shared" si="2469"/>
        <v>80</v>
      </c>
      <c r="TRB51" s="83">
        <f t="shared" si="2469"/>
        <v>80</v>
      </c>
      <c r="TRC51" s="83">
        <f t="shared" si="2469"/>
        <v>80</v>
      </c>
      <c r="TRD51" s="83">
        <f t="shared" si="2469"/>
        <v>80</v>
      </c>
      <c r="TRE51" s="83">
        <f t="shared" si="2469"/>
        <v>80</v>
      </c>
      <c r="TRF51" s="66">
        <f t="shared" si="2470"/>
        <v>960</v>
      </c>
      <c r="TRG51" s="76" t="s">
        <v>100</v>
      </c>
      <c r="TRH51" s="77">
        <v>960</v>
      </c>
      <c r="TRI51" s="61">
        <f t="shared" si="2471"/>
        <v>80</v>
      </c>
      <c r="TRJ51" s="83">
        <f t="shared" ref="TRJ51:TRJ53" si="3723">TRI51</f>
        <v>80</v>
      </c>
      <c r="TRK51" s="83">
        <f t="shared" si="2472"/>
        <v>80</v>
      </c>
      <c r="TRL51" s="83">
        <f t="shared" si="2472"/>
        <v>80</v>
      </c>
      <c r="TRM51" s="83">
        <f t="shared" si="2472"/>
        <v>80</v>
      </c>
      <c r="TRN51" s="83">
        <f t="shared" si="2472"/>
        <v>80</v>
      </c>
      <c r="TRO51" s="83">
        <f t="shared" si="2472"/>
        <v>80</v>
      </c>
      <c r="TRP51" s="83">
        <f t="shared" si="2472"/>
        <v>80</v>
      </c>
      <c r="TRQ51" s="83">
        <f t="shared" si="2472"/>
        <v>80</v>
      </c>
      <c r="TRR51" s="83">
        <f t="shared" si="2472"/>
        <v>80</v>
      </c>
      <c r="TRS51" s="83">
        <f t="shared" si="2472"/>
        <v>80</v>
      </c>
      <c r="TRT51" s="83">
        <f t="shared" si="2472"/>
        <v>80</v>
      </c>
      <c r="TRU51" s="83">
        <f t="shared" si="2472"/>
        <v>80</v>
      </c>
      <c r="TRV51" s="66">
        <f t="shared" si="2473"/>
        <v>960</v>
      </c>
      <c r="TRW51" s="76" t="s">
        <v>100</v>
      </c>
      <c r="TRX51" s="77">
        <v>960</v>
      </c>
      <c r="TRY51" s="61">
        <f t="shared" si="2474"/>
        <v>80</v>
      </c>
      <c r="TRZ51" s="83">
        <f t="shared" ref="TRZ51:TRZ53" si="3724">TRY51</f>
        <v>80</v>
      </c>
      <c r="TSA51" s="83">
        <f t="shared" si="2475"/>
        <v>80</v>
      </c>
      <c r="TSB51" s="83">
        <f t="shared" si="2475"/>
        <v>80</v>
      </c>
      <c r="TSC51" s="83">
        <f t="shared" si="2475"/>
        <v>80</v>
      </c>
      <c r="TSD51" s="83">
        <f t="shared" si="2475"/>
        <v>80</v>
      </c>
      <c r="TSE51" s="83">
        <f t="shared" si="2475"/>
        <v>80</v>
      </c>
      <c r="TSF51" s="83">
        <f t="shared" si="2475"/>
        <v>80</v>
      </c>
      <c r="TSG51" s="83">
        <f t="shared" si="2475"/>
        <v>80</v>
      </c>
      <c r="TSH51" s="83">
        <f t="shared" si="2475"/>
        <v>80</v>
      </c>
      <c r="TSI51" s="83">
        <f t="shared" si="2475"/>
        <v>80</v>
      </c>
      <c r="TSJ51" s="83">
        <f t="shared" si="2475"/>
        <v>80</v>
      </c>
      <c r="TSK51" s="83">
        <f t="shared" si="2475"/>
        <v>80</v>
      </c>
      <c r="TSL51" s="66">
        <f t="shared" si="2476"/>
        <v>960</v>
      </c>
      <c r="TSM51" s="76" t="s">
        <v>100</v>
      </c>
      <c r="TSN51" s="77">
        <v>960</v>
      </c>
      <c r="TSO51" s="61">
        <f t="shared" si="2477"/>
        <v>80</v>
      </c>
      <c r="TSP51" s="83">
        <f t="shared" ref="TSP51:TSP53" si="3725">TSO51</f>
        <v>80</v>
      </c>
      <c r="TSQ51" s="83">
        <f t="shared" si="2478"/>
        <v>80</v>
      </c>
      <c r="TSR51" s="83">
        <f t="shared" si="2478"/>
        <v>80</v>
      </c>
      <c r="TSS51" s="83">
        <f t="shared" si="2478"/>
        <v>80</v>
      </c>
      <c r="TST51" s="83">
        <f t="shared" si="2478"/>
        <v>80</v>
      </c>
      <c r="TSU51" s="83">
        <f t="shared" si="2478"/>
        <v>80</v>
      </c>
      <c r="TSV51" s="83">
        <f t="shared" si="2478"/>
        <v>80</v>
      </c>
      <c r="TSW51" s="83">
        <f t="shared" si="2478"/>
        <v>80</v>
      </c>
      <c r="TSX51" s="83">
        <f t="shared" si="2478"/>
        <v>80</v>
      </c>
      <c r="TSY51" s="83">
        <f t="shared" si="2478"/>
        <v>80</v>
      </c>
      <c r="TSZ51" s="83">
        <f t="shared" si="2478"/>
        <v>80</v>
      </c>
      <c r="TTA51" s="83">
        <f t="shared" si="2478"/>
        <v>80</v>
      </c>
      <c r="TTB51" s="66">
        <f t="shared" si="2479"/>
        <v>960</v>
      </c>
      <c r="TTC51" s="76" t="s">
        <v>100</v>
      </c>
      <c r="TTD51" s="77">
        <v>960</v>
      </c>
      <c r="TTE51" s="61">
        <f t="shared" si="2480"/>
        <v>80</v>
      </c>
      <c r="TTF51" s="83">
        <f t="shared" ref="TTF51:TTF53" si="3726">TTE51</f>
        <v>80</v>
      </c>
      <c r="TTG51" s="83">
        <f t="shared" si="2481"/>
        <v>80</v>
      </c>
      <c r="TTH51" s="83">
        <f t="shared" si="2481"/>
        <v>80</v>
      </c>
      <c r="TTI51" s="83">
        <f t="shared" si="2481"/>
        <v>80</v>
      </c>
      <c r="TTJ51" s="83">
        <f t="shared" si="2481"/>
        <v>80</v>
      </c>
      <c r="TTK51" s="83">
        <f t="shared" si="2481"/>
        <v>80</v>
      </c>
      <c r="TTL51" s="83">
        <f t="shared" si="2481"/>
        <v>80</v>
      </c>
      <c r="TTM51" s="83">
        <f t="shared" si="2481"/>
        <v>80</v>
      </c>
      <c r="TTN51" s="83">
        <f t="shared" si="2481"/>
        <v>80</v>
      </c>
      <c r="TTO51" s="83">
        <f t="shared" si="2481"/>
        <v>80</v>
      </c>
      <c r="TTP51" s="83">
        <f t="shared" si="2481"/>
        <v>80</v>
      </c>
      <c r="TTQ51" s="83">
        <f t="shared" si="2481"/>
        <v>80</v>
      </c>
      <c r="TTR51" s="66">
        <f t="shared" si="2482"/>
        <v>960</v>
      </c>
      <c r="TTS51" s="76" t="s">
        <v>100</v>
      </c>
      <c r="TTT51" s="77">
        <v>960</v>
      </c>
      <c r="TTU51" s="61">
        <f t="shared" si="2483"/>
        <v>80</v>
      </c>
      <c r="TTV51" s="83">
        <f t="shared" ref="TTV51:TTV53" si="3727">TTU51</f>
        <v>80</v>
      </c>
      <c r="TTW51" s="83">
        <f t="shared" si="2484"/>
        <v>80</v>
      </c>
      <c r="TTX51" s="83">
        <f t="shared" si="2484"/>
        <v>80</v>
      </c>
      <c r="TTY51" s="83">
        <f t="shared" si="2484"/>
        <v>80</v>
      </c>
      <c r="TTZ51" s="83">
        <f t="shared" si="2484"/>
        <v>80</v>
      </c>
      <c r="TUA51" s="83">
        <f t="shared" si="2484"/>
        <v>80</v>
      </c>
      <c r="TUB51" s="83">
        <f t="shared" si="2484"/>
        <v>80</v>
      </c>
      <c r="TUC51" s="83">
        <f t="shared" si="2484"/>
        <v>80</v>
      </c>
      <c r="TUD51" s="83">
        <f t="shared" si="2484"/>
        <v>80</v>
      </c>
      <c r="TUE51" s="83">
        <f t="shared" si="2484"/>
        <v>80</v>
      </c>
      <c r="TUF51" s="83">
        <f t="shared" si="2484"/>
        <v>80</v>
      </c>
      <c r="TUG51" s="83">
        <f t="shared" si="2484"/>
        <v>80</v>
      </c>
      <c r="TUH51" s="66">
        <f t="shared" si="2485"/>
        <v>960</v>
      </c>
      <c r="TUI51" s="76" t="s">
        <v>100</v>
      </c>
      <c r="TUJ51" s="77">
        <v>960</v>
      </c>
      <c r="TUK51" s="61">
        <f t="shared" si="2486"/>
        <v>80</v>
      </c>
      <c r="TUL51" s="83">
        <f t="shared" ref="TUL51:TUL53" si="3728">TUK51</f>
        <v>80</v>
      </c>
      <c r="TUM51" s="83">
        <f t="shared" si="2487"/>
        <v>80</v>
      </c>
      <c r="TUN51" s="83">
        <f t="shared" si="2487"/>
        <v>80</v>
      </c>
      <c r="TUO51" s="83">
        <f t="shared" si="2487"/>
        <v>80</v>
      </c>
      <c r="TUP51" s="83">
        <f t="shared" si="2487"/>
        <v>80</v>
      </c>
      <c r="TUQ51" s="83">
        <f t="shared" si="2487"/>
        <v>80</v>
      </c>
      <c r="TUR51" s="83">
        <f t="shared" si="2487"/>
        <v>80</v>
      </c>
      <c r="TUS51" s="83">
        <f t="shared" si="2487"/>
        <v>80</v>
      </c>
      <c r="TUT51" s="83">
        <f t="shared" si="2487"/>
        <v>80</v>
      </c>
      <c r="TUU51" s="83">
        <f t="shared" si="2487"/>
        <v>80</v>
      </c>
      <c r="TUV51" s="83">
        <f t="shared" si="2487"/>
        <v>80</v>
      </c>
      <c r="TUW51" s="83">
        <f t="shared" si="2487"/>
        <v>80</v>
      </c>
      <c r="TUX51" s="66">
        <f t="shared" si="2488"/>
        <v>960</v>
      </c>
      <c r="TUY51" s="76" t="s">
        <v>100</v>
      </c>
      <c r="TUZ51" s="77">
        <v>960</v>
      </c>
      <c r="TVA51" s="61">
        <f t="shared" si="2489"/>
        <v>80</v>
      </c>
      <c r="TVB51" s="83">
        <f t="shared" ref="TVB51:TVB53" si="3729">TVA51</f>
        <v>80</v>
      </c>
      <c r="TVC51" s="83">
        <f t="shared" si="2490"/>
        <v>80</v>
      </c>
      <c r="TVD51" s="83">
        <f t="shared" si="2490"/>
        <v>80</v>
      </c>
      <c r="TVE51" s="83">
        <f t="shared" si="2490"/>
        <v>80</v>
      </c>
      <c r="TVF51" s="83">
        <f t="shared" si="2490"/>
        <v>80</v>
      </c>
      <c r="TVG51" s="83">
        <f t="shared" si="2490"/>
        <v>80</v>
      </c>
      <c r="TVH51" s="83">
        <f t="shared" si="2490"/>
        <v>80</v>
      </c>
      <c r="TVI51" s="83">
        <f t="shared" si="2490"/>
        <v>80</v>
      </c>
      <c r="TVJ51" s="83">
        <f t="shared" si="2490"/>
        <v>80</v>
      </c>
      <c r="TVK51" s="83">
        <f t="shared" si="2490"/>
        <v>80</v>
      </c>
      <c r="TVL51" s="83">
        <f t="shared" si="2490"/>
        <v>80</v>
      </c>
      <c r="TVM51" s="83">
        <f t="shared" si="2490"/>
        <v>80</v>
      </c>
      <c r="TVN51" s="66">
        <f t="shared" si="2491"/>
        <v>960</v>
      </c>
      <c r="TVO51" s="76" t="s">
        <v>100</v>
      </c>
      <c r="TVP51" s="77">
        <v>960</v>
      </c>
      <c r="TVQ51" s="61">
        <f t="shared" si="2492"/>
        <v>80</v>
      </c>
      <c r="TVR51" s="83">
        <f t="shared" ref="TVR51:TVR53" si="3730">TVQ51</f>
        <v>80</v>
      </c>
      <c r="TVS51" s="83">
        <f t="shared" si="2493"/>
        <v>80</v>
      </c>
      <c r="TVT51" s="83">
        <f t="shared" si="2493"/>
        <v>80</v>
      </c>
      <c r="TVU51" s="83">
        <f t="shared" si="2493"/>
        <v>80</v>
      </c>
      <c r="TVV51" s="83">
        <f t="shared" si="2493"/>
        <v>80</v>
      </c>
      <c r="TVW51" s="83">
        <f t="shared" si="2493"/>
        <v>80</v>
      </c>
      <c r="TVX51" s="83">
        <f t="shared" si="2493"/>
        <v>80</v>
      </c>
      <c r="TVY51" s="83">
        <f t="shared" si="2493"/>
        <v>80</v>
      </c>
      <c r="TVZ51" s="83">
        <f t="shared" si="2493"/>
        <v>80</v>
      </c>
      <c r="TWA51" s="83">
        <f t="shared" si="2493"/>
        <v>80</v>
      </c>
      <c r="TWB51" s="83">
        <f t="shared" si="2493"/>
        <v>80</v>
      </c>
      <c r="TWC51" s="83">
        <f t="shared" si="2493"/>
        <v>80</v>
      </c>
      <c r="TWD51" s="66">
        <f t="shared" si="2494"/>
        <v>960</v>
      </c>
      <c r="TWE51" s="76" t="s">
        <v>100</v>
      </c>
      <c r="TWF51" s="77">
        <v>960</v>
      </c>
      <c r="TWG51" s="61">
        <f t="shared" si="2495"/>
        <v>80</v>
      </c>
      <c r="TWH51" s="83">
        <f t="shared" ref="TWH51:TWH53" si="3731">TWG51</f>
        <v>80</v>
      </c>
      <c r="TWI51" s="83">
        <f t="shared" si="2496"/>
        <v>80</v>
      </c>
      <c r="TWJ51" s="83">
        <f t="shared" si="2496"/>
        <v>80</v>
      </c>
      <c r="TWK51" s="83">
        <f t="shared" si="2496"/>
        <v>80</v>
      </c>
      <c r="TWL51" s="83">
        <f t="shared" si="2496"/>
        <v>80</v>
      </c>
      <c r="TWM51" s="83">
        <f t="shared" si="2496"/>
        <v>80</v>
      </c>
      <c r="TWN51" s="83">
        <f t="shared" si="2496"/>
        <v>80</v>
      </c>
      <c r="TWO51" s="83">
        <f t="shared" si="2496"/>
        <v>80</v>
      </c>
      <c r="TWP51" s="83">
        <f t="shared" si="2496"/>
        <v>80</v>
      </c>
      <c r="TWQ51" s="83">
        <f t="shared" si="2496"/>
        <v>80</v>
      </c>
      <c r="TWR51" s="83">
        <f t="shared" si="2496"/>
        <v>80</v>
      </c>
      <c r="TWS51" s="83">
        <f t="shared" si="2496"/>
        <v>80</v>
      </c>
      <c r="TWT51" s="66">
        <f t="shared" si="2497"/>
        <v>960</v>
      </c>
      <c r="TWU51" s="76" t="s">
        <v>100</v>
      </c>
      <c r="TWV51" s="77">
        <v>960</v>
      </c>
      <c r="TWW51" s="61">
        <f t="shared" si="2498"/>
        <v>80</v>
      </c>
      <c r="TWX51" s="83">
        <f t="shared" ref="TWX51:TWX53" si="3732">TWW51</f>
        <v>80</v>
      </c>
      <c r="TWY51" s="83">
        <f t="shared" si="2499"/>
        <v>80</v>
      </c>
      <c r="TWZ51" s="83">
        <f t="shared" si="2499"/>
        <v>80</v>
      </c>
      <c r="TXA51" s="83">
        <f t="shared" si="2499"/>
        <v>80</v>
      </c>
      <c r="TXB51" s="83">
        <f t="shared" si="2499"/>
        <v>80</v>
      </c>
      <c r="TXC51" s="83">
        <f t="shared" si="2499"/>
        <v>80</v>
      </c>
      <c r="TXD51" s="83">
        <f t="shared" si="2499"/>
        <v>80</v>
      </c>
      <c r="TXE51" s="83">
        <f t="shared" si="2499"/>
        <v>80</v>
      </c>
      <c r="TXF51" s="83">
        <f t="shared" si="2499"/>
        <v>80</v>
      </c>
      <c r="TXG51" s="83">
        <f t="shared" si="2499"/>
        <v>80</v>
      </c>
      <c r="TXH51" s="83">
        <f t="shared" si="2499"/>
        <v>80</v>
      </c>
      <c r="TXI51" s="83">
        <f t="shared" si="2499"/>
        <v>80</v>
      </c>
      <c r="TXJ51" s="66">
        <f t="shared" si="2500"/>
        <v>960</v>
      </c>
      <c r="TXK51" s="76" t="s">
        <v>100</v>
      </c>
      <c r="TXL51" s="77">
        <v>960</v>
      </c>
      <c r="TXM51" s="61">
        <f t="shared" si="2501"/>
        <v>80</v>
      </c>
      <c r="TXN51" s="83">
        <f t="shared" ref="TXN51:TXN53" si="3733">TXM51</f>
        <v>80</v>
      </c>
      <c r="TXO51" s="83">
        <f t="shared" si="2502"/>
        <v>80</v>
      </c>
      <c r="TXP51" s="83">
        <f t="shared" si="2502"/>
        <v>80</v>
      </c>
      <c r="TXQ51" s="83">
        <f t="shared" si="2502"/>
        <v>80</v>
      </c>
      <c r="TXR51" s="83">
        <f t="shared" si="2502"/>
        <v>80</v>
      </c>
      <c r="TXS51" s="83">
        <f t="shared" si="2502"/>
        <v>80</v>
      </c>
      <c r="TXT51" s="83">
        <f t="shared" si="2502"/>
        <v>80</v>
      </c>
      <c r="TXU51" s="83">
        <f t="shared" si="2502"/>
        <v>80</v>
      </c>
      <c r="TXV51" s="83">
        <f t="shared" si="2502"/>
        <v>80</v>
      </c>
      <c r="TXW51" s="83">
        <f t="shared" si="2502"/>
        <v>80</v>
      </c>
      <c r="TXX51" s="83">
        <f t="shared" si="2502"/>
        <v>80</v>
      </c>
      <c r="TXY51" s="83">
        <f t="shared" si="2502"/>
        <v>80</v>
      </c>
      <c r="TXZ51" s="66">
        <f t="shared" si="2503"/>
        <v>960</v>
      </c>
      <c r="TYA51" s="76" t="s">
        <v>100</v>
      </c>
      <c r="TYB51" s="77">
        <v>960</v>
      </c>
      <c r="TYC51" s="61">
        <f t="shared" si="2504"/>
        <v>80</v>
      </c>
      <c r="TYD51" s="83">
        <f t="shared" ref="TYD51:TYD53" si="3734">TYC51</f>
        <v>80</v>
      </c>
      <c r="TYE51" s="83">
        <f t="shared" si="2505"/>
        <v>80</v>
      </c>
      <c r="TYF51" s="83">
        <f t="shared" si="2505"/>
        <v>80</v>
      </c>
      <c r="TYG51" s="83">
        <f t="shared" si="2505"/>
        <v>80</v>
      </c>
      <c r="TYH51" s="83">
        <f t="shared" si="2505"/>
        <v>80</v>
      </c>
      <c r="TYI51" s="83">
        <f t="shared" si="2505"/>
        <v>80</v>
      </c>
      <c r="TYJ51" s="83">
        <f t="shared" si="2505"/>
        <v>80</v>
      </c>
      <c r="TYK51" s="83">
        <f t="shared" si="2505"/>
        <v>80</v>
      </c>
      <c r="TYL51" s="83">
        <f t="shared" si="2505"/>
        <v>80</v>
      </c>
      <c r="TYM51" s="83">
        <f t="shared" si="2505"/>
        <v>80</v>
      </c>
      <c r="TYN51" s="83">
        <f t="shared" si="2505"/>
        <v>80</v>
      </c>
      <c r="TYO51" s="83">
        <f t="shared" si="2505"/>
        <v>80</v>
      </c>
      <c r="TYP51" s="66">
        <f t="shared" si="2506"/>
        <v>960</v>
      </c>
      <c r="TYQ51" s="76" t="s">
        <v>100</v>
      </c>
      <c r="TYR51" s="77">
        <v>960</v>
      </c>
      <c r="TYS51" s="61">
        <f t="shared" si="2507"/>
        <v>80</v>
      </c>
      <c r="TYT51" s="83">
        <f t="shared" ref="TYT51:TYT53" si="3735">TYS51</f>
        <v>80</v>
      </c>
      <c r="TYU51" s="83">
        <f t="shared" si="2508"/>
        <v>80</v>
      </c>
      <c r="TYV51" s="83">
        <f t="shared" si="2508"/>
        <v>80</v>
      </c>
      <c r="TYW51" s="83">
        <f t="shared" si="2508"/>
        <v>80</v>
      </c>
      <c r="TYX51" s="83">
        <f t="shared" si="2508"/>
        <v>80</v>
      </c>
      <c r="TYY51" s="83">
        <f t="shared" si="2508"/>
        <v>80</v>
      </c>
      <c r="TYZ51" s="83">
        <f t="shared" si="2508"/>
        <v>80</v>
      </c>
      <c r="TZA51" s="83">
        <f t="shared" si="2508"/>
        <v>80</v>
      </c>
      <c r="TZB51" s="83">
        <f t="shared" si="2508"/>
        <v>80</v>
      </c>
      <c r="TZC51" s="83">
        <f t="shared" si="2508"/>
        <v>80</v>
      </c>
      <c r="TZD51" s="83">
        <f t="shared" si="2508"/>
        <v>80</v>
      </c>
      <c r="TZE51" s="83">
        <f t="shared" si="2508"/>
        <v>80</v>
      </c>
      <c r="TZF51" s="66">
        <f t="shared" si="2509"/>
        <v>960</v>
      </c>
      <c r="TZG51" s="76" t="s">
        <v>100</v>
      </c>
      <c r="TZH51" s="77">
        <v>960</v>
      </c>
      <c r="TZI51" s="61">
        <f t="shared" si="2510"/>
        <v>80</v>
      </c>
      <c r="TZJ51" s="83">
        <f t="shared" ref="TZJ51:TZJ53" si="3736">TZI51</f>
        <v>80</v>
      </c>
      <c r="TZK51" s="83">
        <f t="shared" si="2511"/>
        <v>80</v>
      </c>
      <c r="TZL51" s="83">
        <f t="shared" si="2511"/>
        <v>80</v>
      </c>
      <c r="TZM51" s="83">
        <f t="shared" si="2511"/>
        <v>80</v>
      </c>
      <c r="TZN51" s="83">
        <f t="shared" si="2511"/>
        <v>80</v>
      </c>
      <c r="TZO51" s="83">
        <f t="shared" si="2511"/>
        <v>80</v>
      </c>
      <c r="TZP51" s="83">
        <f t="shared" si="2511"/>
        <v>80</v>
      </c>
      <c r="TZQ51" s="83">
        <f t="shared" si="2511"/>
        <v>80</v>
      </c>
      <c r="TZR51" s="83">
        <f t="shared" si="2511"/>
        <v>80</v>
      </c>
      <c r="TZS51" s="83">
        <f t="shared" si="2511"/>
        <v>80</v>
      </c>
      <c r="TZT51" s="83">
        <f t="shared" si="2511"/>
        <v>80</v>
      </c>
      <c r="TZU51" s="83">
        <f t="shared" si="2511"/>
        <v>80</v>
      </c>
      <c r="TZV51" s="66">
        <f t="shared" si="2512"/>
        <v>960</v>
      </c>
      <c r="TZW51" s="76" t="s">
        <v>100</v>
      </c>
      <c r="TZX51" s="77">
        <v>960</v>
      </c>
      <c r="TZY51" s="61">
        <f t="shared" si="2513"/>
        <v>80</v>
      </c>
      <c r="TZZ51" s="83">
        <f t="shared" ref="TZZ51:TZZ53" si="3737">TZY51</f>
        <v>80</v>
      </c>
      <c r="UAA51" s="83">
        <f t="shared" si="2514"/>
        <v>80</v>
      </c>
      <c r="UAB51" s="83">
        <f t="shared" si="2514"/>
        <v>80</v>
      </c>
      <c r="UAC51" s="83">
        <f t="shared" si="2514"/>
        <v>80</v>
      </c>
      <c r="UAD51" s="83">
        <f t="shared" si="2514"/>
        <v>80</v>
      </c>
      <c r="UAE51" s="83">
        <f t="shared" si="2514"/>
        <v>80</v>
      </c>
      <c r="UAF51" s="83">
        <f t="shared" si="2514"/>
        <v>80</v>
      </c>
      <c r="UAG51" s="83">
        <f t="shared" si="2514"/>
        <v>80</v>
      </c>
      <c r="UAH51" s="83">
        <f t="shared" si="2514"/>
        <v>80</v>
      </c>
      <c r="UAI51" s="83">
        <f t="shared" si="2514"/>
        <v>80</v>
      </c>
      <c r="UAJ51" s="83">
        <f t="shared" si="2514"/>
        <v>80</v>
      </c>
      <c r="UAK51" s="83">
        <f t="shared" si="2514"/>
        <v>80</v>
      </c>
      <c r="UAL51" s="66">
        <f t="shared" si="2515"/>
        <v>960</v>
      </c>
      <c r="UAM51" s="76" t="s">
        <v>100</v>
      </c>
      <c r="UAN51" s="77">
        <v>960</v>
      </c>
      <c r="UAO51" s="61">
        <f t="shared" si="2516"/>
        <v>80</v>
      </c>
      <c r="UAP51" s="83">
        <f t="shared" ref="UAP51:UAP53" si="3738">UAO51</f>
        <v>80</v>
      </c>
      <c r="UAQ51" s="83">
        <f t="shared" si="2517"/>
        <v>80</v>
      </c>
      <c r="UAR51" s="83">
        <f t="shared" si="2517"/>
        <v>80</v>
      </c>
      <c r="UAS51" s="83">
        <f t="shared" si="2517"/>
        <v>80</v>
      </c>
      <c r="UAT51" s="83">
        <f t="shared" si="2517"/>
        <v>80</v>
      </c>
      <c r="UAU51" s="83">
        <f t="shared" si="2517"/>
        <v>80</v>
      </c>
      <c r="UAV51" s="83">
        <f t="shared" si="2517"/>
        <v>80</v>
      </c>
      <c r="UAW51" s="83">
        <f t="shared" si="2517"/>
        <v>80</v>
      </c>
      <c r="UAX51" s="83">
        <f t="shared" si="2517"/>
        <v>80</v>
      </c>
      <c r="UAY51" s="83">
        <f t="shared" si="2517"/>
        <v>80</v>
      </c>
      <c r="UAZ51" s="83">
        <f t="shared" si="2517"/>
        <v>80</v>
      </c>
      <c r="UBA51" s="83">
        <f t="shared" si="2517"/>
        <v>80</v>
      </c>
      <c r="UBB51" s="66">
        <f t="shared" si="2518"/>
        <v>960</v>
      </c>
      <c r="UBC51" s="76" t="s">
        <v>100</v>
      </c>
      <c r="UBD51" s="77">
        <v>960</v>
      </c>
      <c r="UBE51" s="61">
        <f t="shared" si="2519"/>
        <v>80</v>
      </c>
      <c r="UBF51" s="83">
        <f t="shared" ref="UBF51:UBF53" si="3739">UBE51</f>
        <v>80</v>
      </c>
      <c r="UBG51" s="83">
        <f t="shared" si="2520"/>
        <v>80</v>
      </c>
      <c r="UBH51" s="83">
        <f t="shared" si="2520"/>
        <v>80</v>
      </c>
      <c r="UBI51" s="83">
        <f t="shared" si="2520"/>
        <v>80</v>
      </c>
      <c r="UBJ51" s="83">
        <f t="shared" si="2520"/>
        <v>80</v>
      </c>
      <c r="UBK51" s="83">
        <f t="shared" si="2520"/>
        <v>80</v>
      </c>
      <c r="UBL51" s="83">
        <f t="shared" si="2520"/>
        <v>80</v>
      </c>
      <c r="UBM51" s="83">
        <f t="shared" si="2520"/>
        <v>80</v>
      </c>
      <c r="UBN51" s="83">
        <f t="shared" si="2520"/>
        <v>80</v>
      </c>
      <c r="UBO51" s="83">
        <f t="shared" si="2520"/>
        <v>80</v>
      </c>
      <c r="UBP51" s="83">
        <f t="shared" si="2520"/>
        <v>80</v>
      </c>
      <c r="UBQ51" s="83">
        <f t="shared" si="2520"/>
        <v>80</v>
      </c>
      <c r="UBR51" s="66">
        <f t="shared" si="2521"/>
        <v>960</v>
      </c>
      <c r="UBS51" s="76" t="s">
        <v>100</v>
      </c>
      <c r="UBT51" s="77">
        <v>960</v>
      </c>
      <c r="UBU51" s="61">
        <f t="shared" si="2522"/>
        <v>80</v>
      </c>
      <c r="UBV51" s="83">
        <f t="shared" ref="UBV51:UBV53" si="3740">UBU51</f>
        <v>80</v>
      </c>
      <c r="UBW51" s="83">
        <f t="shared" si="2523"/>
        <v>80</v>
      </c>
      <c r="UBX51" s="83">
        <f t="shared" si="2523"/>
        <v>80</v>
      </c>
      <c r="UBY51" s="83">
        <f t="shared" si="2523"/>
        <v>80</v>
      </c>
      <c r="UBZ51" s="83">
        <f t="shared" si="2523"/>
        <v>80</v>
      </c>
      <c r="UCA51" s="83">
        <f t="shared" si="2523"/>
        <v>80</v>
      </c>
      <c r="UCB51" s="83">
        <f t="shared" si="2523"/>
        <v>80</v>
      </c>
      <c r="UCC51" s="83">
        <f t="shared" si="2523"/>
        <v>80</v>
      </c>
      <c r="UCD51" s="83">
        <f t="shared" si="2523"/>
        <v>80</v>
      </c>
      <c r="UCE51" s="83">
        <f t="shared" si="2523"/>
        <v>80</v>
      </c>
      <c r="UCF51" s="83">
        <f t="shared" si="2523"/>
        <v>80</v>
      </c>
      <c r="UCG51" s="83">
        <f t="shared" si="2523"/>
        <v>80</v>
      </c>
      <c r="UCH51" s="66">
        <f t="shared" si="2524"/>
        <v>960</v>
      </c>
      <c r="UCI51" s="76" t="s">
        <v>100</v>
      </c>
      <c r="UCJ51" s="77">
        <v>960</v>
      </c>
      <c r="UCK51" s="61">
        <f t="shared" si="2525"/>
        <v>80</v>
      </c>
      <c r="UCL51" s="83">
        <f t="shared" ref="UCL51:UCL53" si="3741">UCK51</f>
        <v>80</v>
      </c>
      <c r="UCM51" s="83">
        <f t="shared" si="2526"/>
        <v>80</v>
      </c>
      <c r="UCN51" s="83">
        <f t="shared" si="2526"/>
        <v>80</v>
      </c>
      <c r="UCO51" s="83">
        <f t="shared" si="2526"/>
        <v>80</v>
      </c>
      <c r="UCP51" s="83">
        <f t="shared" si="2526"/>
        <v>80</v>
      </c>
      <c r="UCQ51" s="83">
        <f t="shared" si="2526"/>
        <v>80</v>
      </c>
      <c r="UCR51" s="83">
        <f t="shared" si="2526"/>
        <v>80</v>
      </c>
      <c r="UCS51" s="83">
        <f t="shared" si="2526"/>
        <v>80</v>
      </c>
      <c r="UCT51" s="83">
        <f t="shared" si="2526"/>
        <v>80</v>
      </c>
      <c r="UCU51" s="83">
        <f t="shared" si="2526"/>
        <v>80</v>
      </c>
      <c r="UCV51" s="83">
        <f t="shared" si="2526"/>
        <v>80</v>
      </c>
      <c r="UCW51" s="83">
        <f t="shared" si="2526"/>
        <v>80</v>
      </c>
      <c r="UCX51" s="66">
        <f t="shared" si="2527"/>
        <v>960</v>
      </c>
      <c r="UCY51" s="76" t="s">
        <v>100</v>
      </c>
      <c r="UCZ51" s="77">
        <v>960</v>
      </c>
      <c r="UDA51" s="61">
        <f t="shared" si="2528"/>
        <v>80</v>
      </c>
      <c r="UDB51" s="83">
        <f t="shared" ref="UDB51:UDB53" si="3742">UDA51</f>
        <v>80</v>
      </c>
      <c r="UDC51" s="83">
        <f t="shared" si="2529"/>
        <v>80</v>
      </c>
      <c r="UDD51" s="83">
        <f t="shared" si="2529"/>
        <v>80</v>
      </c>
      <c r="UDE51" s="83">
        <f t="shared" si="2529"/>
        <v>80</v>
      </c>
      <c r="UDF51" s="83">
        <f t="shared" si="2529"/>
        <v>80</v>
      </c>
      <c r="UDG51" s="83">
        <f t="shared" si="2529"/>
        <v>80</v>
      </c>
      <c r="UDH51" s="83">
        <f t="shared" si="2529"/>
        <v>80</v>
      </c>
      <c r="UDI51" s="83">
        <f t="shared" si="2529"/>
        <v>80</v>
      </c>
      <c r="UDJ51" s="83">
        <f t="shared" si="2529"/>
        <v>80</v>
      </c>
      <c r="UDK51" s="83">
        <f t="shared" si="2529"/>
        <v>80</v>
      </c>
      <c r="UDL51" s="83">
        <f t="shared" si="2529"/>
        <v>80</v>
      </c>
      <c r="UDM51" s="83">
        <f t="shared" si="2529"/>
        <v>80</v>
      </c>
      <c r="UDN51" s="66">
        <f t="shared" si="2530"/>
        <v>960</v>
      </c>
      <c r="UDO51" s="76" t="s">
        <v>100</v>
      </c>
      <c r="UDP51" s="77">
        <v>960</v>
      </c>
      <c r="UDQ51" s="61">
        <f t="shared" si="2531"/>
        <v>80</v>
      </c>
      <c r="UDR51" s="83">
        <f t="shared" ref="UDR51:UDR53" si="3743">UDQ51</f>
        <v>80</v>
      </c>
      <c r="UDS51" s="83">
        <f t="shared" si="2532"/>
        <v>80</v>
      </c>
      <c r="UDT51" s="83">
        <f t="shared" si="2532"/>
        <v>80</v>
      </c>
      <c r="UDU51" s="83">
        <f t="shared" si="2532"/>
        <v>80</v>
      </c>
      <c r="UDV51" s="83">
        <f t="shared" si="2532"/>
        <v>80</v>
      </c>
      <c r="UDW51" s="83">
        <f t="shared" si="2532"/>
        <v>80</v>
      </c>
      <c r="UDX51" s="83">
        <f t="shared" si="2532"/>
        <v>80</v>
      </c>
      <c r="UDY51" s="83">
        <f t="shared" si="2532"/>
        <v>80</v>
      </c>
      <c r="UDZ51" s="83">
        <f t="shared" si="2532"/>
        <v>80</v>
      </c>
      <c r="UEA51" s="83">
        <f t="shared" si="2532"/>
        <v>80</v>
      </c>
      <c r="UEB51" s="83">
        <f t="shared" si="2532"/>
        <v>80</v>
      </c>
      <c r="UEC51" s="83">
        <f t="shared" si="2532"/>
        <v>80</v>
      </c>
      <c r="UED51" s="66">
        <f t="shared" si="2533"/>
        <v>960</v>
      </c>
      <c r="UEE51" s="76" t="s">
        <v>100</v>
      </c>
      <c r="UEF51" s="77">
        <v>960</v>
      </c>
      <c r="UEG51" s="61">
        <f t="shared" si="2534"/>
        <v>80</v>
      </c>
      <c r="UEH51" s="83">
        <f t="shared" ref="UEH51:UEH53" si="3744">UEG51</f>
        <v>80</v>
      </c>
      <c r="UEI51" s="83">
        <f t="shared" si="2535"/>
        <v>80</v>
      </c>
      <c r="UEJ51" s="83">
        <f t="shared" si="2535"/>
        <v>80</v>
      </c>
      <c r="UEK51" s="83">
        <f t="shared" si="2535"/>
        <v>80</v>
      </c>
      <c r="UEL51" s="83">
        <f t="shared" si="2535"/>
        <v>80</v>
      </c>
      <c r="UEM51" s="83">
        <f t="shared" si="2535"/>
        <v>80</v>
      </c>
      <c r="UEN51" s="83">
        <f t="shared" si="2535"/>
        <v>80</v>
      </c>
      <c r="UEO51" s="83">
        <f t="shared" si="2535"/>
        <v>80</v>
      </c>
      <c r="UEP51" s="83">
        <f t="shared" si="2535"/>
        <v>80</v>
      </c>
      <c r="UEQ51" s="83">
        <f t="shared" si="2535"/>
        <v>80</v>
      </c>
      <c r="UER51" s="83">
        <f t="shared" si="2535"/>
        <v>80</v>
      </c>
      <c r="UES51" s="83">
        <f t="shared" si="2535"/>
        <v>80</v>
      </c>
      <c r="UET51" s="66">
        <f t="shared" si="2536"/>
        <v>960</v>
      </c>
      <c r="UEU51" s="76" t="s">
        <v>100</v>
      </c>
      <c r="UEV51" s="77">
        <v>960</v>
      </c>
      <c r="UEW51" s="61">
        <f t="shared" si="2537"/>
        <v>80</v>
      </c>
      <c r="UEX51" s="83">
        <f t="shared" ref="UEX51:UEX53" si="3745">UEW51</f>
        <v>80</v>
      </c>
      <c r="UEY51" s="83">
        <f t="shared" si="2538"/>
        <v>80</v>
      </c>
      <c r="UEZ51" s="83">
        <f t="shared" si="2538"/>
        <v>80</v>
      </c>
      <c r="UFA51" s="83">
        <f t="shared" si="2538"/>
        <v>80</v>
      </c>
      <c r="UFB51" s="83">
        <f t="shared" si="2538"/>
        <v>80</v>
      </c>
      <c r="UFC51" s="83">
        <f t="shared" si="2538"/>
        <v>80</v>
      </c>
      <c r="UFD51" s="83">
        <f t="shared" si="2538"/>
        <v>80</v>
      </c>
      <c r="UFE51" s="83">
        <f t="shared" si="2538"/>
        <v>80</v>
      </c>
      <c r="UFF51" s="83">
        <f t="shared" si="2538"/>
        <v>80</v>
      </c>
      <c r="UFG51" s="83">
        <f t="shared" si="2538"/>
        <v>80</v>
      </c>
      <c r="UFH51" s="83">
        <f t="shared" si="2538"/>
        <v>80</v>
      </c>
      <c r="UFI51" s="83">
        <f t="shared" si="2538"/>
        <v>80</v>
      </c>
      <c r="UFJ51" s="66">
        <f t="shared" si="2539"/>
        <v>960</v>
      </c>
      <c r="UFK51" s="76" t="s">
        <v>100</v>
      </c>
      <c r="UFL51" s="77">
        <v>960</v>
      </c>
      <c r="UFM51" s="61">
        <f t="shared" si="2540"/>
        <v>80</v>
      </c>
      <c r="UFN51" s="83">
        <f t="shared" ref="UFN51:UFN53" si="3746">UFM51</f>
        <v>80</v>
      </c>
      <c r="UFO51" s="83">
        <f t="shared" si="2541"/>
        <v>80</v>
      </c>
      <c r="UFP51" s="83">
        <f t="shared" si="2541"/>
        <v>80</v>
      </c>
      <c r="UFQ51" s="83">
        <f t="shared" si="2541"/>
        <v>80</v>
      </c>
      <c r="UFR51" s="83">
        <f t="shared" si="2541"/>
        <v>80</v>
      </c>
      <c r="UFS51" s="83">
        <f t="shared" si="2541"/>
        <v>80</v>
      </c>
      <c r="UFT51" s="83">
        <f t="shared" si="2541"/>
        <v>80</v>
      </c>
      <c r="UFU51" s="83">
        <f t="shared" si="2541"/>
        <v>80</v>
      </c>
      <c r="UFV51" s="83">
        <f t="shared" si="2541"/>
        <v>80</v>
      </c>
      <c r="UFW51" s="83">
        <f t="shared" si="2541"/>
        <v>80</v>
      </c>
      <c r="UFX51" s="83">
        <f t="shared" si="2541"/>
        <v>80</v>
      </c>
      <c r="UFY51" s="83">
        <f t="shared" si="2541"/>
        <v>80</v>
      </c>
      <c r="UFZ51" s="66">
        <f t="shared" si="2542"/>
        <v>960</v>
      </c>
      <c r="UGA51" s="76" t="s">
        <v>100</v>
      </c>
      <c r="UGB51" s="77">
        <v>960</v>
      </c>
      <c r="UGC51" s="61">
        <f t="shared" si="2543"/>
        <v>80</v>
      </c>
      <c r="UGD51" s="83">
        <f t="shared" ref="UGD51:UGD53" si="3747">UGC51</f>
        <v>80</v>
      </c>
      <c r="UGE51" s="83">
        <f t="shared" si="2544"/>
        <v>80</v>
      </c>
      <c r="UGF51" s="83">
        <f t="shared" si="2544"/>
        <v>80</v>
      </c>
      <c r="UGG51" s="83">
        <f t="shared" si="2544"/>
        <v>80</v>
      </c>
      <c r="UGH51" s="83">
        <f t="shared" si="2544"/>
        <v>80</v>
      </c>
      <c r="UGI51" s="83">
        <f t="shared" si="2544"/>
        <v>80</v>
      </c>
      <c r="UGJ51" s="83">
        <f t="shared" si="2544"/>
        <v>80</v>
      </c>
      <c r="UGK51" s="83">
        <f t="shared" si="2544"/>
        <v>80</v>
      </c>
      <c r="UGL51" s="83">
        <f t="shared" si="2544"/>
        <v>80</v>
      </c>
      <c r="UGM51" s="83">
        <f t="shared" si="2544"/>
        <v>80</v>
      </c>
      <c r="UGN51" s="83">
        <f t="shared" si="2544"/>
        <v>80</v>
      </c>
      <c r="UGO51" s="83">
        <f t="shared" si="2544"/>
        <v>80</v>
      </c>
      <c r="UGP51" s="66">
        <f t="shared" si="2545"/>
        <v>960</v>
      </c>
      <c r="UGQ51" s="76" t="s">
        <v>100</v>
      </c>
      <c r="UGR51" s="77">
        <v>960</v>
      </c>
      <c r="UGS51" s="61">
        <f t="shared" si="2546"/>
        <v>80</v>
      </c>
      <c r="UGT51" s="83">
        <f t="shared" ref="UGT51:UGT53" si="3748">UGS51</f>
        <v>80</v>
      </c>
      <c r="UGU51" s="83">
        <f t="shared" si="2547"/>
        <v>80</v>
      </c>
      <c r="UGV51" s="83">
        <f t="shared" si="2547"/>
        <v>80</v>
      </c>
      <c r="UGW51" s="83">
        <f t="shared" si="2547"/>
        <v>80</v>
      </c>
      <c r="UGX51" s="83">
        <f t="shared" si="2547"/>
        <v>80</v>
      </c>
      <c r="UGY51" s="83">
        <f t="shared" si="2547"/>
        <v>80</v>
      </c>
      <c r="UGZ51" s="83">
        <f t="shared" si="2547"/>
        <v>80</v>
      </c>
      <c r="UHA51" s="83">
        <f t="shared" si="2547"/>
        <v>80</v>
      </c>
      <c r="UHB51" s="83">
        <f t="shared" si="2547"/>
        <v>80</v>
      </c>
      <c r="UHC51" s="83">
        <f t="shared" si="2547"/>
        <v>80</v>
      </c>
      <c r="UHD51" s="83">
        <f t="shared" si="2547"/>
        <v>80</v>
      </c>
      <c r="UHE51" s="83">
        <f t="shared" si="2547"/>
        <v>80</v>
      </c>
      <c r="UHF51" s="66">
        <f t="shared" si="2548"/>
        <v>960</v>
      </c>
      <c r="UHG51" s="76" t="s">
        <v>100</v>
      </c>
      <c r="UHH51" s="77">
        <v>960</v>
      </c>
      <c r="UHI51" s="61">
        <f t="shared" si="2549"/>
        <v>80</v>
      </c>
      <c r="UHJ51" s="83">
        <f t="shared" ref="UHJ51:UHJ53" si="3749">UHI51</f>
        <v>80</v>
      </c>
      <c r="UHK51" s="83">
        <f t="shared" si="2550"/>
        <v>80</v>
      </c>
      <c r="UHL51" s="83">
        <f t="shared" si="2550"/>
        <v>80</v>
      </c>
      <c r="UHM51" s="83">
        <f t="shared" si="2550"/>
        <v>80</v>
      </c>
      <c r="UHN51" s="83">
        <f t="shared" si="2550"/>
        <v>80</v>
      </c>
      <c r="UHO51" s="83">
        <f t="shared" si="2550"/>
        <v>80</v>
      </c>
      <c r="UHP51" s="83">
        <f t="shared" si="2550"/>
        <v>80</v>
      </c>
      <c r="UHQ51" s="83">
        <f t="shared" si="2550"/>
        <v>80</v>
      </c>
      <c r="UHR51" s="83">
        <f t="shared" si="2550"/>
        <v>80</v>
      </c>
      <c r="UHS51" s="83">
        <f t="shared" si="2550"/>
        <v>80</v>
      </c>
      <c r="UHT51" s="83">
        <f t="shared" si="2550"/>
        <v>80</v>
      </c>
      <c r="UHU51" s="83">
        <f t="shared" si="2550"/>
        <v>80</v>
      </c>
      <c r="UHV51" s="66">
        <f t="shared" si="2551"/>
        <v>960</v>
      </c>
      <c r="UHW51" s="76" t="s">
        <v>100</v>
      </c>
      <c r="UHX51" s="77">
        <v>960</v>
      </c>
      <c r="UHY51" s="61">
        <f t="shared" si="2552"/>
        <v>80</v>
      </c>
      <c r="UHZ51" s="83">
        <f t="shared" ref="UHZ51:UHZ53" si="3750">UHY51</f>
        <v>80</v>
      </c>
      <c r="UIA51" s="83">
        <f t="shared" si="2553"/>
        <v>80</v>
      </c>
      <c r="UIB51" s="83">
        <f t="shared" si="2553"/>
        <v>80</v>
      </c>
      <c r="UIC51" s="83">
        <f t="shared" si="2553"/>
        <v>80</v>
      </c>
      <c r="UID51" s="83">
        <f t="shared" si="2553"/>
        <v>80</v>
      </c>
      <c r="UIE51" s="83">
        <f t="shared" si="2553"/>
        <v>80</v>
      </c>
      <c r="UIF51" s="83">
        <f t="shared" si="2553"/>
        <v>80</v>
      </c>
      <c r="UIG51" s="83">
        <f t="shared" si="2553"/>
        <v>80</v>
      </c>
      <c r="UIH51" s="83">
        <f t="shared" si="2553"/>
        <v>80</v>
      </c>
      <c r="UII51" s="83">
        <f t="shared" si="2553"/>
        <v>80</v>
      </c>
      <c r="UIJ51" s="83">
        <f t="shared" si="2553"/>
        <v>80</v>
      </c>
      <c r="UIK51" s="83">
        <f t="shared" si="2553"/>
        <v>80</v>
      </c>
      <c r="UIL51" s="66">
        <f t="shared" si="2554"/>
        <v>960</v>
      </c>
      <c r="UIM51" s="76" t="s">
        <v>100</v>
      </c>
      <c r="UIN51" s="77">
        <v>960</v>
      </c>
      <c r="UIO51" s="61">
        <f t="shared" si="2555"/>
        <v>80</v>
      </c>
      <c r="UIP51" s="83">
        <f t="shared" ref="UIP51:UIP53" si="3751">UIO51</f>
        <v>80</v>
      </c>
      <c r="UIQ51" s="83">
        <f t="shared" si="2556"/>
        <v>80</v>
      </c>
      <c r="UIR51" s="83">
        <f t="shared" si="2556"/>
        <v>80</v>
      </c>
      <c r="UIS51" s="83">
        <f t="shared" si="2556"/>
        <v>80</v>
      </c>
      <c r="UIT51" s="83">
        <f t="shared" si="2556"/>
        <v>80</v>
      </c>
      <c r="UIU51" s="83">
        <f t="shared" si="2556"/>
        <v>80</v>
      </c>
      <c r="UIV51" s="83">
        <f t="shared" si="2556"/>
        <v>80</v>
      </c>
      <c r="UIW51" s="83">
        <f t="shared" si="2556"/>
        <v>80</v>
      </c>
      <c r="UIX51" s="83">
        <f t="shared" si="2556"/>
        <v>80</v>
      </c>
      <c r="UIY51" s="83">
        <f t="shared" si="2556"/>
        <v>80</v>
      </c>
      <c r="UIZ51" s="83">
        <f t="shared" si="2556"/>
        <v>80</v>
      </c>
      <c r="UJA51" s="83">
        <f t="shared" si="2556"/>
        <v>80</v>
      </c>
      <c r="UJB51" s="66">
        <f t="shared" si="2557"/>
        <v>960</v>
      </c>
      <c r="UJC51" s="76" t="s">
        <v>100</v>
      </c>
      <c r="UJD51" s="77">
        <v>960</v>
      </c>
      <c r="UJE51" s="61">
        <f t="shared" si="2558"/>
        <v>80</v>
      </c>
      <c r="UJF51" s="83">
        <f t="shared" ref="UJF51:UJF53" si="3752">UJE51</f>
        <v>80</v>
      </c>
      <c r="UJG51" s="83">
        <f t="shared" si="2559"/>
        <v>80</v>
      </c>
      <c r="UJH51" s="83">
        <f t="shared" si="2559"/>
        <v>80</v>
      </c>
      <c r="UJI51" s="83">
        <f t="shared" si="2559"/>
        <v>80</v>
      </c>
      <c r="UJJ51" s="83">
        <f t="shared" si="2559"/>
        <v>80</v>
      </c>
      <c r="UJK51" s="83">
        <f t="shared" si="2559"/>
        <v>80</v>
      </c>
      <c r="UJL51" s="83">
        <f t="shared" si="2559"/>
        <v>80</v>
      </c>
      <c r="UJM51" s="83">
        <f t="shared" si="2559"/>
        <v>80</v>
      </c>
      <c r="UJN51" s="83">
        <f t="shared" si="2559"/>
        <v>80</v>
      </c>
      <c r="UJO51" s="83">
        <f t="shared" si="2559"/>
        <v>80</v>
      </c>
      <c r="UJP51" s="83">
        <f t="shared" si="2559"/>
        <v>80</v>
      </c>
      <c r="UJQ51" s="83">
        <f t="shared" si="2559"/>
        <v>80</v>
      </c>
      <c r="UJR51" s="66">
        <f t="shared" si="2560"/>
        <v>960</v>
      </c>
      <c r="UJS51" s="76" t="s">
        <v>100</v>
      </c>
      <c r="UJT51" s="77">
        <v>960</v>
      </c>
      <c r="UJU51" s="61">
        <f t="shared" si="2561"/>
        <v>80</v>
      </c>
      <c r="UJV51" s="83">
        <f t="shared" ref="UJV51:UJV53" si="3753">UJU51</f>
        <v>80</v>
      </c>
      <c r="UJW51" s="83">
        <f t="shared" si="2562"/>
        <v>80</v>
      </c>
      <c r="UJX51" s="83">
        <f t="shared" si="2562"/>
        <v>80</v>
      </c>
      <c r="UJY51" s="83">
        <f t="shared" si="2562"/>
        <v>80</v>
      </c>
      <c r="UJZ51" s="83">
        <f t="shared" si="2562"/>
        <v>80</v>
      </c>
      <c r="UKA51" s="83">
        <f t="shared" si="2562"/>
        <v>80</v>
      </c>
      <c r="UKB51" s="83">
        <f t="shared" si="2562"/>
        <v>80</v>
      </c>
      <c r="UKC51" s="83">
        <f t="shared" si="2562"/>
        <v>80</v>
      </c>
      <c r="UKD51" s="83">
        <f t="shared" si="2562"/>
        <v>80</v>
      </c>
      <c r="UKE51" s="83">
        <f t="shared" si="2562"/>
        <v>80</v>
      </c>
      <c r="UKF51" s="83">
        <f t="shared" si="2562"/>
        <v>80</v>
      </c>
      <c r="UKG51" s="83">
        <f t="shared" si="2562"/>
        <v>80</v>
      </c>
      <c r="UKH51" s="66">
        <f t="shared" si="2563"/>
        <v>960</v>
      </c>
      <c r="UKI51" s="76" t="s">
        <v>100</v>
      </c>
      <c r="UKJ51" s="77">
        <v>960</v>
      </c>
      <c r="UKK51" s="61">
        <f t="shared" si="2564"/>
        <v>80</v>
      </c>
      <c r="UKL51" s="83">
        <f t="shared" ref="UKL51:UKL53" si="3754">UKK51</f>
        <v>80</v>
      </c>
      <c r="UKM51" s="83">
        <f t="shared" si="2565"/>
        <v>80</v>
      </c>
      <c r="UKN51" s="83">
        <f t="shared" si="2565"/>
        <v>80</v>
      </c>
      <c r="UKO51" s="83">
        <f t="shared" si="2565"/>
        <v>80</v>
      </c>
      <c r="UKP51" s="83">
        <f t="shared" si="2565"/>
        <v>80</v>
      </c>
      <c r="UKQ51" s="83">
        <f t="shared" si="2565"/>
        <v>80</v>
      </c>
      <c r="UKR51" s="83">
        <f t="shared" si="2565"/>
        <v>80</v>
      </c>
      <c r="UKS51" s="83">
        <f t="shared" si="2565"/>
        <v>80</v>
      </c>
      <c r="UKT51" s="83">
        <f t="shared" si="2565"/>
        <v>80</v>
      </c>
      <c r="UKU51" s="83">
        <f t="shared" si="2565"/>
        <v>80</v>
      </c>
      <c r="UKV51" s="83">
        <f t="shared" si="2565"/>
        <v>80</v>
      </c>
      <c r="UKW51" s="83">
        <f t="shared" si="2565"/>
        <v>80</v>
      </c>
      <c r="UKX51" s="66">
        <f t="shared" si="2566"/>
        <v>960</v>
      </c>
      <c r="UKY51" s="76" t="s">
        <v>100</v>
      </c>
      <c r="UKZ51" s="77">
        <v>960</v>
      </c>
      <c r="ULA51" s="61">
        <f t="shared" si="2567"/>
        <v>80</v>
      </c>
      <c r="ULB51" s="83">
        <f t="shared" ref="ULB51:ULB53" si="3755">ULA51</f>
        <v>80</v>
      </c>
      <c r="ULC51" s="83">
        <f t="shared" si="2568"/>
        <v>80</v>
      </c>
      <c r="ULD51" s="83">
        <f t="shared" si="2568"/>
        <v>80</v>
      </c>
      <c r="ULE51" s="83">
        <f t="shared" si="2568"/>
        <v>80</v>
      </c>
      <c r="ULF51" s="83">
        <f t="shared" si="2568"/>
        <v>80</v>
      </c>
      <c r="ULG51" s="83">
        <f t="shared" si="2568"/>
        <v>80</v>
      </c>
      <c r="ULH51" s="83">
        <f t="shared" si="2568"/>
        <v>80</v>
      </c>
      <c r="ULI51" s="83">
        <f t="shared" si="2568"/>
        <v>80</v>
      </c>
      <c r="ULJ51" s="83">
        <f t="shared" si="2568"/>
        <v>80</v>
      </c>
      <c r="ULK51" s="83">
        <f t="shared" si="2568"/>
        <v>80</v>
      </c>
      <c r="ULL51" s="83">
        <f t="shared" si="2568"/>
        <v>80</v>
      </c>
      <c r="ULM51" s="83">
        <f t="shared" si="2568"/>
        <v>80</v>
      </c>
      <c r="ULN51" s="66">
        <f t="shared" si="2569"/>
        <v>960</v>
      </c>
      <c r="ULO51" s="76" t="s">
        <v>100</v>
      </c>
      <c r="ULP51" s="77">
        <v>960</v>
      </c>
      <c r="ULQ51" s="61">
        <f t="shared" si="2570"/>
        <v>80</v>
      </c>
      <c r="ULR51" s="83">
        <f t="shared" ref="ULR51:ULR53" si="3756">ULQ51</f>
        <v>80</v>
      </c>
      <c r="ULS51" s="83">
        <f t="shared" si="2571"/>
        <v>80</v>
      </c>
      <c r="ULT51" s="83">
        <f t="shared" si="2571"/>
        <v>80</v>
      </c>
      <c r="ULU51" s="83">
        <f t="shared" si="2571"/>
        <v>80</v>
      </c>
      <c r="ULV51" s="83">
        <f t="shared" si="2571"/>
        <v>80</v>
      </c>
      <c r="ULW51" s="83">
        <f t="shared" si="2571"/>
        <v>80</v>
      </c>
      <c r="ULX51" s="83">
        <f t="shared" si="2571"/>
        <v>80</v>
      </c>
      <c r="ULY51" s="83">
        <f t="shared" si="2571"/>
        <v>80</v>
      </c>
      <c r="ULZ51" s="83">
        <f t="shared" si="2571"/>
        <v>80</v>
      </c>
      <c r="UMA51" s="83">
        <f t="shared" si="2571"/>
        <v>80</v>
      </c>
      <c r="UMB51" s="83">
        <f t="shared" si="2571"/>
        <v>80</v>
      </c>
      <c r="UMC51" s="83">
        <f t="shared" si="2571"/>
        <v>80</v>
      </c>
      <c r="UMD51" s="66">
        <f t="shared" si="2572"/>
        <v>960</v>
      </c>
      <c r="UME51" s="76" t="s">
        <v>100</v>
      </c>
      <c r="UMF51" s="77">
        <v>960</v>
      </c>
      <c r="UMG51" s="61">
        <f t="shared" si="2573"/>
        <v>80</v>
      </c>
      <c r="UMH51" s="83">
        <f t="shared" ref="UMH51:UMH53" si="3757">UMG51</f>
        <v>80</v>
      </c>
      <c r="UMI51" s="83">
        <f t="shared" si="2574"/>
        <v>80</v>
      </c>
      <c r="UMJ51" s="83">
        <f t="shared" si="2574"/>
        <v>80</v>
      </c>
      <c r="UMK51" s="83">
        <f t="shared" si="2574"/>
        <v>80</v>
      </c>
      <c r="UML51" s="83">
        <f t="shared" si="2574"/>
        <v>80</v>
      </c>
      <c r="UMM51" s="83">
        <f t="shared" si="2574"/>
        <v>80</v>
      </c>
      <c r="UMN51" s="83">
        <f t="shared" si="2574"/>
        <v>80</v>
      </c>
      <c r="UMO51" s="83">
        <f t="shared" si="2574"/>
        <v>80</v>
      </c>
      <c r="UMP51" s="83">
        <f t="shared" si="2574"/>
        <v>80</v>
      </c>
      <c r="UMQ51" s="83">
        <f t="shared" si="2574"/>
        <v>80</v>
      </c>
      <c r="UMR51" s="83">
        <f t="shared" si="2574"/>
        <v>80</v>
      </c>
      <c r="UMS51" s="83">
        <f t="shared" si="2574"/>
        <v>80</v>
      </c>
      <c r="UMT51" s="66">
        <f t="shared" si="2575"/>
        <v>960</v>
      </c>
      <c r="UMU51" s="76" t="s">
        <v>100</v>
      </c>
      <c r="UMV51" s="77">
        <v>960</v>
      </c>
      <c r="UMW51" s="61">
        <f t="shared" si="2576"/>
        <v>80</v>
      </c>
      <c r="UMX51" s="83">
        <f t="shared" ref="UMX51:UMX53" si="3758">UMW51</f>
        <v>80</v>
      </c>
      <c r="UMY51" s="83">
        <f t="shared" si="2577"/>
        <v>80</v>
      </c>
      <c r="UMZ51" s="83">
        <f t="shared" si="2577"/>
        <v>80</v>
      </c>
      <c r="UNA51" s="83">
        <f t="shared" si="2577"/>
        <v>80</v>
      </c>
      <c r="UNB51" s="83">
        <f t="shared" si="2577"/>
        <v>80</v>
      </c>
      <c r="UNC51" s="83">
        <f t="shared" si="2577"/>
        <v>80</v>
      </c>
      <c r="UND51" s="83">
        <f t="shared" si="2577"/>
        <v>80</v>
      </c>
      <c r="UNE51" s="83">
        <f t="shared" si="2577"/>
        <v>80</v>
      </c>
      <c r="UNF51" s="83">
        <f t="shared" si="2577"/>
        <v>80</v>
      </c>
      <c r="UNG51" s="83">
        <f t="shared" si="2577"/>
        <v>80</v>
      </c>
      <c r="UNH51" s="83">
        <f t="shared" si="2577"/>
        <v>80</v>
      </c>
      <c r="UNI51" s="83">
        <f t="shared" si="2577"/>
        <v>80</v>
      </c>
      <c r="UNJ51" s="66">
        <f t="shared" si="2578"/>
        <v>960</v>
      </c>
      <c r="UNK51" s="76" t="s">
        <v>100</v>
      </c>
      <c r="UNL51" s="77">
        <v>960</v>
      </c>
      <c r="UNM51" s="61">
        <f t="shared" si="2579"/>
        <v>80</v>
      </c>
      <c r="UNN51" s="83">
        <f t="shared" ref="UNN51:UNN53" si="3759">UNM51</f>
        <v>80</v>
      </c>
      <c r="UNO51" s="83">
        <f t="shared" si="2580"/>
        <v>80</v>
      </c>
      <c r="UNP51" s="83">
        <f t="shared" si="2580"/>
        <v>80</v>
      </c>
      <c r="UNQ51" s="83">
        <f t="shared" si="2580"/>
        <v>80</v>
      </c>
      <c r="UNR51" s="83">
        <f t="shared" si="2580"/>
        <v>80</v>
      </c>
      <c r="UNS51" s="83">
        <f t="shared" si="2580"/>
        <v>80</v>
      </c>
      <c r="UNT51" s="83">
        <f t="shared" si="2580"/>
        <v>80</v>
      </c>
      <c r="UNU51" s="83">
        <f t="shared" si="2580"/>
        <v>80</v>
      </c>
      <c r="UNV51" s="83">
        <f t="shared" si="2580"/>
        <v>80</v>
      </c>
      <c r="UNW51" s="83">
        <f t="shared" si="2580"/>
        <v>80</v>
      </c>
      <c r="UNX51" s="83">
        <f t="shared" si="2580"/>
        <v>80</v>
      </c>
      <c r="UNY51" s="83">
        <f t="shared" si="2580"/>
        <v>80</v>
      </c>
      <c r="UNZ51" s="66">
        <f t="shared" si="2581"/>
        <v>960</v>
      </c>
      <c r="UOA51" s="76" t="s">
        <v>100</v>
      </c>
      <c r="UOB51" s="77">
        <v>960</v>
      </c>
      <c r="UOC51" s="61">
        <f t="shared" si="2582"/>
        <v>80</v>
      </c>
      <c r="UOD51" s="83">
        <f t="shared" ref="UOD51:UOD53" si="3760">UOC51</f>
        <v>80</v>
      </c>
      <c r="UOE51" s="83">
        <f t="shared" si="2583"/>
        <v>80</v>
      </c>
      <c r="UOF51" s="83">
        <f t="shared" si="2583"/>
        <v>80</v>
      </c>
      <c r="UOG51" s="83">
        <f t="shared" si="2583"/>
        <v>80</v>
      </c>
      <c r="UOH51" s="83">
        <f t="shared" si="2583"/>
        <v>80</v>
      </c>
      <c r="UOI51" s="83">
        <f t="shared" si="2583"/>
        <v>80</v>
      </c>
      <c r="UOJ51" s="83">
        <f t="shared" si="2583"/>
        <v>80</v>
      </c>
      <c r="UOK51" s="83">
        <f t="shared" si="2583"/>
        <v>80</v>
      </c>
      <c r="UOL51" s="83">
        <f t="shared" si="2583"/>
        <v>80</v>
      </c>
      <c r="UOM51" s="83">
        <f t="shared" si="2583"/>
        <v>80</v>
      </c>
      <c r="UON51" s="83">
        <f t="shared" si="2583"/>
        <v>80</v>
      </c>
      <c r="UOO51" s="83">
        <f t="shared" si="2583"/>
        <v>80</v>
      </c>
      <c r="UOP51" s="66">
        <f t="shared" si="2584"/>
        <v>960</v>
      </c>
      <c r="UOQ51" s="76" t="s">
        <v>100</v>
      </c>
      <c r="UOR51" s="77">
        <v>960</v>
      </c>
      <c r="UOS51" s="61">
        <f t="shared" si="2585"/>
        <v>80</v>
      </c>
      <c r="UOT51" s="83">
        <f t="shared" ref="UOT51:UOT53" si="3761">UOS51</f>
        <v>80</v>
      </c>
      <c r="UOU51" s="83">
        <f t="shared" si="2586"/>
        <v>80</v>
      </c>
      <c r="UOV51" s="83">
        <f t="shared" si="2586"/>
        <v>80</v>
      </c>
      <c r="UOW51" s="83">
        <f t="shared" si="2586"/>
        <v>80</v>
      </c>
      <c r="UOX51" s="83">
        <f t="shared" si="2586"/>
        <v>80</v>
      </c>
      <c r="UOY51" s="83">
        <f t="shared" si="2586"/>
        <v>80</v>
      </c>
      <c r="UOZ51" s="83">
        <f t="shared" si="2586"/>
        <v>80</v>
      </c>
      <c r="UPA51" s="83">
        <f t="shared" si="2586"/>
        <v>80</v>
      </c>
      <c r="UPB51" s="83">
        <f t="shared" si="2586"/>
        <v>80</v>
      </c>
      <c r="UPC51" s="83">
        <f t="shared" si="2586"/>
        <v>80</v>
      </c>
      <c r="UPD51" s="83">
        <f t="shared" si="2586"/>
        <v>80</v>
      </c>
      <c r="UPE51" s="83">
        <f t="shared" si="2586"/>
        <v>80</v>
      </c>
      <c r="UPF51" s="66">
        <f t="shared" si="2587"/>
        <v>960</v>
      </c>
      <c r="UPG51" s="76" t="s">
        <v>100</v>
      </c>
      <c r="UPH51" s="77">
        <v>960</v>
      </c>
      <c r="UPI51" s="61">
        <f t="shared" si="2588"/>
        <v>80</v>
      </c>
      <c r="UPJ51" s="83">
        <f t="shared" ref="UPJ51:UPJ53" si="3762">UPI51</f>
        <v>80</v>
      </c>
      <c r="UPK51" s="83">
        <f t="shared" si="2589"/>
        <v>80</v>
      </c>
      <c r="UPL51" s="83">
        <f t="shared" si="2589"/>
        <v>80</v>
      </c>
      <c r="UPM51" s="83">
        <f t="shared" si="2589"/>
        <v>80</v>
      </c>
      <c r="UPN51" s="83">
        <f t="shared" si="2589"/>
        <v>80</v>
      </c>
      <c r="UPO51" s="83">
        <f t="shared" si="2589"/>
        <v>80</v>
      </c>
      <c r="UPP51" s="83">
        <f t="shared" si="2589"/>
        <v>80</v>
      </c>
      <c r="UPQ51" s="83">
        <f t="shared" si="2589"/>
        <v>80</v>
      </c>
      <c r="UPR51" s="83">
        <f t="shared" si="2589"/>
        <v>80</v>
      </c>
      <c r="UPS51" s="83">
        <f t="shared" si="2589"/>
        <v>80</v>
      </c>
      <c r="UPT51" s="83">
        <f t="shared" si="2589"/>
        <v>80</v>
      </c>
      <c r="UPU51" s="83">
        <f t="shared" si="2589"/>
        <v>80</v>
      </c>
      <c r="UPV51" s="66">
        <f t="shared" si="2590"/>
        <v>960</v>
      </c>
      <c r="UPW51" s="76" t="s">
        <v>100</v>
      </c>
      <c r="UPX51" s="77">
        <v>960</v>
      </c>
      <c r="UPY51" s="61">
        <f t="shared" si="2591"/>
        <v>80</v>
      </c>
      <c r="UPZ51" s="83">
        <f t="shared" ref="UPZ51:UPZ53" si="3763">UPY51</f>
        <v>80</v>
      </c>
      <c r="UQA51" s="83">
        <f t="shared" si="2592"/>
        <v>80</v>
      </c>
      <c r="UQB51" s="83">
        <f t="shared" si="2592"/>
        <v>80</v>
      </c>
      <c r="UQC51" s="83">
        <f t="shared" si="2592"/>
        <v>80</v>
      </c>
      <c r="UQD51" s="83">
        <f t="shared" si="2592"/>
        <v>80</v>
      </c>
      <c r="UQE51" s="83">
        <f t="shared" si="2592"/>
        <v>80</v>
      </c>
      <c r="UQF51" s="83">
        <f t="shared" si="2592"/>
        <v>80</v>
      </c>
      <c r="UQG51" s="83">
        <f t="shared" si="2592"/>
        <v>80</v>
      </c>
      <c r="UQH51" s="83">
        <f t="shared" si="2592"/>
        <v>80</v>
      </c>
      <c r="UQI51" s="83">
        <f t="shared" si="2592"/>
        <v>80</v>
      </c>
      <c r="UQJ51" s="83">
        <f t="shared" si="2592"/>
        <v>80</v>
      </c>
      <c r="UQK51" s="83">
        <f t="shared" si="2592"/>
        <v>80</v>
      </c>
      <c r="UQL51" s="66">
        <f t="shared" si="2593"/>
        <v>960</v>
      </c>
      <c r="UQM51" s="76" t="s">
        <v>100</v>
      </c>
      <c r="UQN51" s="77">
        <v>960</v>
      </c>
      <c r="UQO51" s="61">
        <f t="shared" si="2594"/>
        <v>80</v>
      </c>
      <c r="UQP51" s="83">
        <f t="shared" ref="UQP51:UQP53" si="3764">UQO51</f>
        <v>80</v>
      </c>
      <c r="UQQ51" s="83">
        <f t="shared" si="2595"/>
        <v>80</v>
      </c>
      <c r="UQR51" s="83">
        <f t="shared" si="2595"/>
        <v>80</v>
      </c>
      <c r="UQS51" s="83">
        <f t="shared" si="2595"/>
        <v>80</v>
      </c>
      <c r="UQT51" s="83">
        <f t="shared" si="2595"/>
        <v>80</v>
      </c>
      <c r="UQU51" s="83">
        <f t="shared" si="2595"/>
        <v>80</v>
      </c>
      <c r="UQV51" s="83">
        <f t="shared" si="2595"/>
        <v>80</v>
      </c>
      <c r="UQW51" s="83">
        <f t="shared" si="2595"/>
        <v>80</v>
      </c>
      <c r="UQX51" s="83">
        <f t="shared" si="2595"/>
        <v>80</v>
      </c>
      <c r="UQY51" s="83">
        <f t="shared" si="2595"/>
        <v>80</v>
      </c>
      <c r="UQZ51" s="83">
        <f t="shared" si="2595"/>
        <v>80</v>
      </c>
      <c r="URA51" s="83">
        <f t="shared" si="2595"/>
        <v>80</v>
      </c>
      <c r="URB51" s="66">
        <f t="shared" si="2596"/>
        <v>960</v>
      </c>
      <c r="URC51" s="76" t="s">
        <v>100</v>
      </c>
      <c r="URD51" s="77">
        <v>960</v>
      </c>
      <c r="URE51" s="61">
        <f t="shared" si="2597"/>
        <v>80</v>
      </c>
      <c r="URF51" s="83">
        <f t="shared" ref="URF51:URF53" si="3765">URE51</f>
        <v>80</v>
      </c>
      <c r="URG51" s="83">
        <f t="shared" si="2598"/>
        <v>80</v>
      </c>
      <c r="URH51" s="83">
        <f t="shared" si="2598"/>
        <v>80</v>
      </c>
      <c r="URI51" s="83">
        <f t="shared" si="2598"/>
        <v>80</v>
      </c>
      <c r="URJ51" s="83">
        <f t="shared" si="2598"/>
        <v>80</v>
      </c>
      <c r="URK51" s="83">
        <f t="shared" si="2598"/>
        <v>80</v>
      </c>
      <c r="URL51" s="83">
        <f t="shared" si="2598"/>
        <v>80</v>
      </c>
      <c r="URM51" s="83">
        <f t="shared" si="2598"/>
        <v>80</v>
      </c>
      <c r="URN51" s="83">
        <f t="shared" si="2598"/>
        <v>80</v>
      </c>
      <c r="URO51" s="83">
        <f t="shared" si="2598"/>
        <v>80</v>
      </c>
      <c r="URP51" s="83">
        <f t="shared" si="2598"/>
        <v>80</v>
      </c>
      <c r="URQ51" s="83">
        <f t="shared" si="2598"/>
        <v>80</v>
      </c>
      <c r="URR51" s="66">
        <f t="shared" si="2599"/>
        <v>960</v>
      </c>
      <c r="URS51" s="76" t="s">
        <v>100</v>
      </c>
      <c r="URT51" s="77">
        <v>960</v>
      </c>
      <c r="URU51" s="61">
        <f t="shared" si="2600"/>
        <v>80</v>
      </c>
      <c r="URV51" s="83">
        <f t="shared" ref="URV51:URV53" si="3766">URU51</f>
        <v>80</v>
      </c>
      <c r="URW51" s="83">
        <f t="shared" si="2601"/>
        <v>80</v>
      </c>
      <c r="URX51" s="83">
        <f t="shared" si="2601"/>
        <v>80</v>
      </c>
      <c r="URY51" s="83">
        <f t="shared" si="2601"/>
        <v>80</v>
      </c>
      <c r="URZ51" s="83">
        <f t="shared" si="2601"/>
        <v>80</v>
      </c>
      <c r="USA51" s="83">
        <f t="shared" si="2601"/>
        <v>80</v>
      </c>
      <c r="USB51" s="83">
        <f t="shared" si="2601"/>
        <v>80</v>
      </c>
      <c r="USC51" s="83">
        <f t="shared" si="2601"/>
        <v>80</v>
      </c>
      <c r="USD51" s="83">
        <f t="shared" si="2601"/>
        <v>80</v>
      </c>
      <c r="USE51" s="83">
        <f t="shared" si="2601"/>
        <v>80</v>
      </c>
      <c r="USF51" s="83">
        <f t="shared" si="2601"/>
        <v>80</v>
      </c>
      <c r="USG51" s="83">
        <f t="shared" si="2601"/>
        <v>80</v>
      </c>
      <c r="USH51" s="66">
        <f t="shared" si="2602"/>
        <v>960</v>
      </c>
      <c r="USI51" s="76" t="s">
        <v>100</v>
      </c>
      <c r="USJ51" s="77">
        <v>960</v>
      </c>
      <c r="USK51" s="61">
        <f t="shared" si="2603"/>
        <v>80</v>
      </c>
      <c r="USL51" s="83">
        <f t="shared" ref="USL51:USL53" si="3767">USK51</f>
        <v>80</v>
      </c>
      <c r="USM51" s="83">
        <f t="shared" si="2604"/>
        <v>80</v>
      </c>
      <c r="USN51" s="83">
        <f t="shared" si="2604"/>
        <v>80</v>
      </c>
      <c r="USO51" s="83">
        <f t="shared" si="2604"/>
        <v>80</v>
      </c>
      <c r="USP51" s="83">
        <f t="shared" si="2604"/>
        <v>80</v>
      </c>
      <c r="USQ51" s="83">
        <f t="shared" si="2604"/>
        <v>80</v>
      </c>
      <c r="USR51" s="83">
        <f t="shared" si="2604"/>
        <v>80</v>
      </c>
      <c r="USS51" s="83">
        <f t="shared" si="2604"/>
        <v>80</v>
      </c>
      <c r="UST51" s="83">
        <f t="shared" si="2604"/>
        <v>80</v>
      </c>
      <c r="USU51" s="83">
        <f t="shared" si="2604"/>
        <v>80</v>
      </c>
      <c r="USV51" s="83">
        <f t="shared" si="2604"/>
        <v>80</v>
      </c>
      <c r="USW51" s="83">
        <f t="shared" si="2604"/>
        <v>80</v>
      </c>
      <c r="USX51" s="66">
        <f t="shared" si="2605"/>
        <v>960</v>
      </c>
      <c r="USY51" s="76" t="s">
        <v>100</v>
      </c>
      <c r="USZ51" s="77">
        <v>960</v>
      </c>
      <c r="UTA51" s="61">
        <f t="shared" si="2606"/>
        <v>80</v>
      </c>
      <c r="UTB51" s="83">
        <f t="shared" ref="UTB51:UTB53" si="3768">UTA51</f>
        <v>80</v>
      </c>
      <c r="UTC51" s="83">
        <f t="shared" si="2607"/>
        <v>80</v>
      </c>
      <c r="UTD51" s="83">
        <f t="shared" si="2607"/>
        <v>80</v>
      </c>
      <c r="UTE51" s="83">
        <f t="shared" si="2607"/>
        <v>80</v>
      </c>
      <c r="UTF51" s="83">
        <f t="shared" si="2607"/>
        <v>80</v>
      </c>
      <c r="UTG51" s="83">
        <f t="shared" si="2607"/>
        <v>80</v>
      </c>
      <c r="UTH51" s="83">
        <f t="shared" si="2607"/>
        <v>80</v>
      </c>
      <c r="UTI51" s="83">
        <f t="shared" si="2607"/>
        <v>80</v>
      </c>
      <c r="UTJ51" s="83">
        <f t="shared" si="2607"/>
        <v>80</v>
      </c>
      <c r="UTK51" s="83">
        <f t="shared" si="2607"/>
        <v>80</v>
      </c>
      <c r="UTL51" s="83">
        <f t="shared" si="2607"/>
        <v>80</v>
      </c>
      <c r="UTM51" s="83">
        <f t="shared" si="2607"/>
        <v>80</v>
      </c>
      <c r="UTN51" s="66">
        <f t="shared" si="2608"/>
        <v>960</v>
      </c>
      <c r="UTO51" s="76" t="s">
        <v>100</v>
      </c>
      <c r="UTP51" s="77">
        <v>960</v>
      </c>
      <c r="UTQ51" s="61">
        <f t="shared" si="2609"/>
        <v>80</v>
      </c>
      <c r="UTR51" s="83">
        <f t="shared" ref="UTR51:UTR53" si="3769">UTQ51</f>
        <v>80</v>
      </c>
      <c r="UTS51" s="83">
        <f t="shared" si="2610"/>
        <v>80</v>
      </c>
      <c r="UTT51" s="83">
        <f t="shared" si="2610"/>
        <v>80</v>
      </c>
      <c r="UTU51" s="83">
        <f t="shared" si="2610"/>
        <v>80</v>
      </c>
      <c r="UTV51" s="83">
        <f t="shared" si="2610"/>
        <v>80</v>
      </c>
      <c r="UTW51" s="83">
        <f t="shared" si="2610"/>
        <v>80</v>
      </c>
      <c r="UTX51" s="83">
        <f t="shared" si="2610"/>
        <v>80</v>
      </c>
      <c r="UTY51" s="83">
        <f t="shared" si="2610"/>
        <v>80</v>
      </c>
      <c r="UTZ51" s="83">
        <f t="shared" si="2610"/>
        <v>80</v>
      </c>
      <c r="UUA51" s="83">
        <f t="shared" si="2610"/>
        <v>80</v>
      </c>
      <c r="UUB51" s="83">
        <f t="shared" si="2610"/>
        <v>80</v>
      </c>
      <c r="UUC51" s="83">
        <f t="shared" si="2610"/>
        <v>80</v>
      </c>
      <c r="UUD51" s="66">
        <f t="shared" si="2611"/>
        <v>960</v>
      </c>
      <c r="UUE51" s="76" t="s">
        <v>100</v>
      </c>
      <c r="UUF51" s="77">
        <v>960</v>
      </c>
      <c r="UUG51" s="61">
        <f t="shared" si="2612"/>
        <v>80</v>
      </c>
      <c r="UUH51" s="83">
        <f t="shared" ref="UUH51:UUH53" si="3770">UUG51</f>
        <v>80</v>
      </c>
      <c r="UUI51" s="83">
        <f t="shared" si="2613"/>
        <v>80</v>
      </c>
      <c r="UUJ51" s="83">
        <f t="shared" si="2613"/>
        <v>80</v>
      </c>
      <c r="UUK51" s="83">
        <f t="shared" si="2613"/>
        <v>80</v>
      </c>
      <c r="UUL51" s="83">
        <f t="shared" si="2613"/>
        <v>80</v>
      </c>
      <c r="UUM51" s="83">
        <f t="shared" si="2613"/>
        <v>80</v>
      </c>
      <c r="UUN51" s="83">
        <f t="shared" si="2613"/>
        <v>80</v>
      </c>
      <c r="UUO51" s="83">
        <f t="shared" si="2613"/>
        <v>80</v>
      </c>
      <c r="UUP51" s="83">
        <f t="shared" si="2613"/>
        <v>80</v>
      </c>
      <c r="UUQ51" s="83">
        <f t="shared" si="2613"/>
        <v>80</v>
      </c>
      <c r="UUR51" s="83">
        <f t="shared" si="2613"/>
        <v>80</v>
      </c>
      <c r="UUS51" s="83">
        <f t="shared" si="2613"/>
        <v>80</v>
      </c>
      <c r="UUT51" s="66">
        <f t="shared" si="2614"/>
        <v>960</v>
      </c>
      <c r="UUU51" s="76" t="s">
        <v>100</v>
      </c>
      <c r="UUV51" s="77">
        <v>960</v>
      </c>
      <c r="UUW51" s="61">
        <f t="shared" si="2615"/>
        <v>80</v>
      </c>
      <c r="UUX51" s="83">
        <f t="shared" ref="UUX51:UUX53" si="3771">UUW51</f>
        <v>80</v>
      </c>
      <c r="UUY51" s="83">
        <f t="shared" si="2616"/>
        <v>80</v>
      </c>
      <c r="UUZ51" s="83">
        <f t="shared" si="2616"/>
        <v>80</v>
      </c>
      <c r="UVA51" s="83">
        <f t="shared" si="2616"/>
        <v>80</v>
      </c>
      <c r="UVB51" s="83">
        <f t="shared" si="2616"/>
        <v>80</v>
      </c>
      <c r="UVC51" s="83">
        <f t="shared" si="2616"/>
        <v>80</v>
      </c>
      <c r="UVD51" s="83">
        <f t="shared" si="2616"/>
        <v>80</v>
      </c>
      <c r="UVE51" s="83">
        <f t="shared" si="2616"/>
        <v>80</v>
      </c>
      <c r="UVF51" s="83">
        <f t="shared" si="2616"/>
        <v>80</v>
      </c>
      <c r="UVG51" s="83">
        <f t="shared" si="2616"/>
        <v>80</v>
      </c>
      <c r="UVH51" s="83">
        <f t="shared" si="2616"/>
        <v>80</v>
      </c>
      <c r="UVI51" s="83">
        <f t="shared" si="2616"/>
        <v>80</v>
      </c>
      <c r="UVJ51" s="66">
        <f t="shared" si="2617"/>
        <v>960</v>
      </c>
      <c r="UVK51" s="76" t="s">
        <v>100</v>
      </c>
      <c r="UVL51" s="77">
        <v>960</v>
      </c>
      <c r="UVM51" s="61">
        <f t="shared" si="2618"/>
        <v>80</v>
      </c>
      <c r="UVN51" s="83">
        <f t="shared" ref="UVN51:UVN53" si="3772">UVM51</f>
        <v>80</v>
      </c>
      <c r="UVO51" s="83">
        <f t="shared" si="2619"/>
        <v>80</v>
      </c>
      <c r="UVP51" s="83">
        <f t="shared" si="2619"/>
        <v>80</v>
      </c>
      <c r="UVQ51" s="83">
        <f t="shared" si="2619"/>
        <v>80</v>
      </c>
      <c r="UVR51" s="83">
        <f t="shared" si="2619"/>
        <v>80</v>
      </c>
      <c r="UVS51" s="83">
        <f t="shared" si="2619"/>
        <v>80</v>
      </c>
      <c r="UVT51" s="83">
        <f t="shared" si="2619"/>
        <v>80</v>
      </c>
      <c r="UVU51" s="83">
        <f t="shared" si="2619"/>
        <v>80</v>
      </c>
      <c r="UVV51" s="83">
        <f t="shared" si="2619"/>
        <v>80</v>
      </c>
      <c r="UVW51" s="83">
        <f t="shared" si="2619"/>
        <v>80</v>
      </c>
      <c r="UVX51" s="83">
        <f t="shared" si="2619"/>
        <v>80</v>
      </c>
      <c r="UVY51" s="83">
        <f t="shared" si="2619"/>
        <v>80</v>
      </c>
      <c r="UVZ51" s="66">
        <f t="shared" si="2620"/>
        <v>960</v>
      </c>
      <c r="UWA51" s="76" t="s">
        <v>100</v>
      </c>
      <c r="UWB51" s="77">
        <v>960</v>
      </c>
      <c r="UWC51" s="61">
        <f t="shared" si="2621"/>
        <v>80</v>
      </c>
      <c r="UWD51" s="83">
        <f t="shared" ref="UWD51:UWD53" si="3773">UWC51</f>
        <v>80</v>
      </c>
      <c r="UWE51" s="83">
        <f t="shared" si="2622"/>
        <v>80</v>
      </c>
      <c r="UWF51" s="83">
        <f t="shared" si="2622"/>
        <v>80</v>
      </c>
      <c r="UWG51" s="83">
        <f t="shared" si="2622"/>
        <v>80</v>
      </c>
      <c r="UWH51" s="83">
        <f t="shared" si="2622"/>
        <v>80</v>
      </c>
      <c r="UWI51" s="83">
        <f t="shared" si="2622"/>
        <v>80</v>
      </c>
      <c r="UWJ51" s="83">
        <f t="shared" si="2622"/>
        <v>80</v>
      </c>
      <c r="UWK51" s="83">
        <f t="shared" si="2622"/>
        <v>80</v>
      </c>
      <c r="UWL51" s="83">
        <f t="shared" si="2622"/>
        <v>80</v>
      </c>
      <c r="UWM51" s="83">
        <f t="shared" si="2622"/>
        <v>80</v>
      </c>
      <c r="UWN51" s="83">
        <f t="shared" si="2622"/>
        <v>80</v>
      </c>
      <c r="UWO51" s="83">
        <f t="shared" si="2622"/>
        <v>80</v>
      </c>
      <c r="UWP51" s="66">
        <f t="shared" si="2623"/>
        <v>960</v>
      </c>
      <c r="UWQ51" s="76" t="s">
        <v>100</v>
      </c>
      <c r="UWR51" s="77">
        <v>960</v>
      </c>
      <c r="UWS51" s="61">
        <f t="shared" si="2624"/>
        <v>80</v>
      </c>
      <c r="UWT51" s="83">
        <f t="shared" ref="UWT51:UWT53" si="3774">UWS51</f>
        <v>80</v>
      </c>
      <c r="UWU51" s="83">
        <f t="shared" si="2625"/>
        <v>80</v>
      </c>
      <c r="UWV51" s="83">
        <f t="shared" si="2625"/>
        <v>80</v>
      </c>
      <c r="UWW51" s="83">
        <f t="shared" si="2625"/>
        <v>80</v>
      </c>
      <c r="UWX51" s="83">
        <f t="shared" si="2625"/>
        <v>80</v>
      </c>
      <c r="UWY51" s="83">
        <f t="shared" si="2625"/>
        <v>80</v>
      </c>
      <c r="UWZ51" s="83">
        <f t="shared" si="2625"/>
        <v>80</v>
      </c>
      <c r="UXA51" s="83">
        <f t="shared" si="2625"/>
        <v>80</v>
      </c>
      <c r="UXB51" s="83">
        <f t="shared" si="2625"/>
        <v>80</v>
      </c>
      <c r="UXC51" s="83">
        <f t="shared" si="2625"/>
        <v>80</v>
      </c>
      <c r="UXD51" s="83">
        <f t="shared" si="2625"/>
        <v>80</v>
      </c>
      <c r="UXE51" s="83">
        <f t="shared" si="2625"/>
        <v>80</v>
      </c>
      <c r="UXF51" s="66">
        <f t="shared" si="2626"/>
        <v>960</v>
      </c>
      <c r="UXG51" s="76" t="s">
        <v>100</v>
      </c>
      <c r="UXH51" s="77">
        <v>960</v>
      </c>
      <c r="UXI51" s="61">
        <f t="shared" si="2627"/>
        <v>80</v>
      </c>
      <c r="UXJ51" s="83">
        <f t="shared" ref="UXJ51:UXJ53" si="3775">UXI51</f>
        <v>80</v>
      </c>
      <c r="UXK51" s="83">
        <f t="shared" si="2628"/>
        <v>80</v>
      </c>
      <c r="UXL51" s="83">
        <f t="shared" si="2628"/>
        <v>80</v>
      </c>
      <c r="UXM51" s="83">
        <f t="shared" si="2628"/>
        <v>80</v>
      </c>
      <c r="UXN51" s="83">
        <f t="shared" si="2628"/>
        <v>80</v>
      </c>
      <c r="UXO51" s="83">
        <f t="shared" si="2628"/>
        <v>80</v>
      </c>
      <c r="UXP51" s="83">
        <f t="shared" si="2628"/>
        <v>80</v>
      </c>
      <c r="UXQ51" s="83">
        <f t="shared" si="2628"/>
        <v>80</v>
      </c>
      <c r="UXR51" s="83">
        <f t="shared" si="2628"/>
        <v>80</v>
      </c>
      <c r="UXS51" s="83">
        <f t="shared" si="2628"/>
        <v>80</v>
      </c>
      <c r="UXT51" s="83">
        <f t="shared" si="2628"/>
        <v>80</v>
      </c>
      <c r="UXU51" s="83">
        <f t="shared" si="2628"/>
        <v>80</v>
      </c>
      <c r="UXV51" s="66">
        <f t="shared" si="2629"/>
        <v>960</v>
      </c>
      <c r="UXW51" s="76" t="s">
        <v>100</v>
      </c>
      <c r="UXX51" s="77">
        <v>960</v>
      </c>
      <c r="UXY51" s="61">
        <f t="shared" si="2630"/>
        <v>80</v>
      </c>
      <c r="UXZ51" s="83">
        <f t="shared" ref="UXZ51:UXZ53" si="3776">UXY51</f>
        <v>80</v>
      </c>
      <c r="UYA51" s="83">
        <f t="shared" si="2631"/>
        <v>80</v>
      </c>
      <c r="UYB51" s="83">
        <f t="shared" si="2631"/>
        <v>80</v>
      </c>
      <c r="UYC51" s="83">
        <f t="shared" si="2631"/>
        <v>80</v>
      </c>
      <c r="UYD51" s="83">
        <f t="shared" si="2631"/>
        <v>80</v>
      </c>
      <c r="UYE51" s="83">
        <f t="shared" si="2631"/>
        <v>80</v>
      </c>
      <c r="UYF51" s="83">
        <f t="shared" si="2631"/>
        <v>80</v>
      </c>
      <c r="UYG51" s="83">
        <f t="shared" si="2631"/>
        <v>80</v>
      </c>
      <c r="UYH51" s="83">
        <f t="shared" si="2631"/>
        <v>80</v>
      </c>
      <c r="UYI51" s="83">
        <f t="shared" si="2631"/>
        <v>80</v>
      </c>
      <c r="UYJ51" s="83">
        <f t="shared" si="2631"/>
        <v>80</v>
      </c>
      <c r="UYK51" s="83">
        <f t="shared" si="2631"/>
        <v>80</v>
      </c>
      <c r="UYL51" s="66">
        <f t="shared" si="2632"/>
        <v>960</v>
      </c>
      <c r="UYM51" s="76" t="s">
        <v>100</v>
      </c>
      <c r="UYN51" s="77">
        <v>960</v>
      </c>
      <c r="UYO51" s="61">
        <f t="shared" si="2633"/>
        <v>80</v>
      </c>
      <c r="UYP51" s="83">
        <f t="shared" ref="UYP51:UYP53" si="3777">UYO51</f>
        <v>80</v>
      </c>
      <c r="UYQ51" s="83">
        <f t="shared" si="2634"/>
        <v>80</v>
      </c>
      <c r="UYR51" s="83">
        <f t="shared" si="2634"/>
        <v>80</v>
      </c>
      <c r="UYS51" s="83">
        <f t="shared" si="2634"/>
        <v>80</v>
      </c>
      <c r="UYT51" s="83">
        <f t="shared" si="2634"/>
        <v>80</v>
      </c>
      <c r="UYU51" s="83">
        <f t="shared" si="2634"/>
        <v>80</v>
      </c>
      <c r="UYV51" s="83">
        <f t="shared" si="2634"/>
        <v>80</v>
      </c>
      <c r="UYW51" s="83">
        <f t="shared" si="2634"/>
        <v>80</v>
      </c>
      <c r="UYX51" s="83">
        <f t="shared" si="2634"/>
        <v>80</v>
      </c>
      <c r="UYY51" s="83">
        <f t="shared" si="2634"/>
        <v>80</v>
      </c>
      <c r="UYZ51" s="83">
        <f t="shared" si="2634"/>
        <v>80</v>
      </c>
      <c r="UZA51" s="83">
        <f t="shared" si="2634"/>
        <v>80</v>
      </c>
      <c r="UZB51" s="66">
        <f t="shared" si="2635"/>
        <v>960</v>
      </c>
      <c r="UZC51" s="76" t="s">
        <v>100</v>
      </c>
      <c r="UZD51" s="77">
        <v>960</v>
      </c>
      <c r="UZE51" s="61">
        <f t="shared" si="2636"/>
        <v>80</v>
      </c>
      <c r="UZF51" s="83">
        <f t="shared" ref="UZF51:UZF53" si="3778">UZE51</f>
        <v>80</v>
      </c>
      <c r="UZG51" s="83">
        <f t="shared" si="2637"/>
        <v>80</v>
      </c>
      <c r="UZH51" s="83">
        <f t="shared" si="2637"/>
        <v>80</v>
      </c>
      <c r="UZI51" s="83">
        <f t="shared" si="2637"/>
        <v>80</v>
      </c>
      <c r="UZJ51" s="83">
        <f t="shared" si="2637"/>
        <v>80</v>
      </c>
      <c r="UZK51" s="83">
        <f t="shared" si="2637"/>
        <v>80</v>
      </c>
      <c r="UZL51" s="83">
        <f t="shared" si="2637"/>
        <v>80</v>
      </c>
      <c r="UZM51" s="83">
        <f t="shared" si="2637"/>
        <v>80</v>
      </c>
      <c r="UZN51" s="83">
        <f t="shared" si="2637"/>
        <v>80</v>
      </c>
      <c r="UZO51" s="83">
        <f t="shared" si="2637"/>
        <v>80</v>
      </c>
      <c r="UZP51" s="83">
        <f t="shared" si="2637"/>
        <v>80</v>
      </c>
      <c r="UZQ51" s="83">
        <f t="shared" si="2637"/>
        <v>80</v>
      </c>
      <c r="UZR51" s="66">
        <f t="shared" si="2638"/>
        <v>960</v>
      </c>
      <c r="UZS51" s="76" t="s">
        <v>100</v>
      </c>
      <c r="UZT51" s="77">
        <v>960</v>
      </c>
      <c r="UZU51" s="61">
        <f t="shared" si="2639"/>
        <v>80</v>
      </c>
      <c r="UZV51" s="83">
        <f t="shared" ref="UZV51:UZV53" si="3779">UZU51</f>
        <v>80</v>
      </c>
      <c r="UZW51" s="83">
        <f t="shared" si="2640"/>
        <v>80</v>
      </c>
      <c r="UZX51" s="83">
        <f t="shared" si="2640"/>
        <v>80</v>
      </c>
      <c r="UZY51" s="83">
        <f t="shared" si="2640"/>
        <v>80</v>
      </c>
      <c r="UZZ51" s="83">
        <f t="shared" si="2640"/>
        <v>80</v>
      </c>
      <c r="VAA51" s="83">
        <f t="shared" si="2640"/>
        <v>80</v>
      </c>
      <c r="VAB51" s="83">
        <f t="shared" si="2640"/>
        <v>80</v>
      </c>
      <c r="VAC51" s="83">
        <f t="shared" si="2640"/>
        <v>80</v>
      </c>
      <c r="VAD51" s="83">
        <f t="shared" si="2640"/>
        <v>80</v>
      </c>
      <c r="VAE51" s="83">
        <f t="shared" si="2640"/>
        <v>80</v>
      </c>
      <c r="VAF51" s="83">
        <f t="shared" si="2640"/>
        <v>80</v>
      </c>
      <c r="VAG51" s="83">
        <f t="shared" si="2640"/>
        <v>80</v>
      </c>
      <c r="VAH51" s="66">
        <f t="shared" si="2641"/>
        <v>960</v>
      </c>
      <c r="VAI51" s="76" t="s">
        <v>100</v>
      </c>
      <c r="VAJ51" s="77">
        <v>960</v>
      </c>
      <c r="VAK51" s="61">
        <f t="shared" si="2642"/>
        <v>80</v>
      </c>
      <c r="VAL51" s="83">
        <f t="shared" ref="VAL51:VAL53" si="3780">VAK51</f>
        <v>80</v>
      </c>
      <c r="VAM51" s="83">
        <f t="shared" si="2643"/>
        <v>80</v>
      </c>
      <c r="VAN51" s="83">
        <f t="shared" si="2643"/>
        <v>80</v>
      </c>
      <c r="VAO51" s="83">
        <f t="shared" si="2643"/>
        <v>80</v>
      </c>
      <c r="VAP51" s="83">
        <f t="shared" si="2643"/>
        <v>80</v>
      </c>
      <c r="VAQ51" s="83">
        <f t="shared" si="2643"/>
        <v>80</v>
      </c>
      <c r="VAR51" s="83">
        <f t="shared" si="2643"/>
        <v>80</v>
      </c>
      <c r="VAS51" s="83">
        <f t="shared" si="2643"/>
        <v>80</v>
      </c>
      <c r="VAT51" s="83">
        <f t="shared" si="2643"/>
        <v>80</v>
      </c>
      <c r="VAU51" s="83">
        <f t="shared" si="2643"/>
        <v>80</v>
      </c>
      <c r="VAV51" s="83">
        <f t="shared" si="2643"/>
        <v>80</v>
      </c>
      <c r="VAW51" s="83">
        <f t="shared" si="2643"/>
        <v>80</v>
      </c>
      <c r="VAX51" s="66">
        <f t="shared" si="2644"/>
        <v>960</v>
      </c>
      <c r="VAY51" s="76" t="s">
        <v>100</v>
      </c>
      <c r="VAZ51" s="77">
        <v>960</v>
      </c>
      <c r="VBA51" s="61">
        <f t="shared" si="2645"/>
        <v>80</v>
      </c>
      <c r="VBB51" s="83">
        <f t="shared" ref="VBB51:VBB53" si="3781">VBA51</f>
        <v>80</v>
      </c>
      <c r="VBC51" s="83">
        <f t="shared" si="2646"/>
        <v>80</v>
      </c>
      <c r="VBD51" s="83">
        <f t="shared" si="2646"/>
        <v>80</v>
      </c>
      <c r="VBE51" s="83">
        <f t="shared" si="2646"/>
        <v>80</v>
      </c>
      <c r="VBF51" s="83">
        <f t="shared" si="2646"/>
        <v>80</v>
      </c>
      <c r="VBG51" s="83">
        <f t="shared" si="2646"/>
        <v>80</v>
      </c>
      <c r="VBH51" s="83">
        <f t="shared" si="2646"/>
        <v>80</v>
      </c>
      <c r="VBI51" s="83">
        <f t="shared" si="2646"/>
        <v>80</v>
      </c>
      <c r="VBJ51" s="83">
        <f t="shared" si="2646"/>
        <v>80</v>
      </c>
      <c r="VBK51" s="83">
        <f t="shared" si="2646"/>
        <v>80</v>
      </c>
      <c r="VBL51" s="83">
        <f t="shared" si="2646"/>
        <v>80</v>
      </c>
      <c r="VBM51" s="83">
        <f t="shared" si="2646"/>
        <v>80</v>
      </c>
      <c r="VBN51" s="66">
        <f t="shared" si="2647"/>
        <v>960</v>
      </c>
      <c r="VBO51" s="76" t="s">
        <v>100</v>
      </c>
      <c r="VBP51" s="77">
        <v>960</v>
      </c>
      <c r="VBQ51" s="61">
        <f t="shared" si="2648"/>
        <v>80</v>
      </c>
      <c r="VBR51" s="83">
        <f t="shared" ref="VBR51:VBR53" si="3782">VBQ51</f>
        <v>80</v>
      </c>
      <c r="VBS51" s="83">
        <f t="shared" si="2649"/>
        <v>80</v>
      </c>
      <c r="VBT51" s="83">
        <f t="shared" si="2649"/>
        <v>80</v>
      </c>
      <c r="VBU51" s="83">
        <f t="shared" si="2649"/>
        <v>80</v>
      </c>
      <c r="VBV51" s="83">
        <f t="shared" si="2649"/>
        <v>80</v>
      </c>
      <c r="VBW51" s="83">
        <f t="shared" si="2649"/>
        <v>80</v>
      </c>
      <c r="VBX51" s="83">
        <f t="shared" si="2649"/>
        <v>80</v>
      </c>
      <c r="VBY51" s="83">
        <f t="shared" si="2649"/>
        <v>80</v>
      </c>
      <c r="VBZ51" s="83">
        <f t="shared" si="2649"/>
        <v>80</v>
      </c>
      <c r="VCA51" s="83">
        <f t="shared" si="2649"/>
        <v>80</v>
      </c>
      <c r="VCB51" s="83">
        <f t="shared" si="2649"/>
        <v>80</v>
      </c>
      <c r="VCC51" s="83">
        <f t="shared" si="2649"/>
        <v>80</v>
      </c>
      <c r="VCD51" s="66">
        <f t="shared" si="2650"/>
        <v>960</v>
      </c>
      <c r="VCE51" s="76" t="s">
        <v>100</v>
      </c>
      <c r="VCF51" s="77">
        <v>960</v>
      </c>
      <c r="VCG51" s="61">
        <f t="shared" si="2651"/>
        <v>80</v>
      </c>
      <c r="VCH51" s="83">
        <f t="shared" ref="VCH51:VCH53" si="3783">VCG51</f>
        <v>80</v>
      </c>
      <c r="VCI51" s="83">
        <f t="shared" si="2652"/>
        <v>80</v>
      </c>
      <c r="VCJ51" s="83">
        <f t="shared" si="2652"/>
        <v>80</v>
      </c>
      <c r="VCK51" s="83">
        <f t="shared" si="2652"/>
        <v>80</v>
      </c>
      <c r="VCL51" s="83">
        <f t="shared" si="2652"/>
        <v>80</v>
      </c>
      <c r="VCM51" s="83">
        <f t="shared" si="2652"/>
        <v>80</v>
      </c>
      <c r="VCN51" s="83">
        <f t="shared" si="2652"/>
        <v>80</v>
      </c>
      <c r="VCO51" s="83">
        <f t="shared" si="2652"/>
        <v>80</v>
      </c>
      <c r="VCP51" s="83">
        <f t="shared" si="2652"/>
        <v>80</v>
      </c>
      <c r="VCQ51" s="83">
        <f t="shared" si="2652"/>
        <v>80</v>
      </c>
      <c r="VCR51" s="83">
        <f t="shared" si="2652"/>
        <v>80</v>
      </c>
      <c r="VCS51" s="83">
        <f t="shared" si="2652"/>
        <v>80</v>
      </c>
      <c r="VCT51" s="66">
        <f t="shared" si="2653"/>
        <v>960</v>
      </c>
      <c r="VCU51" s="76" t="s">
        <v>100</v>
      </c>
      <c r="VCV51" s="77">
        <v>960</v>
      </c>
      <c r="VCW51" s="61">
        <f t="shared" si="2654"/>
        <v>80</v>
      </c>
      <c r="VCX51" s="83">
        <f t="shared" ref="VCX51:VCX53" si="3784">VCW51</f>
        <v>80</v>
      </c>
      <c r="VCY51" s="83">
        <f t="shared" si="2655"/>
        <v>80</v>
      </c>
      <c r="VCZ51" s="83">
        <f t="shared" si="2655"/>
        <v>80</v>
      </c>
      <c r="VDA51" s="83">
        <f t="shared" si="2655"/>
        <v>80</v>
      </c>
      <c r="VDB51" s="83">
        <f t="shared" si="2655"/>
        <v>80</v>
      </c>
      <c r="VDC51" s="83">
        <f t="shared" si="2655"/>
        <v>80</v>
      </c>
      <c r="VDD51" s="83">
        <f t="shared" si="2655"/>
        <v>80</v>
      </c>
      <c r="VDE51" s="83">
        <f t="shared" si="2655"/>
        <v>80</v>
      </c>
      <c r="VDF51" s="83">
        <f t="shared" si="2655"/>
        <v>80</v>
      </c>
      <c r="VDG51" s="83">
        <f t="shared" si="2655"/>
        <v>80</v>
      </c>
      <c r="VDH51" s="83">
        <f t="shared" si="2655"/>
        <v>80</v>
      </c>
      <c r="VDI51" s="83">
        <f t="shared" si="2655"/>
        <v>80</v>
      </c>
      <c r="VDJ51" s="66">
        <f t="shared" si="2656"/>
        <v>960</v>
      </c>
      <c r="VDK51" s="76" t="s">
        <v>100</v>
      </c>
      <c r="VDL51" s="77">
        <v>960</v>
      </c>
      <c r="VDM51" s="61">
        <f t="shared" si="2657"/>
        <v>80</v>
      </c>
      <c r="VDN51" s="83">
        <f t="shared" ref="VDN51:VDN53" si="3785">VDM51</f>
        <v>80</v>
      </c>
      <c r="VDO51" s="83">
        <f t="shared" si="2658"/>
        <v>80</v>
      </c>
      <c r="VDP51" s="83">
        <f t="shared" si="2658"/>
        <v>80</v>
      </c>
      <c r="VDQ51" s="83">
        <f t="shared" si="2658"/>
        <v>80</v>
      </c>
      <c r="VDR51" s="83">
        <f t="shared" si="2658"/>
        <v>80</v>
      </c>
      <c r="VDS51" s="83">
        <f t="shared" si="2658"/>
        <v>80</v>
      </c>
      <c r="VDT51" s="83">
        <f t="shared" si="2658"/>
        <v>80</v>
      </c>
      <c r="VDU51" s="83">
        <f t="shared" si="2658"/>
        <v>80</v>
      </c>
      <c r="VDV51" s="83">
        <f t="shared" si="2658"/>
        <v>80</v>
      </c>
      <c r="VDW51" s="83">
        <f t="shared" si="2658"/>
        <v>80</v>
      </c>
      <c r="VDX51" s="83">
        <f t="shared" si="2658"/>
        <v>80</v>
      </c>
      <c r="VDY51" s="83">
        <f t="shared" si="2658"/>
        <v>80</v>
      </c>
      <c r="VDZ51" s="66">
        <f t="shared" si="2659"/>
        <v>960</v>
      </c>
      <c r="VEA51" s="76" t="s">
        <v>100</v>
      </c>
      <c r="VEB51" s="77">
        <v>960</v>
      </c>
      <c r="VEC51" s="61">
        <f t="shared" si="2660"/>
        <v>80</v>
      </c>
      <c r="VED51" s="83">
        <f t="shared" ref="VED51:VED53" si="3786">VEC51</f>
        <v>80</v>
      </c>
      <c r="VEE51" s="83">
        <f t="shared" si="2661"/>
        <v>80</v>
      </c>
      <c r="VEF51" s="83">
        <f t="shared" si="2661"/>
        <v>80</v>
      </c>
      <c r="VEG51" s="83">
        <f t="shared" si="2661"/>
        <v>80</v>
      </c>
      <c r="VEH51" s="83">
        <f t="shared" si="2661"/>
        <v>80</v>
      </c>
      <c r="VEI51" s="83">
        <f t="shared" si="2661"/>
        <v>80</v>
      </c>
      <c r="VEJ51" s="83">
        <f t="shared" si="2661"/>
        <v>80</v>
      </c>
      <c r="VEK51" s="83">
        <f t="shared" si="2661"/>
        <v>80</v>
      </c>
      <c r="VEL51" s="83">
        <f t="shared" si="2661"/>
        <v>80</v>
      </c>
      <c r="VEM51" s="83">
        <f t="shared" si="2661"/>
        <v>80</v>
      </c>
      <c r="VEN51" s="83">
        <f t="shared" si="2661"/>
        <v>80</v>
      </c>
      <c r="VEO51" s="83">
        <f t="shared" si="2661"/>
        <v>80</v>
      </c>
      <c r="VEP51" s="66">
        <f t="shared" si="2662"/>
        <v>960</v>
      </c>
      <c r="VEQ51" s="76" t="s">
        <v>100</v>
      </c>
      <c r="VER51" s="77">
        <v>960</v>
      </c>
      <c r="VES51" s="61">
        <f t="shared" si="2663"/>
        <v>80</v>
      </c>
      <c r="VET51" s="83">
        <f t="shared" ref="VET51:VET53" si="3787">VES51</f>
        <v>80</v>
      </c>
      <c r="VEU51" s="83">
        <f t="shared" si="2664"/>
        <v>80</v>
      </c>
      <c r="VEV51" s="83">
        <f t="shared" si="2664"/>
        <v>80</v>
      </c>
      <c r="VEW51" s="83">
        <f t="shared" si="2664"/>
        <v>80</v>
      </c>
      <c r="VEX51" s="83">
        <f t="shared" si="2664"/>
        <v>80</v>
      </c>
      <c r="VEY51" s="83">
        <f t="shared" si="2664"/>
        <v>80</v>
      </c>
      <c r="VEZ51" s="83">
        <f t="shared" si="2664"/>
        <v>80</v>
      </c>
      <c r="VFA51" s="83">
        <f t="shared" si="2664"/>
        <v>80</v>
      </c>
      <c r="VFB51" s="83">
        <f t="shared" si="2664"/>
        <v>80</v>
      </c>
      <c r="VFC51" s="83">
        <f t="shared" si="2664"/>
        <v>80</v>
      </c>
      <c r="VFD51" s="83">
        <f t="shared" si="2664"/>
        <v>80</v>
      </c>
      <c r="VFE51" s="83">
        <f t="shared" si="2664"/>
        <v>80</v>
      </c>
      <c r="VFF51" s="66">
        <f t="shared" si="2665"/>
        <v>960</v>
      </c>
      <c r="VFG51" s="76" t="s">
        <v>100</v>
      </c>
      <c r="VFH51" s="77">
        <v>960</v>
      </c>
      <c r="VFI51" s="61">
        <f t="shared" si="2666"/>
        <v>80</v>
      </c>
      <c r="VFJ51" s="83">
        <f t="shared" ref="VFJ51:VFJ53" si="3788">VFI51</f>
        <v>80</v>
      </c>
      <c r="VFK51" s="83">
        <f t="shared" si="2667"/>
        <v>80</v>
      </c>
      <c r="VFL51" s="83">
        <f t="shared" si="2667"/>
        <v>80</v>
      </c>
      <c r="VFM51" s="83">
        <f t="shared" si="2667"/>
        <v>80</v>
      </c>
      <c r="VFN51" s="83">
        <f t="shared" si="2667"/>
        <v>80</v>
      </c>
      <c r="VFO51" s="83">
        <f t="shared" si="2667"/>
        <v>80</v>
      </c>
      <c r="VFP51" s="83">
        <f t="shared" si="2667"/>
        <v>80</v>
      </c>
      <c r="VFQ51" s="83">
        <f t="shared" si="2667"/>
        <v>80</v>
      </c>
      <c r="VFR51" s="83">
        <f t="shared" si="2667"/>
        <v>80</v>
      </c>
      <c r="VFS51" s="83">
        <f t="shared" si="2667"/>
        <v>80</v>
      </c>
      <c r="VFT51" s="83">
        <f t="shared" si="2667"/>
        <v>80</v>
      </c>
      <c r="VFU51" s="83">
        <f t="shared" si="2667"/>
        <v>80</v>
      </c>
      <c r="VFV51" s="66">
        <f t="shared" si="2668"/>
        <v>960</v>
      </c>
      <c r="VFW51" s="76" t="s">
        <v>100</v>
      </c>
      <c r="VFX51" s="77">
        <v>960</v>
      </c>
      <c r="VFY51" s="61">
        <f t="shared" si="2669"/>
        <v>80</v>
      </c>
      <c r="VFZ51" s="83">
        <f t="shared" ref="VFZ51:VFZ53" si="3789">VFY51</f>
        <v>80</v>
      </c>
      <c r="VGA51" s="83">
        <f t="shared" si="2670"/>
        <v>80</v>
      </c>
      <c r="VGB51" s="83">
        <f t="shared" si="2670"/>
        <v>80</v>
      </c>
      <c r="VGC51" s="83">
        <f t="shared" si="2670"/>
        <v>80</v>
      </c>
      <c r="VGD51" s="83">
        <f t="shared" si="2670"/>
        <v>80</v>
      </c>
      <c r="VGE51" s="83">
        <f t="shared" si="2670"/>
        <v>80</v>
      </c>
      <c r="VGF51" s="83">
        <f t="shared" si="2670"/>
        <v>80</v>
      </c>
      <c r="VGG51" s="83">
        <f t="shared" si="2670"/>
        <v>80</v>
      </c>
      <c r="VGH51" s="83">
        <f t="shared" si="2670"/>
        <v>80</v>
      </c>
      <c r="VGI51" s="83">
        <f t="shared" si="2670"/>
        <v>80</v>
      </c>
      <c r="VGJ51" s="83">
        <f t="shared" si="2670"/>
        <v>80</v>
      </c>
      <c r="VGK51" s="83">
        <f t="shared" si="2670"/>
        <v>80</v>
      </c>
      <c r="VGL51" s="66">
        <f t="shared" si="2671"/>
        <v>960</v>
      </c>
      <c r="VGM51" s="76" t="s">
        <v>100</v>
      </c>
      <c r="VGN51" s="77">
        <v>960</v>
      </c>
      <c r="VGO51" s="61">
        <f t="shared" si="2672"/>
        <v>80</v>
      </c>
      <c r="VGP51" s="83">
        <f t="shared" ref="VGP51:VGP53" si="3790">VGO51</f>
        <v>80</v>
      </c>
      <c r="VGQ51" s="83">
        <f t="shared" si="2673"/>
        <v>80</v>
      </c>
      <c r="VGR51" s="83">
        <f t="shared" si="2673"/>
        <v>80</v>
      </c>
      <c r="VGS51" s="83">
        <f t="shared" si="2673"/>
        <v>80</v>
      </c>
      <c r="VGT51" s="83">
        <f t="shared" si="2673"/>
        <v>80</v>
      </c>
      <c r="VGU51" s="83">
        <f t="shared" si="2673"/>
        <v>80</v>
      </c>
      <c r="VGV51" s="83">
        <f t="shared" si="2673"/>
        <v>80</v>
      </c>
      <c r="VGW51" s="83">
        <f t="shared" si="2673"/>
        <v>80</v>
      </c>
      <c r="VGX51" s="83">
        <f t="shared" si="2673"/>
        <v>80</v>
      </c>
      <c r="VGY51" s="83">
        <f t="shared" si="2673"/>
        <v>80</v>
      </c>
      <c r="VGZ51" s="83">
        <f t="shared" si="2673"/>
        <v>80</v>
      </c>
      <c r="VHA51" s="83">
        <f t="shared" si="2673"/>
        <v>80</v>
      </c>
      <c r="VHB51" s="66">
        <f t="shared" si="2674"/>
        <v>960</v>
      </c>
      <c r="VHC51" s="76" t="s">
        <v>100</v>
      </c>
      <c r="VHD51" s="77">
        <v>960</v>
      </c>
      <c r="VHE51" s="61">
        <f t="shared" si="2675"/>
        <v>80</v>
      </c>
      <c r="VHF51" s="83">
        <f t="shared" ref="VHF51:VHF53" si="3791">VHE51</f>
        <v>80</v>
      </c>
      <c r="VHG51" s="83">
        <f t="shared" si="2676"/>
        <v>80</v>
      </c>
      <c r="VHH51" s="83">
        <f t="shared" si="2676"/>
        <v>80</v>
      </c>
      <c r="VHI51" s="83">
        <f t="shared" si="2676"/>
        <v>80</v>
      </c>
      <c r="VHJ51" s="83">
        <f t="shared" si="2676"/>
        <v>80</v>
      </c>
      <c r="VHK51" s="83">
        <f t="shared" si="2676"/>
        <v>80</v>
      </c>
      <c r="VHL51" s="83">
        <f t="shared" si="2676"/>
        <v>80</v>
      </c>
      <c r="VHM51" s="83">
        <f t="shared" si="2676"/>
        <v>80</v>
      </c>
      <c r="VHN51" s="83">
        <f t="shared" si="2676"/>
        <v>80</v>
      </c>
      <c r="VHO51" s="83">
        <f t="shared" si="2676"/>
        <v>80</v>
      </c>
      <c r="VHP51" s="83">
        <f t="shared" si="2676"/>
        <v>80</v>
      </c>
      <c r="VHQ51" s="83">
        <f t="shared" si="2676"/>
        <v>80</v>
      </c>
      <c r="VHR51" s="66">
        <f t="shared" si="2677"/>
        <v>960</v>
      </c>
      <c r="VHS51" s="76" t="s">
        <v>100</v>
      </c>
      <c r="VHT51" s="77">
        <v>960</v>
      </c>
      <c r="VHU51" s="61">
        <f t="shared" si="2678"/>
        <v>80</v>
      </c>
      <c r="VHV51" s="83">
        <f t="shared" ref="VHV51:VHV53" si="3792">VHU51</f>
        <v>80</v>
      </c>
      <c r="VHW51" s="83">
        <f t="shared" si="2679"/>
        <v>80</v>
      </c>
      <c r="VHX51" s="83">
        <f t="shared" si="2679"/>
        <v>80</v>
      </c>
      <c r="VHY51" s="83">
        <f t="shared" si="2679"/>
        <v>80</v>
      </c>
      <c r="VHZ51" s="83">
        <f t="shared" si="2679"/>
        <v>80</v>
      </c>
      <c r="VIA51" s="83">
        <f t="shared" si="2679"/>
        <v>80</v>
      </c>
      <c r="VIB51" s="83">
        <f t="shared" si="2679"/>
        <v>80</v>
      </c>
      <c r="VIC51" s="83">
        <f t="shared" si="2679"/>
        <v>80</v>
      </c>
      <c r="VID51" s="83">
        <f t="shared" si="2679"/>
        <v>80</v>
      </c>
      <c r="VIE51" s="83">
        <f t="shared" si="2679"/>
        <v>80</v>
      </c>
      <c r="VIF51" s="83">
        <f t="shared" si="2679"/>
        <v>80</v>
      </c>
      <c r="VIG51" s="83">
        <f t="shared" si="2679"/>
        <v>80</v>
      </c>
      <c r="VIH51" s="66">
        <f t="shared" si="2680"/>
        <v>960</v>
      </c>
      <c r="VII51" s="76" t="s">
        <v>100</v>
      </c>
      <c r="VIJ51" s="77">
        <v>960</v>
      </c>
      <c r="VIK51" s="61">
        <f t="shared" si="2681"/>
        <v>80</v>
      </c>
      <c r="VIL51" s="83">
        <f t="shared" ref="VIL51:VIL53" si="3793">VIK51</f>
        <v>80</v>
      </c>
      <c r="VIM51" s="83">
        <f t="shared" si="2682"/>
        <v>80</v>
      </c>
      <c r="VIN51" s="83">
        <f t="shared" si="2682"/>
        <v>80</v>
      </c>
      <c r="VIO51" s="83">
        <f t="shared" si="2682"/>
        <v>80</v>
      </c>
      <c r="VIP51" s="83">
        <f t="shared" si="2682"/>
        <v>80</v>
      </c>
      <c r="VIQ51" s="83">
        <f t="shared" si="2682"/>
        <v>80</v>
      </c>
      <c r="VIR51" s="83">
        <f t="shared" si="2682"/>
        <v>80</v>
      </c>
      <c r="VIS51" s="83">
        <f t="shared" si="2682"/>
        <v>80</v>
      </c>
      <c r="VIT51" s="83">
        <f t="shared" si="2682"/>
        <v>80</v>
      </c>
      <c r="VIU51" s="83">
        <f t="shared" si="2682"/>
        <v>80</v>
      </c>
      <c r="VIV51" s="83">
        <f t="shared" si="2682"/>
        <v>80</v>
      </c>
      <c r="VIW51" s="83">
        <f t="shared" si="2682"/>
        <v>80</v>
      </c>
      <c r="VIX51" s="66">
        <f t="shared" si="2683"/>
        <v>960</v>
      </c>
      <c r="VIY51" s="76" t="s">
        <v>100</v>
      </c>
      <c r="VIZ51" s="77">
        <v>960</v>
      </c>
      <c r="VJA51" s="61">
        <f t="shared" si="2684"/>
        <v>80</v>
      </c>
      <c r="VJB51" s="83">
        <f t="shared" ref="VJB51:VJB53" si="3794">VJA51</f>
        <v>80</v>
      </c>
      <c r="VJC51" s="83">
        <f t="shared" si="2685"/>
        <v>80</v>
      </c>
      <c r="VJD51" s="83">
        <f t="shared" si="2685"/>
        <v>80</v>
      </c>
      <c r="VJE51" s="83">
        <f t="shared" si="2685"/>
        <v>80</v>
      </c>
      <c r="VJF51" s="83">
        <f t="shared" si="2685"/>
        <v>80</v>
      </c>
      <c r="VJG51" s="83">
        <f t="shared" si="2685"/>
        <v>80</v>
      </c>
      <c r="VJH51" s="83">
        <f t="shared" si="2685"/>
        <v>80</v>
      </c>
      <c r="VJI51" s="83">
        <f t="shared" si="2685"/>
        <v>80</v>
      </c>
      <c r="VJJ51" s="83">
        <f t="shared" si="2685"/>
        <v>80</v>
      </c>
      <c r="VJK51" s="83">
        <f t="shared" si="2685"/>
        <v>80</v>
      </c>
      <c r="VJL51" s="83">
        <f t="shared" si="2685"/>
        <v>80</v>
      </c>
      <c r="VJM51" s="83">
        <f t="shared" si="2685"/>
        <v>80</v>
      </c>
      <c r="VJN51" s="66">
        <f t="shared" si="2686"/>
        <v>960</v>
      </c>
      <c r="VJO51" s="76" t="s">
        <v>100</v>
      </c>
      <c r="VJP51" s="77">
        <v>960</v>
      </c>
      <c r="VJQ51" s="61">
        <f t="shared" si="2687"/>
        <v>80</v>
      </c>
      <c r="VJR51" s="83">
        <f t="shared" ref="VJR51:VJR53" si="3795">VJQ51</f>
        <v>80</v>
      </c>
      <c r="VJS51" s="83">
        <f t="shared" si="2688"/>
        <v>80</v>
      </c>
      <c r="VJT51" s="83">
        <f t="shared" si="2688"/>
        <v>80</v>
      </c>
      <c r="VJU51" s="83">
        <f t="shared" si="2688"/>
        <v>80</v>
      </c>
      <c r="VJV51" s="83">
        <f t="shared" si="2688"/>
        <v>80</v>
      </c>
      <c r="VJW51" s="83">
        <f t="shared" si="2688"/>
        <v>80</v>
      </c>
      <c r="VJX51" s="83">
        <f t="shared" si="2688"/>
        <v>80</v>
      </c>
      <c r="VJY51" s="83">
        <f t="shared" si="2688"/>
        <v>80</v>
      </c>
      <c r="VJZ51" s="83">
        <f t="shared" si="2688"/>
        <v>80</v>
      </c>
      <c r="VKA51" s="83">
        <f t="shared" si="2688"/>
        <v>80</v>
      </c>
      <c r="VKB51" s="83">
        <f t="shared" si="2688"/>
        <v>80</v>
      </c>
      <c r="VKC51" s="83">
        <f t="shared" si="2688"/>
        <v>80</v>
      </c>
      <c r="VKD51" s="66">
        <f t="shared" si="2689"/>
        <v>960</v>
      </c>
      <c r="VKE51" s="76" t="s">
        <v>100</v>
      </c>
      <c r="VKF51" s="77">
        <v>960</v>
      </c>
      <c r="VKG51" s="61">
        <f t="shared" si="2690"/>
        <v>80</v>
      </c>
      <c r="VKH51" s="83">
        <f t="shared" ref="VKH51:VKH53" si="3796">VKG51</f>
        <v>80</v>
      </c>
      <c r="VKI51" s="83">
        <f t="shared" si="2691"/>
        <v>80</v>
      </c>
      <c r="VKJ51" s="83">
        <f t="shared" si="2691"/>
        <v>80</v>
      </c>
      <c r="VKK51" s="83">
        <f t="shared" si="2691"/>
        <v>80</v>
      </c>
      <c r="VKL51" s="83">
        <f t="shared" si="2691"/>
        <v>80</v>
      </c>
      <c r="VKM51" s="83">
        <f t="shared" si="2691"/>
        <v>80</v>
      </c>
      <c r="VKN51" s="83">
        <f t="shared" si="2691"/>
        <v>80</v>
      </c>
      <c r="VKO51" s="83">
        <f t="shared" si="2691"/>
        <v>80</v>
      </c>
      <c r="VKP51" s="83">
        <f t="shared" si="2691"/>
        <v>80</v>
      </c>
      <c r="VKQ51" s="83">
        <f t="shared" si="2691"/>
        <v>80</v>
      </c>
      <c r="VKR51" s="83">
        <f t="shared" si="2691"/>
        <v>80</v>
      </c>
      <c r="VKS51" s="83">
        <f t="shared" si="2691"/>
        <v>80</v>
      </c>
      <c r="VKT51" s="66">
        <f t="shared" si="2692"/>
        <v>960</v>
      </c>
      <c r="VKU51" s="76" t="s">
        <v>100</v>
      </c>
      <c r="VKV51" s="77">
        <v>960</v>
      </c>
      <c r="VKW51" s="61">
        <f t="shared" si="2693"/>
        <v>80</v>
      </c>
      <c r="VKX51" s="83">
        <f t="shared" ref="VKX51:VKX53" si="3797">VKW51</f>
        <v>80</v>
      </c>
      <c r="VKY51" s="83">
        <f t="shared" si="2694"/>
        <v>80</v>
      </c>
      <c r="VKZ51" s="83">
        <f t="shared" si="2694"/>
        <v>80</v>
      </c>
      <c r="VLA51" s="83">
        <f t="shared" si="2694"/>
        <v>80</v>
      </c>
      <c r="VLB51" s="83">
        <f t="shared" si="2694"/>
        <v>80</v>
      </c>
      <c r="VLC51" s="83">
        <f t="shared" si="2694"/>
        <v>80</v>
      </c>
      <c r="VLD51" s="83">
        <f t="shared" si="2694"/>
        <v>80</v>
      </c>
      <c r="VLE51" s="83">
        <f t="shared" si="2694"/>
        <v>80</v>
      </c>
      <c r="VLF51" s="83">
        <f t="shared" si="2694"/>
        <v>80</v>
      </c>
      <c r="VLG51" s="83">
        <f t="shared" si="2694"/>
        <v>80</v>
      </c>
      <c r="VLH51" s="83">
        <f t="shared" si="2694"/>
        <v>80</v>
      </c>
      <c r="VLI51" s="83">
        <f t="shared" si="2694"/>
        <v>80</v>
      </c>
      <c r="VLJ51" s="66">
        <f t="shared" si="2695"/>
        <v>960</v>
      </c>
      <c r="VLK51" s="76" t="s">
        <v>100</v>
      </c>
      <c r="VLL51" s="77">
        <v>960</v>
      </c>
      <c r="VLM51" s="61">
        <f t="shared" si="2696"/>
        <v>80</v>
      </c>
      <c r="VLN51" s="83">
        <f t="shared" ref="VLN51:VLN53" si="3798">VLM51</f>
        <v>80</v>
      </c>
      <c r="VLO51" s="83">
        <f t="shared" si="2697"/>
        <v>80</v>
      </c>
      <c r="VLP51" s="83">
        <f t="shared" si="2697"/>
        <v>80</v>
      </c>
      <c r="VLQ51" s="83">
        <f t="shared" si="2697"/>
        <v>80</v>
      </c>
      <c r="VLR51" s="83">
        <f t="shared" si="2697"/>
        <v>80</v>
      </c>
      <c r="VLS51" s="83">
        <f t="shared" si="2697"/>
        <v>80</v>
      </c>
      <c r="VLT51" s="83">
        <f t="shared" si="2697"/>
        <v>80</v>
      </c>
      <c r="VLU51" s="83">
        <f t="shared" si="2697"/>
        <v>80</v>
      </c>
      <c r="VLV51" s="83">
        <f t="shared" si="2697"/>
        <v>80</v>
      </c>
      <c r="VLW51" s="83">
        <f t="shared" si="2697"/>
        <v>80</v>
      </c>
      <c r="VLX51" s="83">
        <f t="shared" si="2697"/>
        <v>80</v>
      </c>
      <c r="VLY51" s="83">
        <f t="shared" si="2697"/>
        <v>80</v>
      </c>
      <c r="VLZ51" s="66">
        <f t="shared" si="2698"/>
        <v>960</v>
      </c>
      <c r="VMA51" s="76" t="s">
        <v>100</v>
      </c>
      <c r="VMB51" s="77">
        <v>960</v>
      </c>
      <c r="VMC51" s="61">
        <f t="shared" si="2699"/>
        <v>80</v>
      </c>
      <c r="VMD51" s="83">
        <f t="shared" ref="VMD51:VMD53" si="3799">VMC51</f>
        <v>80</v>
      </c>
      <c r="VME51" s="83">
        <f t="shared" si="2700"/>
        <v>80</v>
      </c>
      <c r="VMF51" s="83">
        <f t="shared" si="2700"/>
        <v>80</v>
      </c>
      <c r="VMG51" s="83">
        <f t="shared" si="2700"/>
        <v>80</v>
      </c>
      <c r="VMH51" s="83">
        <f t="shared" si="2700"/>
        <v>80</v>
      </c>
      <c r="VMI51" s="83">
        <f t="shared" si="2700"/>
        <v>80</v>
      </c>
      <c r="VMJ51" s="83">
        <f t="shared" si="2700"/>
        <v>80</v>
      </c>
      <c r="VMK51" s="83">
        <f t="shared" si="2700"/>
        <v>80</v>
      </c>
      <c r="VML51" s="83">
        <f t="shared" si="2700"/>
        <v>80</v>
      </c>
      <c r="VMM51" s="83">
        <f t="shared" si="2700"/>
        <v>80</v>
      </c>
      <c r="VMN51" s="83">
        <f t="shared" si="2700"/>
        <v>80</v>
      </c>
      <c r="VMO51" s="83">
        <f t="shared" si="2700"/>
        <v>80</v>
      </c>
      <c r="VMP51" s="66">
        <f t="shared" si="2701"/>
        <v>960</v>
      </c>
      <c r="VMQ51" s="76" t="s">
        <v>100</v>
      </c>
      <c r="VMR51" s="77">
        <v>960</v>
      </c>
      <c r="VMS51" s="61">
        <f t="shared" si="2702"/>
        <v>80</v>
      </c>
      <c r="VMT51" s="83">
        <f t="shared" ref="VMT51:VMT53" si="3800">VMS51</f>
        <v>80</v>
      </c>
      <c r="VMU51" s="83">
        <f t="shared" si="2703"/>
        <v>80</v>
      </c>
      <c r="VMV51" s="83">
        <f t="shared" si="2703"/>
        <v>80</v>
      </c>
      <c r="VMW51" s="83">
        <f t="shared" si="2703"/>
        <v>80</v>
      </c>
      <c r="VMX51" s="83">
        <f t="shared" si="2703"/>
        <v>80</v>
      </c>
      <c r="VMY51" s="83">
        <f t="shared" si="2703"/>
        <v>80</v>
      </c>
      <c r="VMZ51" s="83">
        <f t="shared" si="2703"/>
        <v>80</v>
      </c>
      <c r="VNA51" s="83">
        <f t="shared" si="2703"/>
        <v>80</v>
      </c>
      <c r="VNB51" s="83">
        <f t="shared" si="2703"/>
        <v>80</v>
      </c>
      <c r="VNC51" s="83">
        <f t="shared" si="2703"/>
        <v>80</v>
      </c>
      <c r="VND51" s="83">
        <f t="shared" si="2703"/>
        <v>80</v>
      </c>
      <c r="VNE51" s="83">
        <f t="shared" si="2703"/>
        <v>80</v>
      </c>
      <c r="VNF51" s="66">
        <f t="shared" si="2704"/>
        <v>960</v>
      </c>
      <c r="VNG51" s="76" t="s">
        <v>100</v>
      </c>
      <c r="VNH51" s="77">
        <v>960</v>
      </c>
      <c r="VNI51" s="61">
        <f t="shared" si="2705"/>
        <v>80</v>
      </c>
      <c r="VNJ51" s="83">
        <f t="shared" ref="VNJ51:VNJ53" si="3801">VNI51</f>
        <v>80</v>
      </c>
      <c r="VNK51" s="83">
        <f t="shared" si="2706"/>
        <v>80</v>
      </c>
      <c r="VNL51" s="83">
        <f t="shared" si="2706"/>
        <v>80</v>
      </c>
      <c r="VNM51" s="83">
        <f t="shared" si="2706"/>
        <v>80</v>
      </c>
      <c r="VNN51" s="83">
        <f t="shared" si="2706"/>
        <v>80</v>
      </c>
      <c r="VNO51" s="83">
        <f t="shared" si="2706"/>
        <v>80</v>
      </c>
      <c r="VNP51" s="83">
        <f t="shared" si="2706"/>
        <v>80</v>
      </c>
      <c r="VNQ51" s="83">
        <f t="shared" si="2706"/>
        <v>80</v>
      </c>
      <c r="VNR51" s="83">
        <f t="shared" si="2706"/>
        <v>80</v>
      </c>
      <c r="VNS51" s="83">
        <f t="shared" si="2706"/>
        <v>80</v>
      </c>
      <c r="VNT51" s="83">
        <f t="shared" si="2706"/>
        <v>80</v>
      </c>
      <c r="VNU51" s="83">
        <f t="shared" si="2706"/>
        <v>80</v>
      </c>
      <c r="VNV51" s="66">
        <f t="shared" si="2707"/>
        <v>960</v>
      </c>
      <c r="VNW51" s="76" t="s">
        <v>100</v>
      </c>
      <c r="VNX51" s="77">
        <v>960</v>
      </c>
      <c r="VNY51" s="61">
        <f t="shared" si="2708"/>
        <v>80</v>
      </c>
      <c r="VNZ51" s="83">
        <f t="shared" ref="VNZ51:VNZ53" si="3802">VNY51</f>
        <v>80</v>
      </c>
      <c r="VOA51" s="83">
        <f t="shared" si="2709"/>
        <v>80</v>
      </c>
      <c r="VOB51" s="83">
        <f t="shared" si="2709"/>
        <v>80</v>
      </c>
      <c r="VOC51" s="83">
        <f t="shared" si="2709"/>
        <v>80</v>
      </c>
      <c r="VOD51" s="83">
        <f t="shared" si="2709"/>
        <v>80</v>
      </c>
      <c r="VOE51" s="83">
        <f t="shared" si="2709"/>
        <v>80</v>
      </c>
      <c r="VOF51" s="83">
        <f t="shared" si="2709"/>
        <v>80</v>
      </c>
      <c r="VOG51" s="83">
        <f t="shared" si="2709"/>
        <v>80</v>
      </c>
      <c r="VOH51" s="83">
        <f t="shared" si="2709"/>
        <v>80</v>
      </c>
      <c r="VOI51" s="83">
        <f t="shared" si="2709"/>
        <v>80</v>
      </c>
      <c r="VOJ51" s="83">
        <f t="shared" si="2709"/>
        <v>80</v>
      </c>
      <c r="VOK51" s="83">
        <f t="shared" si="2709"/>
        <v>80</v>
      </c>
      <c r="VOL51" s="66">
        <f t="shared" si="2710"/>
        <v>960</v>
      </c>
      <c r="VOM51" s="76" t="s">
        <v>100</v>
      </c>
      <c r="VON51" s="77">
        <v>960</v>
      </c>
      <c r="VOO51" s="61">
        <f t="shared" si="2711"/>
        <v>80</v>
      </c>
      <c r="VOP51" s="83">
        <f t="shared" ref="VOP51:VOP53" si="3803">VOO51</f>
        <v>80</v>
      </c>
      <c r="VOQ51" s="83">
        <f t="shared" si="2712"/>
        <v>80</v>
      </c>
      <c r="VOR51" s="83">
        <f t="shared" si="2712"/>
        <v>80</v>
      </c>
      <c r="VOS51" s="83">
        <f t="shared" si="2712"/>
        <v>80</v>
      </c>
      <c r="VOT51" s="83">
        <f t="shared" si="2712"/>
        <v>80</v>
      </c>
      <c r="VOU51" s="83">
        <f t="shared" si="2712"/>
        <v>80</v>
      </c>
      <c r="VOV51" s="83">
        <f t="shared" si="2712"/>
        <v>80</v>
      </c>
      <c r="VOW51" s="83">
        <f t="shared" si="2712"/>
        <v>80</v>
      </c>
      <c r="VOX51" s="83">
        <f t="shared" si="2712"/>
        <v>80</v>
      </c>
      <c r="VOY51" s="83">
        <f t="shared" si="2712"/>
        <v>80</v>
      </c>
      <c r="VOZ51" s="83">
        <f t="shared" si="2712"/>
        <v>80</v>
      </c>
      <c r="VPA51" s="83">
        <f t="shared" si="2712"/>
        <v>80</v>
      </c>
      <c r="VPB51" s="66">
        <f t="shared" si="2713"/>
        <v>960</v>
      </c>
      <c r="VPC51" s="76" t="s">
        <v>100</v>
      </c>
      <c r="VPD51" s="77">
        <v>960</v>
      </c>
      <c r="VPE51" s="61">
        <f t="shared" si="2714"/>
        <v>80</v>
      </c>
      <c r="VPF51" s="83">
        <f t="shared" ref="VPF51:VPF53" si="3804">VPE51</f>
        <v>80</v>
      </c>
      <c r="VPG51" s="83">
        <f t="shared" si="2715"/>
        <v>80</v>
      </c>
      <c r="VPH51" s="83">
        <f t="shared" si="2715"/>
        <v>80</v>
      </c>
      <c r="VPI51" s="83">
        <f t="shared" si="2715"/>
        <v>80</v>
      </c>
      <c r="VPJ51" s="83">
        <f t="shared" si="2715"/>
        <v>80</v>
      </c>
      <c r="VPK51" s="83">
        <f t="shared" si="2715"/>
        <v>80</v>
      </c>
      <c r="VPL51" s="83">
        <f t="shared" si="2715"/>
        <v>80</v>
      </c>
      <c r="VPM51" s="83">
        <f t="shared" si="2715"/>
        <v>80</v>
      </c>
      <c r="VPN51" s="83">
        <f t="shared" si="2715"/>
        <v>80</v>
      </c>
      <c r="VPO51" s="83">
        <f t="shared" si="2715"/>
        <v>80</v>
      </c>
      <c r="VPP51" s="83">
        <f t="shared" si="2715"/>
        <v>80</v>
      </c>
      <c r="VPQ51" s="83">
        <f t="shared" si="2715"/>
        <v>80</v>
      </c>
      <c r="VPR51" s="66">
        <f t="shared" si="2716"/>
        <v>960</v>
      </c>
      <c r="VPS51" s="76" t="s">
        <v>100</v>
      </c>
      <c r="VPT51" s="77">
        <v>960</v>
      </c>
      <c r="VPU51" s="61">
        <f t="shared" si="2717"/>
        <v>80</v>
      </c>
      <c r="VPV51" s="83">
        <f t="shared" ref="VPV51:VPV53" si="3805">VPU51</f>
        <v>80</v>
      </c>
      <c r="VPW51" s="83">
        <f t="shared" si="2718"/>
        <v>80</v>
      </c>
      <c r="VPX51" s="83">
        <f t="shared" si="2718"/>
        <v>80</v>
      </c>
      <c r="VPY51" s="83">
        <f t="shared" si="2718"/>
        <v>80</v>
      </c>
      <c r="VPZ51" s="83">
        <f t="shared" si="2718"/>
        <v>80</v>
      </c>
      <c r="VQA51" s="83">
        <f t="shared" si="2718"/>
        <v>80</v>
      </c>
      <c r="VQB51" s="83">
        <f t="shared" si="2718"/>
        <v>80</v>
      </c>
      <c r="VQC51" s="83">
        <f t="shared" si="2718"/>
        <v>80</v>
      </c>
      <c r="VQD51" s="83">
        <f t="shared" si="2718"/>
        <v>80</v>
      </c>
      <c r="VQE51" s="83">
        <f t="shared" si="2718"/>
        <v>80</v>
      </c>
      <c r="VQF51" s="83">
        <f t="shared" si="2718"/>
        <v>80</v>
      </c>
      <c r="VQG51" s="83">
        <f t="shared" si="2718"/>
        <v>80</v>
      </c>
      <c r="VQH51" s="66">
        <f t="shared" si="2719"/>
        <v>960</v>
      </c>
      <c r="VQI51" s="76" t="s">
        <v>100</v>
      </c>
      <c r="VQJ51" s="77">
        <v>960</v>
      </c>
      <c r="VQK51" s="61">
        <f t="shared" si="2720"/>
        <v>80</v>
      </c>
      <c r="VQL51" s="83">
        <f t="shared" ref="VQL51:VQL53" si="3806">VQK51</f>
        <v>80</v>
      </c>
      <c r="VQM51" s="83">
        <f t="shared" si="2721"/>
        <v>80</v>
      </c>
      <c r="VQN51" s="83">
        <f t="shared" si="2721"/>
        <v>80</v>
      </c>
      <c r="VQO51" s="83">
        <f t="shared" si="2721"/>
        <v>80</v>
      </c>
      <c r="VQP51" s="83">
        <f t="shared" si="2721"/>
        <v>80</v>
      </c>
      <c r="VQQ51" s="83">
        <f t="shared" si="2721"/>
        <v>80</v>
      </c>
      <c r="VQR51" s="83">
        <f t="shared" si="2721"/>
        <v>80</v>
      </c>
      <c r="VQS51" s="83">
        <f t="shared" si="2721"/>
        <v>80</v>
      </c>
      <c r="VQT51" s="83">
        <f t="shared" si="2721"/>
        <v>80</v>
      </c>
      <c r="VQU51" s="83">
        <f t="shared" si="2721"/>
        <v>80</v>
      </c>
      <c r="VQV51" s="83">
        <f t="shared" si="2721"/>
        <v>80</v>
      </c>
      <c r="VQW51" s="83">
        <f t="shared" si="2721"/>
        <v>80</v>
      </c>
      <c r="VQX51" s="66">
        <f t="shared" si="2722"/>
        <v>960</v>
      </c>
      <c r="VQY51" s="76" t="s">
        <v>100</v>
      </c>
      <c r="VQZ51" s="77">
        <v>960</v>
      </c>
      <c r="VRA51" s="61">
        <f t="shared" si="2723"/>
        <v>80</v>
      </c>
      <c r="VRB51" s="83">
        <f t="shared" ref="VRB51:VRB53" si="3807">VRA51</f>
        <v>80</v>
      </c>
      <c r="VRC51" s="83">
        <f t="shared" si="2724"/>
        <v>80</v>
      </c>
      <c r="VRD51" s="83">
        <f t="shared" si="2724"/>
        <v>80</v>
      </c>
      <c r="VRE51" s="83">
        <f t="shared" si="2724"/>
        <v>80</v>
      </c>
      <c r="VRF51" s="83">
        <f t="shared" si="2724"/>
        <v>80</v>
      </c>
      <c r="VRG51" s="83">
        <f t="shared" si="2724"/>
        <v>80</v>
      </c>
      <c r="VRH51" s="83">
        <f t="shared" si="2724"/>
        <v>80</v>
      </c>
      <c r="VRI51" s="83">
        <f t="shared" si="2724"/>
        <v>80</v>
      </c>
      <c r="VRJ51" s="83">
        <f t="shared" si="2724"/>
        <v>80</v>
      </c>
      <c r="VRK51" s="83">
        <f t="shared" si="2724"/>
        <v>80</v>
      </c>
      <c r="VRL51" s="83">
        <f t="shared" si="2724"/>
        <v>80</v>
      </c>
      <c r="VRM51" s="83">
        <f t="shared" si="2724"/>
        <v>80</v>
      </c>
      <c r="VRN51" s="66">
        <f t="shared" si="2725"/>
        <v>960</v>
      </c>
      <c r="VRO51" s="76" t="s">
        <v>100</v>
      </c>
      <c r="VRP51" s="77">
        <v>960</v>
      </c>
      <c r="VRQ51" s="61">
        <f t="shared" si="2726"/>
        <v>80</v>
      </c>
      <c r="VRR51" s="83">
        <f t="shared" ref="VRR51:VRR53" si="3808">VRQ51</f>
        <v>80</v>
      </c>
      <c r="VRS51" s="83">
        <f t="shared" si="2727"/>
        <v>80</v>
      </c>
      <c r="VRT51" s="83">
        <f t="shared" si="2727"/>
        <v>80</v>
      </c>
      <c r="VRU51" s="83">
        <f t="shared" si="2727"/>
        <v>80</v>
      </c>
      <c r="VRV51" s="83">
        <f t="shared" si="2727"/>
        <v>80</v>
      </c>
      <c r="VRW51" s="83">
        <f t="shared" si="2727"/>
        <v>80</v>
      </c>
      <c r="VRX51" s="83">
        <f t="shared" si="2727"/>
        <v>80</v>
      </c>
      <c r="VRY51" s="83">
        <f t="shared" si="2727"/>
        <v>80</v>
      </c>
      <c r="VRZ51" s="83">
        <f t="shared" si="2727"/>
        <v>80</v>
      </c>
      <c r="VSA51" s="83">
        <f t="shared" si="2727"/>
        <v>80</v>
      </c>
      <c r="VSB51" s="83">
        <f t="shared" si="2727"/>
        <v>80</v>
      </c>
      <c r="VSC51" s="83">
        <f t="shared" si="2727"/>
        <v>80</v>
      </c>
      <c r="VSD51" s="66">
        <f t="shared" si="2728"/>
        <v>960</v>
      </c>
      <c r="VSE51" s="76" t="s">
        <v>100</v>
      </c>
      <c r="VSF51" s="77">
        <v>960</v>
      </c>
      <c r="VSG51" s="61">
        <f t="shared" si="2729"/>
        <v>80</v>
      </c>
      <c r="VSH51" s="83">
        <f t="shared" ref="VSH51:VSH53" si="3809">VSG51</f>
        <v>80</v>
      </c>
      <c r="VSI51" s="83">
        <f t="shared" si="2730"/>
        <v>80</v>
      </c>
      <c r="VSJ51" s="83">
        <f t="shared" si="2730"/>
        <v>80</v>
      </c>
      <c r="VSK51" s="83">
        <f t="shared" si="2730"/>
        <v>80</v>
      </c>
      <c r="VSL51" s="83">
        <f t="shared" si="2730"/>
        <v>80</v>
      </c>
      <c r="VSM51" s="83">
        <f t="shared" si="2730"/>
        <v>80</v>
      </c>
      <c r="VSN51" s="83">
        <f t="shared" si="2730"/>
        <v>80</v>
      </c>
      <c r="VSO51" s="83">
        <f t="shared" si="2730"/>
        <v>80</v>
      </c>
      <c r="VSP51" s="83">
        <f t="shared" si="2730"/>
        <v>80</v>
      </c>
      <c r="VSQ51" s="83">
        <f t="shared" si="2730"/>
        <v>80</v>
      </c>
      <c r="VSR51" s="83">
        <f t="shared" si="2730"/>
        <v>80</v>
      </c>
      <c r="VSS51" s="83">
        <f t="shared" si="2730"/>
        <v>80</v>
      </c>
      <c r="VST51" s="66">
        <f t="shared" si="2731"/>
        <v>960</v>
      </c>
      <c r="VSU51" s="76" t="s">
        <v>100</v>
      </c>
      <c r="VSV51" s="77">
        <v>960</v>
      </c>
      <c r="VSW51" s="61">
        <f t="shared" si="2732"/>
        <v>80</v>
      </c>
      <c r="VSX51" s="83">
        <f t="shared" ref="VSX51:VSX53" si="3810">VSW51</f>
        <v>80</v>
      </c>
      <c r="VSY51" s="83">
        <f t="shared" si="2733"/>
        <v>80</v>
      </c>
      <c r="VSZ51" s="83">
        <f t="shared" si="2733"/>
        <v>80</v>
      </c>
      <c r="VTA51" s="83">
        <f t="shared" si="2733"/>
        <v>80</v>
      </c>
      <c r="VTB51" s="83">
        <f t="shared" si="2733"/>
        <v>80</v>
      </c>
      <c r="VTC51" s="83">
        <f t="shared" si="2733"/>
        <v>80</v>
      </c>
      <c r="VTD51" s="83">
        <f t="shared" si="2733"/>
        <v>80</v>
      </c>
      <c r="VTE51" s="83">
        <f t="shared" si="2733"/>
        <v>80</v>
      </c>
      <c r="VTF51" s="83">
        <f t="shared" si="2733"/>
        <v>80</v>
      </c>
      <c r="VTG51" s="83">
        <f t="shared" si="2733"/>
        <v>80</v>
      </c>
      <c r="VTH51" s="83">
        <f t="shared" si="2733"/>
        <v>80</v>
      </c>
      <c r="VTI51" s="83">
        <f t="shared" si="2733"/>
        <v>80</v>
      </c>
      <c r="VTJ51" s="66">
        <f t="shared" si="2734"/>
        <v>960</v>
      </c>
      <c r="VTK51" s="76" t="s">
        <v>100</v>
      </c>
      <c r="VTL51" s="77">
        <v>960</v>
      </c>
      <c r="VTM51" s="61">
        <f t="shared" si="2735"/>
        <v>80</v>
      </c>
      <c r="VTN51" s="83">
        <f t="shared" ref="VTN51:VTN53" si="3811">VTM51</f>
        <v>80</v>
      </c>
      <c r="VTO51" s="83">
        <f t="shared" si="2736"/>
        <v>80</v>
      </c>
      <c r="VTP51" s="83">
        <f t="shared" si="2736"/>
        <v>80</v>
      </c>
      <c r="VTQ51" s="83">
        <f t="shared" si="2736"/>
        <v>80</v>
      </c>
      <c r="VTR51" s="83">
        <f t="shared" si="2736"/>
        <v>80</v>
      </c>
      <c r="VTS51" s="83">
        <f t="shared" si="2736"/>
        <v>80</v>
      </c>
      <c r="VTT51" s="83">
        <f t="shared" si="2736"/>
        <v>80</v>
      </c>
      <c r="VTU51" s="83">
        <f t="shared" si="2736"/>
        <v>80</v>
      </c>
      <c r="VTV51" s="83">
        <f t="shared" si="2736"/>
        <v>80</v>
      </c>
      <c r="VTW51" s="83">
        <f t="shared" si="2736"/>
        <v>80</v>
      </c>
      <c r="VTX51" s="83">
        <f t="shared" si="2736"/>
        <v>80</v>
      </c>
      <c r="VTY51" s="83">
        <f t="shared" si="2736"/>
        <v>80</v>
      </c>
      <c r="VTZ51" s="66">
        <f t="shared" si="2737"/>
        <v>960</v>
      </c>
      <c r="VUA51" s="76" t="s">
        <v>100</v>
      </c>
      <c r="VUB51" s="77">
        <v>960</v>
      </c>
      <c r="VUC51" s="61">
        <f t="shared" si="2738"/>
        <v>80</v>
      </c>
      <c r="VUD51" s="83">
        <f t="shared" ref="VUD51:VUD53" si="3812">VUC51</f>
        <v>80</v>
      </c>
      <c r="VUE51" s="83">
        <f t="shared" si="2739"/>
        <v>80</v>
      </c>
      <c r="VUF51" s="83">
        <f t="shared" si="2739"/>
        <v>80</v>
      </c>
      <c r="VUG51" s="83">
        <f t="shared" si="2739"/>
        <v>80</v>
      </c>
      <c r="VUH51" s="83">
        <f t="shared" si="2739"/>
        <v>80</v>
      </c>
      <c r="VUI51" s="83">
        <f t="shared" si="2739"/>
        <v>80</v>
      </c>
      <c r="VUJ51" s="83">
        <f t="shared" si="2739"/>
        <v>80</v>
      </c>
      <c r="VUK51" s="83">
        <f t="shared" si="2739"/>
        <v>80</v>
      </c>
      <c r="VUL51" s="83">
        <f t="shared" si="2739"/>
        <v>80</v>
      </c>
      <c r="VUM51" s="83">
        <f t="shared" si="2739"/>
        <v>80</v>
      </c>
      <c r="VUN51" s="83">
        <f t="shared" si="2739"/>
        <v>80</v>
      </c>
      <c r="VUO51" s="83">
        <f t="shared" si="2739"/>
        <v>80</v>
      </c>
      <c r="VUP51" s="66">
        <f t="shared" si="2740"/>
        <v>960</v>
      </c>
      <c r="VUQ51" s="76" t="s">
        <v>100</v>
      </c>
      <c r="VUR51" s="77">
        <v>960</v>
      </c>
      <c r="VUS51" s="61">
        <f t="shared" si="2741"/>
        <v>80</v>
      </c>
      <c r="VUT51" s="83">
        <f t="shared" ref="VUT51:VUT53" si="3813">VUS51</f>
        <v>80</v>
      </c>
      <c r="VUU51" s="83">
        <f t="shared" si="2742"/>
        <v>80</v>
      </c>
      <c r="VUV51" s="83">
        <f t="shared" si="2742"/>
        <v>80</v>
      </c>
      <c r="VUW51" s="83">
        <f t="shared" si="2742"/>
        <v>80</v>
      </c>
      <c r="VUX51" s="83">
        <f t="shared" si="2742"/>
        <v>80</v>
      </c>
      <c r="VUY51" s="83">
        <f t="shared" si="2742"/>
        <v>80</v>
      </c>
      <c r="VUZ51" s="83">
        <f t="shared" si="2742"/>
        <v>80</v>
      </c>
      <c r="VVA51" s="83">
        <f t="shared" si="2742"/>
        <v>80</v>
      </c>
      <c r="VVB51" s="83">
        <f t="shared" si="2742"/>
        <v>80</v>
      </c>
      <c r="VVC51" s="83">
        <f t="shared" si="2742"/>
        <v>80</v>
      </c>
      <c r="VVD51" s="83">
        <f t="shared" si="2742"/>
        <v>80</v>
      </c>
      <c r="VVE51" s="83">
        <f t="shared" si="2742"/>
        <v>80</v>
      </c>
      <c r="VVF51" s="66">
        <f t="shared" si="2743"/>
        <v>960</v>
      </c>
      <c r="VVG51" s="76" t="s">
        <v>100</v>
      </c>
      <c r="VVH51" s="77">
        <v>960</v>
      </c>
      <c r="VVI51" s="61">
        <f t="shared" si="2744"/>
        <v>80</v>
      </c>
      <c r="VVJ51" s="83">
        <f t="shared" ref="VVJ51:VVJ53" si="3814">VVI51</f>
        <v>80</v>
      </c>
      <c r="VVK51" s="83">
        <f t="shared" si="2745"/>
        <v>80</v>
      </c>
      <c r="VVL51" s="83">
        <f t="shared" si="2745"/>
        <v>80</v>
      </c>
      <c r="VVM51" s="83">
        <f t="shared" si="2745"/>
        <v>80</v>
      </c>
      <c r="VVN51" s="83">
        <f t="shared" si="2745"/>
        <v>80</v>
      </c>
      <c r="VVO51" s="83">
        <f t="shared" si="2745"/>
        <v>80</v>
      </c>
      <c r="VVP51" s="83">
        <f t="shared" si="2745"/>
        <v>80</v>
      </c>
      <c r="VVQ51" s="83">
        <f t="shared" si="2745"/>
        <v>80</v>
      </c>
      <c r="VVR51" s="83">
        <f t="shared" si="2745"/>
        <v>80</v>
      </c>
      <c r="VVS51" s="83">
        <f t="shared" si="2745"/>
        <v>80</v>
      </c>
      <c r="VVT51" s="83">
        <f t="shared" si="2745"/>
        <v>80</v>
      </c>
      <c r="VVU51" s="83">
        <f t="shared" si="2745"/>
        <v>80</v>
      </c>
      <c r="VVV51" s="66">
        <f t="shared" si="2746"/>
        <v>960</v>
      </c>
      <c r="VVW51" s="76" t="s">
        <v>100</v>
      </c>
      <c r="VVX51" s="77">
        <v>960</v>
      </c>
      <c r="VVY51" s="61">
        <f t="shared" si="2747"/>
        <v>80</v>
      </c>
      <c r="VVZ51" s="83">
        <f t="shared" ref="VVZ51:VVZ53" si="3815">VVY51</f>
        <v>80</v>
      </c>
      <c r="VWA51" s="83">
        <f t="shared" si="2748"/>
        <v>80</v>
      </c>
      <c r="VWB51" s="83">
        <f t="shared" si="2748"/>
        <v>80</v>
      </c>
      <c r="VWC51" s="83">
        <f t="shared" si="2748"/>
        <v>80</v>
      </c>
      <c r="VWD51" s="83">
        <f t="shared" si="2748"/>
        <v>80</v>
      </c>
      <c r="VWE51" s="83">
        <f t="shared" si="2748"/>
        <v>80</v>
      </c>
      <c r="VWF51" s="83">
        <f t="shared" si="2748"/>
        <v>80</v>
      </c>
      <c r="VWG51" s="83">
        <f t="shared" si="2748"/>
        <v>80</v>
      </c>
      <c r="VWH51" s="83">
        <f t="shared" si="2748"/>
        <v>80</v>
      </c>
      <c r="VWI51" s="83">
        <f t="shared" si="2748"/>
        <v>80</v>
      </c>
      <c r="VWJ51" s="83">
        <f t="shared" si="2748"/>
        <v>80</v>
      </c>
      <c r="VWK51" s="83">
        <f t="shared" si="2748"/>
        <v>80</v>
      </c>
      <c r="VWL51" s="66">
        <f t="shared" si="2749"/>
        <v>960</v>
      </c>
      <c r="VWM51" s="76" t="s">
        <v>100</v>
      </c>
      <c r="VWN51" s="77">
        <v>960</v>
      </c>
      <c r="VWO51" s="61">
        <f t="shared" si="2750"/>
        <v>80</v>
      </c>
      <c r="VWP51" s="83">
        <f t="shared" ref="VWP51:VWP53" si="3816">VWO51</f>
        <v>80</v>
      </c>
      <c r="VWQ51" s="83">
        <f t="shared" si="2751"/>
        <v>80</v>
      </c>
      <c r="VWR51" s="83">
        <f t="shared" si="2751"/>
        <v>80</v>
      </c>
      <c r="VWS51" s="83">
        <f t="shared" si="2751"/>
        <v>80</v>
      </c>
      <c r="VWT51" s="83">
        <f t="shared" si="2751"/>
        <v>80</v>
      </c>
      <c r="VWU51" s="83">
        <f t="shared" si="2751"/>
        <v>80</v>
      </c>
      <c r="VWV51" s="83">
        <f t="shared" si="2751"/>
        <v>80</v>
      </c>
      <c r="VWW51" s="83">
        <f t="shared" si="2751"/>
        <v>80</v>
      </c>
      <c r="VWX51" s="83">
        <f t="shared" si="2751"/>
        <v>80</v>
      </c>
      <c r="VWY51" s="83">
        <f t="shared" si="2751"/>
        <v>80</v>
      </c>
      <c r="VWZ51" s="83">
        <f t="shared" si="2751"/>
        <v>80</v>
      </c>
      <c r="VXA51" s="83">
        <f t="shared" si="2751"/>
        <v>80</v>
      </c>
      <c r="VXB51" s="66">
        <f t="shared" si="2752"/>
        <v>960</v>
      </c>
      <c r="VXC51" s="76" t="s">
        <v>100</v>
      </c>
      <c r="VXD51" s="77">
        <v>960</v>
      </c>
      <c r="VXE51" s="61">
        <f t="shared" si="2753"/>
        <v>80</v>
      </c>
      <c r="VXF51" s="83">
        <f t="shared" ref="VXF51:VXF53" si="3817">VXE51</f>
        <v>80</v>
      </c>
      <c r="VXG51" s="83">
        <f t="shared" si="2754"/>
        <v>80</v>
      </c>
      <c r="VXH51" s="83">
        <f t="shared" si="2754"/>
        <v>80</v>
      </c>
      <c r="VXI51" s="83">
        <f t="shared" si="2754"/>
        <v>80</v>
      </c>
      <c r="VXJ51" s="83">
        <f t="shared" si="2754"/>
        <v>80</v>
      </c>
      <c r="VXK51" s="83">
        <f t="shared" si="2754"/>
        <v>80</v>
      </c>
      <c r="VXL51" s="83">
        <f t="shared" si="2754"/>
        <v>80</v>
      </c>
      <c r="VXM51" s="83">
        <f t="shared" si="2754"/>
        <v>80</v>
      </c>
      <c r="VXN51" s="83">
        <f t="shared" si="2754"/>
        <v>80</v>
      </c>
      <c r="VXO51" s="83">
        <f t="shared" si="2754"/>
        <v>80</v>
      </c>
      <c r="VXP51" s="83">
        <f t="shared" si="2754"/>
        <v>80</v>
      </c>
      <c r="VXQ51" s="83">
        <f t="shared" si="2754"/>
        <v>80</v>
      </c>
      <c r="VXR51" s="66">
        <f t="shared" si="2755"/>
        <v>960</v>
      </c>
      <c r="VXS51" s="76" t="s">
        <v>100</v>
      </c>
      <c r="VXT51" s="77">
        <v>960</v>
      </c>
      <c r="VXU51" s="61">
        <f t="shared" si="2756"/>
        <v>80</v>
      </c>
      <c r="VXV51" s="83">
        <f t="shared" ref="VXV51:VXV53" si="3818">VXU51</f>
        <v>80</v>
      </c>
      <c r="VXW51" s="83">
        <f t="shared" si="2757"/>
        <v>80</v>
      </c>
      <c r="VXX51" s="83">
        <f t="shared" si="2757"/>
        <v>80</v>
      </c>
      <c r="VXY51" s="83">
        <f t="shared" si="2757"/>
        <v>80</v>
      </c>
      <c r="VXZ51" s="83">
        <f t="shared" si="2757"/>
        <v>80</v>
      </c>
      <c r="VYA51" s="83">
        <f t="shared" si="2757"/>
        <v>80</v>
      </c>
      <c r="VYB51" s="83">
        <f t="shared" si="2757"/>
        <v>80</v>
      </c>
      <c r="VYC51" s="83">
        <f t="shared" si="2757"/>
        <v>80</v>
      </c>
      <c r="VYD51" s="83">
        <f t="shared" si="2757"/>
        <v>80</v>
      </c>
      <c r="VYE51" s="83">
        <f t="shared" si="2757"/>
        <v>80</v>
      </c>
      <c r="VYF51" s="83">
        <f t="shared" si="2757"/>
        <v>80</v>
      </c>
      <c r="VYG51" s="83">
        <f t="shared" si="2757"/>
        <v>80</v>
      </c>
      <c r="VYH51" s="66">
        <f t="shared" si="2758"/>
        <v>960</v>
      </c>
      <c r="VYI51" s="76" t="s">
        <v>100</v>
      </c>
      <c r="VYJ51" s="77">
        <v>960</v>
      </c>
      <c r="VYK51" s="61">
        <f t="shared" si="2759"/>
        <v>80</v>
      </c>
      <c r="VYL51" s="83">
        <f t="shared" ref="VYL51:VYL53" si="3819">VYK51</f>
        <v>80</v>
      </c>
      <c r="VYM51" s="83">
        <f t="shared" si="2760"/>
        <v>80</v>
      </c>
      <c r="VYN51" s="83">
        <f t="shared" si="2760"/>
        <v>80</v>
      </c>
      <c r="VYO51" s="83">
        <f t="shared" si="2760"/>
        <v>80</v>
      </c>
      <c r="VYP51" s="83">
        <f t="shared" si="2760"/>
        <v>80</v>
      </c>
      <c r="VYQ51" s="83">
        <f t="shared" si="2760"/>
        <v>80</v>
      </c>
      <c r="VYR51" s="83">
        <f t="shared" si="2760"/>
        <v>80</v>
      </c>
      <c r="VYS51" s="83">
        <f t="shared" si="2760"/>
        <v>80</v>
      </c>
      <c r="VYT51" s="83">
        <f t="shared" si="2760"/>
        <v>80</v>
      </c>
      <c r="VYU51" s="83">
        <f t="shared" si="2760"/>
        <v>80</v>
      </c>
      <c r="VYV51" s="83">
        <f t="shared" si="2760"/>
        <v>80</v>
      </c>
      <c r="VYW51" s="83">
        <f t="shared" si="2760"/>
        <v>80</v>
      </c>
      <c r="VYX51" s="66">
        <f t="shared" si="2761"/>
        <v>960</v>
      </c>
      <c r="VYY51" s="76" t="s">
        <v>100</v>
      </c>
      <c r="VYZ51" s="77">
        <v>960</v>
      </c>
      <c r="VZA51" s="61">
        <f t="shared" si="2762"/>
        <v>80</v>
      </c>
      <c r="VZB51" s="83">
        <f t="shared" ref="VZB51:VZB53" si="3820">VZA51</f>
        <v>80</v>
      </c>
      <c r="VZC51" s="83">
        <f t="shared" si="2763"/>
        <v>80</v>
      </c>
      <c r="VZD51" s="83">
        <f t="shared" si="2763"/>
        <v>80</v>
      </c>
      <c r="VZE51" s="83">
        <f t="shared" si="2763"/>
        <v>80</v>
      </c>
      <c r="VZF51" s="83">
        <f t="shared" si="2763"/>
        <v>80</v>
      </c>
      <c r="VZG51" s="83">
        <f t="shared" si="2763"/>
        <v>80</v>
      </c>
      <c r="VZH51" s="83">
        <f t="shared" si="2763"/>
        <v>80</v>
      </c>
      <c r="VZI51" s="83">
        <f t="shared" si="2763"/>
        <v>80</v>
      </c>
      <c r="VZJ51" s="83">
        <f t="shared" si="2763"/>
        <v>80</v>
      </c>
      <c r="VZK51" s="83">
        <f t="shared" si="2763"/>
        <v>80</v>
      </c>
      <c r="VZL51" s="83">
        <f t="shared" si="2763"/>
        <v>80</v>
      </c>
      <c r="VZM51" s="83">
        <f t="shared" si="2763"/>
        <v>80</v>
      </c>
      <c r="VZN51" s="66">
        <f t="shared" si="2764"/>
        <v>960</v>
      </c>
      <c r="VZO51" s="76" t="s">
        <v>100</v>
      </c>
      <c r="VZP51" s="77">
        <v>960</v>
      </c>
      <c r="VZQ51" s="61">
        <f t="shared" si="2765"/>
        <v>80</v>
      </c>
      <c r="VZR51" s="83">
        <f t="shared" ref="VZR51:VZR53" si="3821">VZQ51</f>
        <v>80</v>
      </c>
      <c r="VZS51" s="83">
        <f t="shared" si="2766"/>
        <v>80</v>
      </c>
      <c r="VZT51" s="83">
        <f t="shared" si="2766"/>
        <v>80</v>
      </c>
      <c r="VZU51" s="83">
        <f t="shared" si="2766"/>
        <v>80</v>
      </c>
      <c r="VZV51" s="83">
        <f t="shared" si="2766"/>
        <v>80</v>
      </c>
      <c r="VZW51" s="83">
        <f t="shared" si="2766"/>
        <v>80</v>
      </c>
      <c r="VZX51" s="83">
        <f t="shared" si="2766"/>
        <v>80</v>
      </c>
      <c r="VZY51" s="83">
        <f t="shared" si="2766"/>
        <v>80</v>
      </c>
      <c r="VZZ51" s="83">
        <f t="shared" si="2766"/>
        <v>80</v>
      </c>
      <c r="WAA51" s="83">
        <f t="shared" si="2766"/>
        <v>80</v>
      </c>
      <c r="WAB51" s="83">
        <f t="shared" si="2766"/>
        <v>80</v>
      </c>
      <c r="WAC51" s="83">
        <f t="shared" si="2766"/>
        <v>80</v>
      </c>
      <c r="WAD51" s="66">
        <f t="shared" si="2767"/>
        <v>960</v>
      </c>
      <c r="WAE51" s="76" t="s">
        <v>100</v>
      </c>
      <c r="WAF51" s="77">
        <v>960</v>
      </c>
      <c r="WAG51" s="61">
        <f t="shared" si="2768"/>
        <v>80</v>
      </c>
      <c r="WAH51" s="83">
        <f t="shared" ref="WAH51:WAH53" si="3822">WAG51</f>
        <v>80</v>
      </c>
      <c r="WAI51" s="83">
        <f t="shared" si="2769"/>
        <v>80</v>
      </c>
      <c r="WAJ51" s="83">
        <f t="shared" si="2769"/>
        <v>80</v>
      </c>
      <c r="WAK51" s="83">
        <f t="shared" si="2769"/>
        <v>80</v>
      </c>
      <c r="WAL51" s="83">
        <f t="shared" si="2769"/>
        <v>80</v>
      </c>
      <c r="WAM51" s="83">
        <f t="shared" si="2769"/>
        <v>80</v>
      </c>
      <c r="WAN51" s="83">
        <f t="shared" si="2769"/>
        <v>80</v>
      </c>
      <c r="WAO51" s="83">
        <f t="shared" si="2769"/>
        <v>80</v>
      </c>
      <c r="WAP51" s="83">
        <f t="shared" si="2769"/>
        <v>80</v>
      </c>
      <c r="WAQ51" s="83">
        <f t="shared" si="2769"/>
        <v>80</v>
      </c>
      <c r="WAR51" s="83">
        <f t="shared" si="2769"/>
        <v>80</v>
      </c>
      <c r="WAS51" s="83">
        <f t="shared" si="2769"/>
        <v>80</v>
      </c>
      <c r="WAT51" s="66">
        <f t="shared" si="2770"/>
        <v>960</v>
      </c>
      <c r="WAU51" s="76" t="s">
        <v>100</v>
      </c>
      <c r="WAV51" s="77">
        <v>960</v>
      </c>
      <c r="WAW51" s="61">
        <f t="shared" si="2771"/>
        <v>80</v>
      </c>
      <c r="WAX51" s="83">
        <f t="shared" ref="WAX51:WAX53" si="3823">WAW51</f>
        <v>80</v>
      </c>
      <c r="WAY51" s="83">
        <f t="shared" si="2772"/>
        <v>80</v>
      </c>
      <c r="WAZ51" s="83">
        <f t="shared" si="2772"/>
        <v>80</v>
      </c>
      <c r="WBA51" s="83">
        <f t="shared" si="2772"/>
        <v>80</v>
      </c>
      <c r="WBB51" s="83">
        <f t="shared" si="2772"/>
        <v>80</v>
      </c>
      <c r="WBC51" s="83">
        <f t="shared" si="2772"/>
        <v>80</v>
      </c>
      <c r="WBD51" s="83">
        <f t="shared" si="2772"/>
        <v>80</v>
      </c>
      <c r="WBE51" s="83">
        <f t="shared" si="2772"/>
        <v>80</v>
      </c>
      <c r="WBF51" s="83">
        <f t="shared" si="2772"/>
        <v>80</v>
      </c>
      <c r="WBG51" s="83">
        <f t="shared" si="2772"/>
        <v>80</v>
      </c>
      <c r="WBH51" s="83">
        <f t="shared" si="2772"/>
        <v>80</v>
      </c>
      <c r="WBI51" s="83">
        <f t="shared" si="2772"/>
        <v>80</v>
      </c>
      <c r="WBJ51" s="66">
        <f t="shared" si="2773"/>
        <v>960</v>
      </c>
      <c r="WBK51" s="76" t="s">
        <v>100</v>
      </c>
      <c r="WBL51" s="77">
        <v>960</v>
      </c>
      <c r="WBM51" s="61">
        <f t="shared" si="2774"/>
        <v>80</v>
      </c>
      <c r="WBN51" s="83">
        <f t="shared" ref="WBN51:WBN53" si="3824">WBM51</f>
        <v>80</v>
      </c>
      <c r="WBO51" s="83">
        <f t="shared" si="2775"/>
        <v>80</v>
      </c>
      <c r="WBP51" s="83">
        <f t="shared" si="2775"/>
        <v>80</v>
      </c>
      <c r="WBQ51" s="83">
        <f t="shared" si="2775"/>
        <v>80</v>
      </c>
      <c r="WBR51" s="83">
        <f t="shared" si="2775"/>
        <v>80</v>
      </c>
      <c r="WBS51" s="83">
        <f t="shared" si="2775"/>
        <v>80</v>
      </c>
      <c r="WBT51" s="83">
        <f t="shared" si="2775"/>
        <v>80</v>
      </c>
      <c r="WBU51" s="83">
        <f t="shared" si="2775"/>
        <v>80</v>
      </c>
      <c r="WBV51" s="83">
        <f t="shared" si="2775"/>
        <v>80</v>
      </c>
      <c r="WBW51" s="83">
        <f t="shared" si="2775"/>
        <v>80</v>
      </c>
      <c r="WBX51" s="83">
        <f t="shared" si="2775"/>
        <v>80</v>
      </c>
      <c r="WBY51" s="83">
        <f t="shared" si="2775"/>
        <v>80</v>
      </c>
      <c r="WBZ51" s="66">
        <f t="shared" si="2776"/>
        <v>960</v>
      </c>
      <c r="WCA51" s="76" t="s">
        <v>100</v>
      </c>
      <c r="WCB51" s="77">
        <v>960</v>
      </c>
      <c r="WCC51" s="61">
        <f t="shared" si="2777"/>
        <v>80</v>
      </c>
      <c r="WCD51" s="83">
        <f t="shared" ref="WCD51:WCD53" si="3825">WCC51</f>
        <v>80</v>
      </c>
      <c r="WCE51" s="83">
        <f t="shared" si="2778"/>
        <v>80</v>
      </c>
      <c r="WCF51" s="83">
        <f t="shared" si="2778"/>
        <v>80</v>
      </c>
      <c r="WCG51" s="83">
        <f t="shared" si="2778"/>
        <v>80</v>
      </c>
      <c r="WCH51" s="83">
        <f t="shared" si="2778"/>
        <v>80</v>
      </c>
      <c r="WCI51" s="83">
        <f t="shared" si="2778"/>
        <v>80</v>
      </c>
      <c r="WCJ51" s="83">
        <f t="shared" si="2778"/>
        <v>80</v>
      </c>
      <c r="WCK51" s="83">
        <f t="shared" si="2778"/>
        <v>80</v>
      </c>
      <c r="WCL51" s="83">
        <f t="shared" si="2778"/>
        <v>80</v>
      </c>
      <c r="WCM51" s="83">
        <f t="shared" si="2778"/>
        <v>80</v>
      </c>
      <c r="WCN51" s="83">
        <f t="shared" si="2778"/>
        <v>80</v>
      </c>
      <c r="WCO51" s="83">
        <f t="shared" si="2778"/>
        <v>80</v>
      </c>
      <c r="WCP51" s="66">
        <f t="shared" si="2779"/>
        <v>960</v>
      </c>
      <c r="WCQ51" s="76" t="s">
        <v>100</v>
      </c>
      <c r="WCR51" s="77">
        <v>960</v>
      </c>
      <c r="WCS51" s="61">
        <f t="shared" si="2780"/>
        <v>80</v>
      </c>
      <c r="WCT51" s="83">
        <f t="shared" ref="WCT51:WCT53" si="3826">WCS51</f>
        <v>80</v>
      </c>
      <c r="WCU51" s="83">
        <f t="shared" si="2781"/>
        <v>80</v>
      </c>
      <c r="WCV51" s="83">
        <f t="shared" si="2781"/>
        <v>80</v>
      </c>
      <c r="WCW51" s="83">
        <f t="shared" si="2781"/>
        <v>80</v>
      </c>
      <c r="WCX51" s="83">
        <f t="shared" si="2781"/>
        <v>80</v>
      </c>
      <c r="WCY51" s="83">
        <f t="shared" si="2781"/>
        <v>80</v>
      </c>
      <c r="WCZ51" s="83">
        <f t="shared" si="2781"/>
        <v>80</v>
      </c>
      <c r="WDA51" s="83">
        <f t="shared" si="2781"/>
        <v>80</v>
      </c>
      <c r="WDB51" s="83">
        <f t="shared" si="2781"/>
        <v>80</v>
      </c>
      <c r="WDC51" s="83">
        <f t="shared" si="2781"/>
        <v>80</v>
      </c>
      <c r="WDD51" s="83">
        <f t="shared" si="2781"/>
        <v>80</v>
      </c>
      <c r="WDE51" s="83">
        <f t="shared" si="2781"/>
        <v>80</v>
      </c>
      <c r="WDF51" s="66">
        <f t="shared" si="2782"/>
        <v>960</v>
      </c>
      <c r="WDG51" s="76" t="s">
        <v>100</v>
      </c>
      <c r="WDH51" s="77">
        <v>960</v>
      </c>
      <c r="WDI51" s="61">
        <f t="shared" si="2783"/>
        <v>80</v>
      </c>
      <c r="WDJ51" s="83">
        <f t="shared" ref="WDJ51:WDJ53" si="3827">WDI51</f>
        <v>80</v>
      </c>
      <c r="WDK51" s="83">
        <f t="shared" si="2784"/>
        <v>80</v>
      </c>
      <c r="WDL51" s="83">
        <f t="shared" si="2784"/>
        <v>80</v>
      </c>
      <c r="WDM51" s="83">
        <f t="shared" si="2784"/>
        <v>80</v>
      </c>
      <c r="WDN51" s="83">
        <f t="shared" si="2784"/>
        <v>80</v>
      </c>
      <c r="WDO51" s="83">
        <f t="shared" si="2784"/>
        <v>80</v>
      </c>
      <c r="WDP51" s="83">
        <f t="shared" si="2784"/>
        <v>80</v>
      </c>
      <c r="WDQ51" s="83">
        <f t="shared" si="2784"/>
        <v>80</v>
      </c>
      <c r="WDR51" s="83">
        <f t="shared" si="2784"/>
        <v>80</v>
      </c>
      <c r="WDS51" s="83">
        <f t="shared" si="2784"/>
        <v>80</v>
      </c>
      <c r="WDT51" s="83">
        <f t="shared" si="2784"/>
        <v>80</v>
      </c>
      <c r="WDU51" s="83">
        <f t="shared" si="2784"/>
        <v>80</v>
      </c>
      <c r="WDV51" s="66">
        <f t="shared" si="2785"/>
        <v>960</v>
      </c>
      <c r="WDW51" s="76" t="s">
        <v>100</v>
      </c>
      <c r="WDX51" s="77">
        <v>960</v>
      </c>
      <c r="WDY51" s="61">
        <f t="shared" si="2786"/>
        <v>80</v>
      </c>
      <c r="WDZ51" s="83">
        <f t="shared" ref="WDZ51:WDZ53" si="3828">WDY51</f>
        <v>80</v>
      </c>
      <c r="WEA51" s="83">
        <f t="shared" si="2787"/>
        <v>80</v>
      </c>
      <c r="WEB51" s="83">
        <f t="shared" si="2787"/>
        <v>80</v>
      </c>
      <c r="WEC51" s="83">
        <f t="shared" si="2787"/>
        <v>80</v>
      </c>
      <c r="WED51" s="83">
        <f t="shared" si="2787"/>
        <v>80</v>
      </c>
      <c r="WEE51" s="83">
        <f t="shared" si="2787"/>
        <v>80</v>
      </c>
      <c r="WEF51" s="83">
        <f t="shared" si="2787"/>
        <v>80</v>
      </c>
      <c r="WEG51" s="83">
        <f t="shared" si="2787"/>
        <v>80</v>
      </c>
      <c r="WEH51" s="83">
        <f t="shared" si="2787"/>
        <v>80</v>
      </c>
      <c r="WEI51" s="83">
        <f t="shared" si="2787"/>
        <v>80</v>
      </c>
      <c r="WEJ51" s="83">
        <f t="shared" si="2787"/>
        <v>80</v>
      </c>
      <c r="WEK51" s="83">
        <f t="shared" si="2787"/>
        <v>80</v>
      </c>
      <c r="WEL51" s="66">
        <f t="shared" si="2788"/>
        <v>960</v>
      </c>
      <c r="WEM51" s="76" t="s">
        <v>100</v>
      </c>
      <c r="WEN51" s="77">
        <v>960</v>
      </c>
      <c r="WEO51" s="61">
        <f t="shared" si="2789"/>
        <v>80</v>
      </c>
      <c r="WEP51" s="83">
        <f t="shared" ref="WEP51:WEP53" si="3829">WEO51</f>
        <v>80</v>
      </c>
      <c r="WEQ51" s="83">
        <f t="shared" si="2790"/>
        <v>80</v>
      </c>
      <c r="WER51" s="83">
        <f t="shared" si="2790"/>
        <v>80</v>
      </c>
      <c r="WES51" s="83">
        <f t="shared" si="2790"/>
        <v>80</v>
      </c>
      <c r="WET51" s="83">
        <f t="shared" si="2790"/>
        <v>80</v>
      </c>
      <c r="WEU51" s="83">
        <f t="shared" si="2790"/>
        <v>80</v>
      </c>
      <c r="WEV51" s="83">
        <f t="shared" si="2790"/>
        <v>80</v>
      </c>
      <c r="WEW51" s="83">
        <f t="shared" si="2790"/>
        <v>80</v>
      </c>
      <c r="WEX51" s="83">
        <f t="shared" si="2790"/>
        <v>80</v>
      </c>
      <c r="WEY51" s="83">
        <f t="shared" si="2790"/>
        <v>80</v>
      </c>
      <c r="WEZ51" s="83">
        <f t="shared" si="2790"/>
        <v>80</v>
      </c>
      <c r="WFA51" s="83">
        <f t="shared" si="2790"/>
        <v>80</v>
      </c>
      <c r="WFB51" s="66">
        <f t="shared" si="2791"/>
        <v>960</v>
      </c>
      <c r="WFC51" s="76" t="s">
        <v>100</v>
      </c>
      <c r="WFD51" s="77">
        <v>960</v>
      </c>
      <c r="WFE51" s="61">
        <f t="shared" si="2792"/>
        <v>80</v>
      </c>
      <c r="WFF51" s="83">
        <f t="shared" ref="WFF51:WFF53" si="3830">WFE51</f>
        <v>80</v>
      </c>
      <c r="WFG51" s="83">
        <f t="shared" si="2793"/>
        <v>80</v>
      </c>
      <c r="WFH51" s="83">
        <f t="shared" si="2793"/>
        <v>80</v>
      </c>
      <c r="WFI51" s="83">
        <f t="shared" si="2793"/>
        <v>80</v>
      </c>
      <c r="WFJ51" s="83">
        <f t="shared" si="2793"/>
        <v>80</v>
      </c>
      <c r="WFK51" s="83">
        <f t="shared" si="2793"/>
        <v>80</v>
      </c>
      <c r="WFL51" s="83">
        <f t="shared" si="2793"/>
        <v>80</v>
      </c>
      <c r="WFM51" s="83">
        <f t="shared" si="2793"/>
        <v>80</v>
      </c>
      <c r="WFN51" s="83">
        <f t="shared" si="2793"/>
        <v>80</v>
      </c>
      <c r="WFO51" s="83">
        <f t="shared" si="2793"/>
        <v>80</v>
      </c>
      <c r="WFP51" s="83">
        <f t="shared" si="2793"/>
        <v>80</v>
      </c>
      <c r="WFQ51" s="83">
        <f t="shared" si="2793"/>
        <v>80</v>
      </c>
      <c r="WFR51" s="66">
        <f t="shared" si="2794"/>
        <v>960</v>
      </c>
      <c r="WFS51" s="76" t="s">
        <v>100</v>
      </c>
      <c r="WFT51" s="77">
        <v>960</v>
      </c>
      <c r="WFU51" s="61">
        <f t="shared" si="2795"/>
        <v>80</v>
      </c>
      <c r="WFV51" s="83">
        <f t="shared" ref="WFV51:WFV53" si="3831">WFU51</f>
        <v>80</v>
      </c>
      <c r="WFW51" s="83">
        <f t="shared" si="2796"/>
        <v>80</v>
      </c>
      <c r="WFX51" s="83">
        <f t="shared" si="2796"/>
        <v>80</v>
      </c>
      <c r="WFY51" s="83">
        <f t="shared" si="2796"/>
        <v>80</v>
      </c>
      <c r="WFZ51" s="83">
        <f t="shared" si="2796"/>
        <v>80</v>
      </c>
      <c r="WGA51" s="83">
        <f t="shared" si="2796"/>
        <v>80</v>
      </c>
      <c r="WGB51" s="83">
        <f t="shared" si="2796"/>
        <v>80</v>
      </c>
      <c r="WGC51" s="83">
        <f t="shared" si="2796"/>
        <v>80</v>
      </c>
      <c r="WGD51" s="83">
        <f t="shared" si="2796"/>
        <v>80</v>
      </c>
      <c r="WGE51" s="83">
        <f t="shared" si="2796"/>
        <v>80</v>
      </c>
      <c r="WGF51" s="83">
        <f t="shared" si="2796"/>
        <v>80</v>
      </c>
      <c r="WGG51" s="83">
        <f t="shared" si="2796"/>
        <v>80</v>
      </c>
      <c r="WGH51" s="66">
        <f t="shared" si="2797"/>
        <v>960</v>
      </c>
      <c r="WGI51" s="76" t="s">
        <v>100</v>
      </c>
      <c r="WGJ51" s="77">
        <v>960</v>
      </c>
      <c r="WGK51" s="61">
        <f t="shared" si="2798"/>
        <v>80</v>
      </c>
      <c r="WGL51" s="83">
        <f t="shared" ref="WGL51:WGL53" si="3832">WGK51</f>
        <v>80</v>
      </c>
      <c r="WGM51" s="83">
        <f t="shared" si="2799"/>
        <v>80</v>
      </c>
      <c r="WGN51" s="83">
        <f t="shared" si="2799"/>
        <v>80</v>
      </c>
      <c r="WGO51" s="83">
        <f t="shared" si="2799"/>
        <v>80</v>
      </c>
      <c r="WGP51" s="83">
        <f t="shared" si="2799"/>
        <v>80</v>
      </c>
      <c r="WGQ51" s="83">
        <f t="shared" si="2799"/>
        <v>80</v>
      </c>
      <c r="WGR51" s="83">
        <f t="shared" si="2799"/>
        <v>80</v>
      </c>
      <c r="WGS51" s="83">
        <f t="shared" si="2799"/>
        <v>80</v>
      </c>
      <c r="WGT51" s="83">
        <f t="shared" si="2799"/>
        <v>80</v>
      </c>
      <c r="WGU51" s="83">
        <f t="shared" si="2799"/>
        <v>80</v>
      </c>
      <c r="WGV51" s="83">
        <f t="shared" si="2799"/>
        <v>80</v>
      </c>
      <c r="WGW51" s="83">
        <f t="shared" si="2799"/>
        <v>80</v>
      </c>
      <c r="WGX51" s="66">
        <f t="shared" si="2800"/>
        <v>960</v>
      </c>
      <c r="WGY51" s="76" t="s">
        <v>100</v>
      </c>
      <c r="WGZ51" s="77">
        <v>960</v>
      </c>
      <c r="WHA51" s="61">
        <f t="shared" si="2801"/>
        <v>80</v>
      </c>
      <c r="WHB51" s="83">
        <f t="shared" ref="WHB51:WHB53" si="3833">WHA51</f>
        <v>80</v>
      </c>
      <c r="WHC51" s="83">
        <f t="shared" si="2802"/>
        <v>80</v>
      </c>
      <c r="WHD51" s="83">
        <f t="shared" si="2802"/>
        <v>80</v>
      </c>
      <c r="WHE51" s="83">
        <f t="shared" si="2802"/>
        <v>80</v>
      </c>
      <c r="WHF51" s="83">
        <f t="shared" si="2802"/>
        <v>80</v>
      </c>
      <c r="WHG51" s="83">
        <f t="shared" si="2802"/>
        <v>80</v>
      </c>
      <c r="WHH51" s="83">
        <f t="shared" si="2802"/>
        <v>80</v>
      </c>
      <c r="WHI51" s="83">
        <f t="shared" si="2802"/>
        <v>80</v>
      </c>
      <c r="WHJ51" s="83">
        <f t="shared" si="2802"/>
        <v>80</v>
      </c>
      <c r="WHK51" s="83">
        <f t="shared" si="2802"/>
        <v>80</v>
      </c>
      <c r="WHL51" s="83">
        <f t="shared" si="2802"/>
        <v>80</v>
      </c>
      <c r="WHM51" s="83">
        <f t="shared" si="2802"/>
        <v>80</v>
      </c>
      <c r="WHN51" s="66">
        <f t="shared" si="2803"/>
        <v>960</v>
      </c>
      <c r="WHO51" s="76" t="s">
        <v>100</v>
      </c>
      <c r="WHP51" s="77">
        <v>960</v>
      </c>
      <c r="WHQ51" s="61">
        <f t="shared" si="2804"/>
        <v>80</v>
      </c>
      <c r="WHR51" s="83">
        <f t="shared" ref="WHR51:WHR53" si="3834">WHQ51</f>
        <v>80</v>
      </c>
      <c r="WHS51" s="83">
        <f t="shared" si="2805"/>
        <v>80</v>
      </c>
      <c r="WHT51" s="83">
        <f t="shared" si="2805"/>
        <v>80</v>
      </c>
      <c r="WHU51" s="83">
        <f t="shared" si="2805"/>
        <v>80</v>
      </c>
      <c r="WHV51" s="83">
        <f t="shared" si="2805"/>
        <v>80</v>
      </c>
      <c r="WHW51" s="83">
        <f t="shared" si="2805"/>
        <v>80</v>
      </c>
      <c r="WHX51" s="83">
        <f t="shared" si="2805"/>
        <v>80</v>
      </c>
      <c r="WHY51" s="83">
        <f t="shared" si="2805"/>
        <v>80</v>
      </c>
      <c r="WHZ51" s="83">
        <f t="shared" si="2805"/>
        <v>80</v>
      </c>
      <c r="WIA51" s="83">
        <f t="shared" si="2805"/>
        <v>80</v>
      </c>
      <c r="WIB51" s="83">
        <f t="shared" si="2805"/>
        <v>80</v>
      </c>
      <c r="WIC51" s="83">
        <f t="shared" si="2805"/>
        <v>80</v>
      </c>
      <c r="WID51" s="66">
        <f t="shared" si="2806"/>
        <v>960</v>
      </c>
      <c r="WIE51" s="76" t="s">
        <v>100</v>
      </c>
      <c r="WIF51" s="77">
        <v>960</v>
      </c>
      <c r="WIG51" s="61">
        <f t="shared" si="2807"/>
        <v>80</v>
      </c>
      <c r="WIH51" s="83">
        <f t="shared" ref="WIH51:WIH53" si="3835">WIG51</f>
        <v>80</v>
      </c>
      <c r="WII51" s="83">
        <f t="shared" si="2808"/>
        <v>80</v>
      </c>
      <c r="WIJ51" s="83">
        <f t="shared" si="2808"/>
        <v>80</v>
      </c>
      <c r="WIK51" s="83">
        <f t="shared" si="2808"/>
        <v>80</v>
      </c>
      <c r="WIL51" s="83">
        <f t="shared" si="2808"/>
        <v>80</v>
      </c>
      <c r="WIM51" s="83">
        <f t="shared" si="2808"/>
        <v>80</v>
      </c>
      <c r="WIN51" s="83">
        <f t="shared" si="2808"/>
        <v>80</v>
      </c>
      <c r="WIO51" s="83">
        <f t="shared" si="2808"/>
        <v>80</v>
      </c>
      <c r="WIP51" s="83">
        <f t="shared" si="2808"/>
        <v>80</v>
      </c>
      <c r="WIQ51" s="83">
        <f t="shared" si="2808"/>
        <v>80</v>
      </c>
      <c r="WIR51" s="83">
        <f t="shared" si="2808"/>
        <v>80</v>
      </c>
      <c r="WIS51" s="83">
        <f t="shared" si="2808"/>
        <v>80</v>
      </c>
      <c r="WIT51" s="66">
        <f t="shared" si="2809"/>
        <v>960</v>
      </c>
      <c r="WIU51" s="76" t="s">
        <v>100</v>
      </c>
      <c r="WIV51" s="77">
        <v>960</v>
      </c>
      <c r="WIW51" s="61">
        <f t="shared" si="2810"/>
        <v>80</v>
      </c>
      <c r="WIX51" s="83">
        <f t="shared" ref="WIX51:WIX53" si="3836">WIW51</f>
        <v>80</v>
      </c>
      <c r="WIY51" s="83">
        <f t="shared" si="2811"/>
        <v>80</v>
      </c>
      <c r="WIZ51" s="83">
        <f t="shared" si="2811"/>
        <v>80</v>
      </c>
      <c r="WJA51" s="83">
        <f t="shared" si="2811"/>
        <v>80</v>
      </c>
      <c r="WJB51" s="83">
        <f t="shared" si="2811"/>
        <v>80</v>
      </c>
      <c r="WJC51" s="83">
        <f t="shared" si="2811"/>
        <v>80</v>
      </c>
      <c r="WJD51" s="83">
        <f t="shared" si="2811"/>
        <v>80</v>
      </c>
      <c r="WJE51" s="83">
        <f t="shared" si="2811"/>
        <v>80</v>
      </c>
      <c r="WJF51" s="83">
        <f t="shared" si="2811"/>
        <v>80</v>
      </c>
      <c r="WJG51" s="83">
        <f t="shared" si="2811"/>
        <v>80</v>
      </c>
      <c r="WJH51" s="83">
        <f t="shared" si="2811"/>
        <v>80</v>
      </c>
      <c r="WJI51" s="83">
        <f t="shared" si="2811"/>
        <v>80</v>
      </c>
      <c r="WJJ51" s="66">
        <f t="shared" si="2812"/>
        <v>960</v>
      </c>
      <c r="WJK51" s="76" t="s">
        <v>100</v>
      </c>
      <c r="WJL51" s="77">
        <v>960</v>
      </c>
      <c r="WJM51" s="61">
        <f t="shared" si="2813"/>
        <v>80</v>
      </c>
      <c r="WJN51" s="83">
        <f t="shared" ref="WJN51:WJN53" si="3837">WJM51</f>
        <v>80</v>
      </c>
      <c r="WJO51" s="83">
        <f t="shared" si="2814"/>
        <v>80</v>
      </c>
      <c r="WJP51" s="83">
        <f t="shared" si="2814"/>
        <v>80</v>
      </c>
      <c r="WJQ51" s="83">
        <f t="shared" si="2814"/>
        <v>80</v>
      </c>
      <c r="WJR51" s="83">
        <f t="shared" si="2814"/>
        <v>80</v>
      </c>
      <c r="WJS51" s="83">
        <f t="shared" si="2814"/>
        <v>80</v>
      </c>
      <c r="WJT51" s="83">
        <f t="shared" si="2814"/>
        <v>80</v>
      </c>
      <c r="WJU51" s="83">
        <f t="shared" si="2814"/>
        <v>80</v>
      </c>
      <c r="WJV51" s="83">
        <f t="shared" si="2814"/>
        <v>80</v>
      </c>
      <c r="WJW51" s="83">
        <f t="shared" si="2814"/>
        <v>80</v>
      </c>
      <c r="WJX51" s="83">
        <f t="shared" si="2814"/>
        <v>80</v>
      </c>
      <c r="WJY51" s="83">
        <f t="shared" si="2814"/>
        <v>80</v>
      </c>
      <c r="WJZ51" s="66">
        <f t="shared" si="2815"/>
        <v>960</v>
      </c>
      <c r="WKA51" s="76" t="s">
        <v>100</v>
      </c>
      <c r="WKB51" s="77">
        <v>960</v>
      </c>
      <c r="WKC51" s="61">
        <f t="shared" si="2816"/>
        <v>80</v>
      </c>
      <c r="WKD51" s="83">
        <f t="shared" ref="WKD51:WKD53" si="3838">WKC51</f>
        <v>80</v>
      </c>
      <c r="WKE51" s="83">
        <f t="shared" si="2817"/>
        <v>80</v>
      </c>
      <c r="WKF51" s="83">
        <f t="shared" si="2817"/>
        <v>80</v>
      </c>
      <c r="WKG51" s="83">
        <f t="shared" si="2817"/>
        <v>80</v>
      </c>
      <c r="WKH51" s="83">
        <f t="shared" si="2817"/>
        <v>80</v>
      </c>
      <c r="WKI51" s="83">
        <f t="shared" si="2817"/>
        <v>80</v>
      </c>
      <c r="WKJ51" s="83">
        <f t="shared" si="2817"/>
        <v>80</v>
      </c>
      <c r="WKK51" s="83">
        <f t="shared" si="2817"/>
        <v>80</v>
      </c>
      <c r="WKL51" s="83">
        <f t="shared" si="2817"/>
        <v>80</v>
      </c>
      <c r="WKM51" s="83">
        <f t="shared" si="2817"/>
        <v>80</v>
      </c>
      <c r="WKN51" s="83">
        <f t="shared" si="2817"/>
        <v>80</v>
      </c>
      <c r="WKO51" s="83">
        <f t="shared" si="2817"/>
        <v>80</v>
      </c>
      <c r="WKP51" s="66">
        <f t="shared" si="2818"/>
        <v>960</v>
      </c>
      <c r="WKQ51" s="76" t="s">
        <v>100</v>
      </c>
      <c r="WKR51" s="77">
        <v>960</v>
      </c>
      <c r="WKS51" s="61">
        <f t="shared" si="2819"/>
        <v>80</v>
      </c>
      <c r="WKT51" s="83">
        <f t="shared" ref="WKT51:WKT53" si="3839">WKS51</f>
        <v>80</v>
      </c>
      <c r="WKU51" s="83">
        <f t="shared" si="2820"/>
        <v>80</v>
      </c>
      <c r="WKV51" s="83">
        <f t="shared" si="2820"/>
        <v>80</v>
      </c>
      <c r="WKW51" s="83">
        <f t="shared" si="2820"/>
        <v>80</v>
      </c>
      <c r="WKX51" s="83">
        <f t="shared" si="2820"/>
        <v>80</v>
      </c>
      <c r="WKY51" s="83">
        <f t="shared" si="2820"/>
        <v>80</v>
      </c>
      <c r="WKZ51" s="83">
        <f t="shared" si="2820"/>
        <v>80</v>
      </c>
      <c r="WLA51" s="83">
        <f t="shared" si="2820"/>
        <v>80</v>
      </c>
      <c r="WLB51" s="83">
        <f t="shared" si="2820"/>
        <v>80</v>
      </c>
      <c r="WLC51" s="83">
        <f t="shared" si="2820"/>
        <v>80</v>
      </c>
      <c r="WLD51" s="83">
        <f t="shared" si="2820"/>
        <v>80</v>
      </c>
      <c r="WLE51" s="83">
        <f t="shared" si="2820"/>
        <v>80</v>
      </c>
      <c r="WLF51" s="66">
        <f t="shared" si="2821"/>
        <v>960</v>
      </c>
      <c r="WLG51" s="76" t="s">
        <v>100</v>
      </c>
      <c r="WLH51" s="77">
        <v>960</v>
      </c>
      <c r="WLI51" s="61">
        <f t="shared" si="2822"/>
        <v>80</v>
      </c>
      <c r="WLJ51" s="83">
        <f t="shared" ref="WLJ51:WLJ53" si="3840">WLI51</f>
        <v>80</v>
      </c>
      <c r="WLK51" s="83">
        <f t="shared" si="2823"/>
        <v>80</v>
      </c>
      <c r="WLL51" s="83">
        <f t="shared" si="2823"/>
        <v>80</v>
      </c>
      <c r="WLM51" s="83">
        <f t="shared" si="2823"/>
        <v>80</v>
      </c>
      <c r="WLN51" s="83">
        <f t="shared" si="2823"/>
        <v>80</v>
      </c>
      <c r="WLO51" s="83">
        <f t="shared" si="2823"/>
        <v>80</v>
      </c>
      <c r="WLP51" s="83">
        <f t="shared" si="2823"/>
        <v>80</v>
      </c>
      <c r="WLQ51" s="83">
        <f t="shared" si="2823"/>
        <v>80</v>
      </c>
      <c r="WLR51" s="83">
        <f t="shared" si="2823"/>
        <v>80</v>
      </c>
      <c r="WLS51" s="83">
        <f t="shared" si="2823"/>
        <v>80</v>
      </c>
      <c r="WLT51" s="83">
        <f t="shared" si="2823"/>
        <v>80</v>
      </c>
      <c r="WLU51" s="83">
        <f t="shared" si="2823"/>
        <v>80</v>
      </c>
      <c r="WLV51" s="66">
        <f t="shared" si="2824"/>
        <v>960</v>
      </c>
      <c r="WLW51" s="76" t="s">
        <v>100</v>
      </c>
      <c r="WLX51" s="77">
        <v>960</v>
      </c>
      <c r="WLY51" s="61">
        <f t="shared" si="2825"/>
        <v>80</v>
      </c>
      <c r="WLZ51" s="83">
        <f t="shared" ref="WLZ51:WLZ53" si="3841">WLY51</f>
        <v>80</v>
      </c>
      <c r="WMA51" s="83">
        <f t="shared" si="2826"/>
        <v>80</v>
      </c>
      <c r="WMB51" s="83">
        <f t="shared" si="2826"/>
        <v>80</v>
      </c>
      <c r="WMC51" s="83">
        <f t="shared" si="2826"/>
        <v>80</v>
      </c>
      <c r="WMD51" s="83">
        <f t="shared" si="2826"/>
        <v>80</v>
      </c>
      <c r="WME51" s="83">
        <f t="shared" si="2826"/>
        <v>80</v>
      </c>
      <c r="WMF51" s="83">
        <f t="shared" si="2826"/>
        <v>80</v>
      </c>
      <c r="WMG51" s="83">
        <f t="shared" si="2826"/>
        <v>80</v>
      </c>
      <c r="WMH51" s="83">
        <f t="shared" si="2826"/>
        <v>80</v>
      </c>
      <c r="WMI51" s="83">
        <f t="shared" si="2826"/>
        <v>80</v>
      </c>
      <c r="WMJ51" s="83">
        <f t="shared" si="2826"/>
        <v>80</v>
      </c>
      <c r="WMK51" s="83">
        <f t="shared" si="2826"/>
        <v>80</v>
      </c>
      <c r="WML51" s="66">
        <f t="shared" si="2827"/>
        <v>960</v>
      </c>
      <c r="WMM51" s="76" t="s">
        <v>100</v>
      </c>
      <c r="WMN51" s="77">
        <v>960</v>
      </c>
      <c r="WMO51" s="61">
        <f t="shared" si="2828"/>
        <v>80</v>
      </c>
      <c r="WMP51" s="83">
        <f t="shared" ref="WMP51:WMP53" si="3842">WMO51</f>
        <v>80</v>
      </c>
      <c r="WMQ51" s="83">
        <f t="shared" si="2829"/>
        <v>80</v>
      </c>
      <c r="WMR51" s="83">
        <f t="shared" si="2829"/>
        <v>80</v>
      </c>
      <c r="WMS51" s="83">
        <f t="shared" si="2829"/>
        <v>80</v>
      </c>
      <c r="WMT51" s="83">
        <f t="shared" si="2829"/>
        <v>80</v>
      </c>
      <c r="WMU51" s="83">
        <f t="shared" si="2829"/>
        <v>80</v>
      </c>
      <c r="WMV51" s="83">
        <f t="shared" si="2829"/>
        <v>80</v>
      </c>
      <c r="WMW51" s="83">
        <f t="shared" si="2829"/>
        <v>80</v>
      </c>
      <c r="WMX51" s="83">
        <f t="shared" si="2829"/>
        <v>80</v>
      </c>
      <c r="WMY51" s="83">
        <f t="shared" si="2829"/>
        <v>80</v>
      </c>
      <c r="WMZ51" s="83">
        <f t="shared" si="2829"/>
        <v>80</v>
      </c>
      <c r="WNA51" s="83">
        <f t="shared" si="2829"/>
        <v>80</v>
      </c>
      <c r="WNB51" s="66">
        <f t="shared" si="2830"/>
        <v>960</v>
      </c>
      <c r="WNC51" s="76" t="s">
        <v>100</v>
      </c>
      <c r="WND51" s="77">
        <v>960</v>
      </c>
      <c r="WNE51" s="61">
        <f t="shared" si="2831"/>
        <v>80</v>
      </c>
      <c r="WNF51" s="83">
        <f t="shared" ref="WNF51:WNF53" si="3843">WNE51</f>
        <v>80</v>
      </c>
      <c r="WNG51" s="83">
        <f t="shared" si="2832"/>
        <v>80</v>
      </c>
      <c r="WNH51" s="83">
        <f t="shared" si="2832"/>
        <v>80</v>
      </c>
      <c r="WNI51" s="83">
        <f t="shared" si="2832"/>
        <v>80</v>
      </c>
      <c r="WNJ51" s="83">
        <f t="shared" si="2832"/>
        <v>80</v>
      </c>
      <c r="WNK51" s="83">
        <f t="shared" si="2832"/>
        <v>80</v>
      </c>
      <c r="WNL51" s="83">
        <f t="shared" si="2832"/>
        <v>80</v>
      </c>
      <c r="WNM51" s="83">
        <f t="shared" si="2832"/>
        <v>80</v>
      </c>
      <c r="WNN51" s="83">
        <f t="shared" si="2832"/>
        <v>80</v>
      </c>
      <c r="WNO51" s="83">
        <f t="shared" si="2832"/>
        <v>80</v>
      </c>
      <c r="WNP51" s="83">
        <f t="shared" si="2832"/>
        <v>80</v>
      </c>
      <c r="WNQ51" s="83">
        <f t="shared" si="2832"/>
        <v>80</v>
      </c>
      <c r="WNR51" s="66">
        <f t="shared" si="2833"/>
        <v>960</v>
      </c>
      <c r="WNS51" s="76" t="s">
        <v>100</v>
      </c>
      <c r="WNT51" s="77">
        <v>960</v>
      </c>
      <c r="WNU51" s="61">
        <f t="shared" si="2834"/>
        <v>80</v>
      </c>
      <c r="WNV51" s="83">
        <f t="shared" ref="WNV51:WNV53" si="3844">WNU51</f>
        <v>80</v>
      </c>
      <c r="WNW51" s="83">
        <f t="shared" si="2835"/>
        <v>80</v>
      </c>
      <c r="WNX51" s="83">
        <f t="shared" si="2835"/>
        <v>80</v>
      </c>
      <c r="WNY51" s="83">
        <f t="shared" si="2835"/>
        <v>80</v>
      </c>
      <c r="WNZ51" s="83">
        <f t="shared" si="2835"/>
        <v>80</v>
      </c>
      <c r="WOA51" s="83">
        <f t="shared" si="2835"/>
        <v>80</v>
      </c>
      <c r="WOB51" s="83">
        <f t="shared" si="2835"/>
        <v>80</v>
      </c>
      <c r="WOC51" s="83">
        <f t="shared" si="2835"/>
        <v>80</v>
      </c>
      <c r="WOD51" s="83">
        <f t="shared" si="2835"/>
        <v>80</v>
      </c>
      <c r="WOE51" s="83">
        <f t="shared" si="2835"/>
        <v>80</v>
      </c>
      <c r="WOF51" s="83">
        <f t="shared" si="2835"/>
        <v>80</v>
      </c>
      <c r="WOG51" s="83">
        <f t="shared" si="2835"/>
        <v>80</v>
      </c>
      <c r="WOH51" s="66">
        <f t="shared" si="2836"/>
        <v>960</v>
      </c>
      <c r="WOI51" s="76" t="s">
        <v>100</v>
      </c>
      <c r="WOJ51" s="77">
        <v>960</v>
      </c>
      <c r="WOK51" s="61">
        <f t="shared" si="2837"/>
        <v>80</v>
      </c>
      <c r="WOL51" s="83">
        <f t="shared" ref="WOL51:WOL53" si="3845">WOK51</f>
        <v>80</v>
      </c>
      <c r="WOM51" s="83">
        <f t="shared" si="2838"/>
        <v>80</v>
      </c>
      <c r="WON51" s="83">
        <f t="shared" si="2838"/>
        <v>80</v>
      </c>
      <c r="WOO51" s="83">
        <f t="shared" si="2838"/>
        <v>80</v>
      </c>
      <c r="WOP51" s="83">
        <f t="shared" si="2838"/>
        <v>80</v>
      </c>
      <c r="WOQ51" s="83">
        <f t="shared" si="2838"/>
        <v>80</v>
      </c>
      <c r="WOR51" s="83">
        <f t="shared" si="2838"/>
        <v>80</v>
      </c>
      <c r="WOS51" s="83">
        <f t="shared" si="2838"/>
        <v>80</v>
      </c>
      <c r="WOT51" s="83">
        <f t="shared" si="2838"/>
        <v>80</v>
      </c>
      <c r="WOU51" s="83">
        <f t="shared" si="2838"/>
        <v>80</v>
      </c>
      <c r="WOV51" s="83">
        <f t="shared" si="2838"/>
        <v>80</v>
      </c>
      <c r="WOW51" s="83">
        <f t="shared" si="2838"/>
        <v>80</v>
      </c>
      <c r="WOX51" s="66">
        <f t="shared" si="2839"/>
        <v>960</v>
      </c>
      <c r="WOY51" s="76" t="s">
        <v>100</v>
      </c>
      <c r="WOZ51" s="77">
        <v>960</v>
      </c>
      <c r="WPA51" s="61">
        <f t="shared" si="2840"/>
        <v>80</v>
      </c>
      <c r="WPB51" s="83">
        <f t="shared" ref="WPB51:WPB53" si="3846">WPA51</f>
        <v>80</v>
      </c>
      <c r="WPC51" s="83">
        <f t="shared" si="2841"/>
        <v>80</v>
      </c>
      <c r="WPD51" s="83">
        <f t="shared" si="2841"/>
        <v>80</v>
      </c>
      <c r="WPE51" s="83">
        <f t="shared" si="2841"/>
        <v>80</v>
      </c>
      <c r="WPF51" s="83">
        <f t="shared" si="2841"/>
        <v>80</v>
      </c>
      <c r="WPG51" s="83">
        <f t="shared" si="2841"/>
        <v>80</v>
      </c>
      <c r="WPH51" s="83">
        <f t="shared" si="2841"/>
        <v>80</v>
      </c>
      <c r="WPI51" s="83">
        <f t="shared" si="2841"/>
        <v>80</v>
      </c>
      <c r="WPJ51" s="83">
        <f t="shared" si="2841"/>
        <v>80</v>
      </c>
      <c r="WPK51" s="83">
        <f t="shared" si="2841"/>
        <v>80</v>
      </c>
      <c r="WPL51" s="83">
        <f t="shared" si="2841"/>
        <v>80</v>
      </c>
      <c r="WPM51" s="83">
        <f t="shared" si="2841"/>
        <v>80</v>
      </c>
      <c r="WPN51" s="66">
        <f t="shared" si="2842"/>
        <v>960</v>
      </c>
      <c r="WPO51" s="76" t="s">
        <v>100</v>
      </c>
      <c r="WPP51" s="77">
        <v>960</v>
      </c>
      <c r="WPQ51" s="61">
        <f t="shared" si="2843"/>
        <v>80</v>
      </c>
      <c r="WPR51" s="83">
        <f t="shared" ref="WPR51:WPR53" si="3847">WPQ51</f>
        <v>80</v>
      </c>
      <c r="WPS51" s="83">
        <f t="shared" si="2844"/>
        <v>80</v>
      </c>
      <c r="WPT51" s="83">
        <f t="shared" si="2844"/>
        <v>80</v>
      </c>
      <c r="WPU51" s="83">
        <f t="shared" si="2844"/>
        <v>80</v>
      </c>
      <c r="WPV51" s="83">
        <f t="shared" si="2844"/>
        <v>80</v>
      </c>
      <c r="WPW51" s="83">
        <f t="shared" si="2844"/>
        <v>80</v>
      </c>
      <c r="WPX51" s="83">
        <f t="shared" si="2844"/>
        <v>80</v>
      </c>
      <c r="WPY51" s="83">
        <f t="shared" si="2844"/>
        <v>80</v>
      </c>
      <c r="WPZ51" s="83">
        <f t="shared" si="2844"/>
        <v>80</v>
      </c>
      <c r="WQA51" s="83">
        <f t="shared" si="2844"/>
        <v>80</v>
      </c>
      <c r="WQB51" s="83">
        <f t="shared" si="2844"/>
        <v>80</v>
      </c>
      <c r="WQC51" s="83">
        <f t="shared" si="2844"/>
        <v>80</v>
      </c>
      <c r="WQD51" s="66">
        <f t="shared" si="2845"/>
        <v>960</v>
      </c>
      <c r="WQE51" s="76" t="s">
        <v>100</v>
      </c>
      <c r="WQF51" s="77">
        <v>960</v>
      </c>
      <c r="WQG51" s="61">
        <f t="shared" si="2846"/>
        <v>80</v>
      </c>
      <c r="WQH51" s="83">
        <f t="shared" ref="WQH51:WQH53" si="3848">WQG51</f>
        <v>80</v>
      </c>
      <c r="WQI51" s="83">
        <f t="shared" si="2847"/>
        <v>80</v>
      </c>
      <c r="WQJ51" s="83">
        <f t="shared" si="2847"/>
        <v>80</v>
      </c>
      <c r="WQK51" s="83">
        <f t="shared" si="2847"/>
        <v>80</v>
      </c>
      <c r="WQL51" s="83">
        <f t="shared" si="2847"/>
        <v>80</v>
      </c>
      <c r="WQM51" s="83">
        <f t="shared" si="2847"/>
        <v>80</v>
      </c>
      <c r="WQN51" s="83">
        <f t="shared" si="2847"/>
        <v>80</v>
      </c>
      <c r="WQO51" s="83">
        <f t="shared" si="2847"/>
        <v>80</v>
      </c>
      <c r="WQP51" s="83">
        <f t="shared" si="2847"/>
        <v>80</v>
      </c>
      <c r="WQQ51" s="83">
        <f t="shared" si="2847"/>
        <v>80</v>
      </c>
      <c r="WQR51" s="83">
        <f t="shared" si="2847"/>
        <v>80</v>
      </c>
      <c r="WQS51" s="83">
        <f t="shared" si="2847"/>
        <v>80</v>
      </c>
      <c r="WQT51" s="66">
        <f t="shared" si="2848"/>
        <v>960</v>
      </c>
      <c r="WQU51" s="76" t="s">
        <v>100</v>
      </c>
      <c r="WQV51" s="77">
        <v>960</v>
      </c>
      <c r="WQW51" s="61">
        <f t="shared" si="2849"/>
        <v>80</v>
      </c>
      <c r="WQX51" s="83">
        <f t="shared" ref="WQX51:WQX53" si="3849">WQW51</f>
        <v>80</v>
      </c>
      <c r="WQY51" s="83">
        <f t="shared" si="2850"/>
        <v>80</v>
      </c>
      <c r="WQZ51" s="83">
        <f t="shared" si="2850"/>
        <v>80</v>
      </c>
      <c r="WRA51" s="83">
        <f t="shared" si="2850"/>
        <v>80</v>
      </c>
      <c r="WRB51" s="83">
        <f t="shared" si="2850"/>
        <v>80</v>
      </c>
      <c r="WRC51" s="83">
        <f t="shared" si="2850"/>
        <v>80</v>
      </c>
      <c r="WRD51" s="83">
        <f t="shared" si="2850"/>
        <v>80</v>
      </c>
      <c r="WRE51" s="83">
        <f t="shared" si="2850"/>
        <v>80</v>
      </c>
      <c r="WRF51" s="83">
        <f t="shared" si="2850"/>
        <v>80</v>
      </c>
      <c r="WRG51" s="83">
        <f t="shared" si="2850"/>
        <v>80</v>
      </c>
      <c r="WRH51" s="83">
        <f t="shared" si="2850"/>
        <v>80</v>
      </c>
      <c r="WRI51" s="83">
        <f t="shared" si="2850"/>
        <v>80</v>
      </c>
      <c r="WRJ51" s="66">
        <f t="shared" si="2851"/>
        <v>960</v>
      </c>
      <c r="WRK51" s="76" t="s">
        <v>100</v>
      </c>
      <c r="WRL51" s="77">
        <v>960</v>
      </c>
      <c r="WRM51" s="61">
        <f t="shared" si="2852"/>
        <v>80</v>
      </c>
      <c r="WRN51" s="83">
        <f t="shared" ref="WRN51:WRN53" si="3850">WRM51</f>
        <v>80</v>
      </c>
      <c r="WRO51" s="83">
        <f t="shared" si="2853"/>
        <v>80</v>
      </c>
      <c r="WRP51" s="83">
        <f t="shared" si="2853"/>
        <v>80</v>
      </c>
      <c r="WRQ51" s="83">
        <f t="shared" si="2853"/>
        <v>80</v>
      </c>
      <c r="WRR51" s="83">
        <f t="shared" si="2853"/>
        <v>80</v>
      </c>
      <c r="WRS51" s="83">
        <f t="shared" si="2853"/>
        <v>80</v>
      </c>
      <c r="WRT51" s="83">
        <f t="shared" si="2853"/>
        <v>80</v>
      </c>
      <c r="WRU51" s="83">
        <f t="shared" si="2853"/>
        <v>80</v>
      </c>
      <c r="WRV51" s="83">
        <f t="shared" si="2853"/>
        <v>80</v>
      </c>
      <c r="WRW51" s="83">
        <f t="shared" si="2853"/>
        <v>80</v>
      </c>
      <c r="WRX51" s="83">
        <f t="shared" si="2853"/>
        <v>80</v>
      </c>
      <c r="WRY51" s="83">
        <f t="shared" si="2853"/>
        <v>80</v>
      </c>
      <c r="WRZ51" s="66">
        <f t="shared" si="2854"/>
        <v>960</v>
      </c>
      <c r="WSA51" s="76" t="s">
        <v>100</v>
      </c>
      <c r="WSB51" s="77">
        <v>960</v>
      </c>
      <c r="WSC51" s="61">
        <f t="shared" si="2855"/>
        <v>80</v>
      </c>
      <c r="WSD51" s="83">
        <f t="shared" ref="WSD51:WSD53" si="3851">WSC51</f>
        <v>80</v>
      </c>
      <c r="WSE51" s="83">
        <f t="shared" si="2856"/>
        <v>80</v>
      </c>
      <c r="WSF51" s="83">
        <f t="shared" si="2856"/>
        <v>80</v>
      </c>
      <c r="WSG51" s="83">
        <f t="shared" si="2856"/>
        <v>80</v>
      </c>
      <c r="WSH51" s="83">
        <f t="shared" si="2856"/>
        <v>80</v>
      </c>
      <c r="WSI51" s="83">
        <f t="shared" si="2856"/>
        <v>80</v>
      </c>
      <c r="WSJ51" s="83">
        <f t="shared" si="2856"/>
        <v>80</v>
      </c>
      <c r="WSK51" s="83">
        <f t="shared" si="2856"/>
        <v>80</v>
      </c>
      <c r="WSL51" s="83">
        <f t="shared" si="2856"/>
        <v>80</v>
      </c>
      <c r="WSM51" s="83">
        <f t="shared" si="2856"/>
        <v>80</v>
      </c>
      <c r="WSN51" s="83">
        <f t="shared" si="2856"/>
        <v>80</v>
      </c>
      <c r="WSO51" s="83">
        <f t="shared" si="2856"/>
        <v>80</v>
      </c>
      <c r="WSP51" s="66">
        <f t="shared" si="2857"/>
        <v>960</v>
      </c>
      <c r="WSQ51" s="76" t="s">
        <v>100</v>
      </c>
      <c r="WSR51" s="77">
        <v>960</v>
      </c>
      <c r="WSS51" s="61">
        <f t="shared" si="2858"/>
        <v>80</v>
      </c>
      <c r="WST51" s="83">
        <f t="shared" ref="WST51:WST53" si="3852">WSS51</f>
        <v>80</v>
      </c>
      <c r="WSU51" s="83">
        <f t="shared" si="2859"/>
        <v>80</v>
      </c>
      <c r="WSV51" s="83">
        <f t="shared" si="2859"/>
        <v>80</v>
      </c>
      <c r="WSW51" s="83">
        <f t="shared" si="2859"/>
        <v>80</v>
      </c>
      <c r="WSX51" s="83">
        <f t="shared" si="2859"/>
        <v>80</v>
      </c>
      <c r="WSY51" s="83">
        <f t="shared" si="2859"/>
        <v>80</v>
      </c>
      <c r="WSZ51" s="83">
        <f t="shared" si="2859"/>
        <v>80</v>
      </c>
      <c r="WTA51" s="83">
        <f t="shared" si="2859"/>
        <v>80</v>
      </c>
      <c r="WTB51" s="83">
        <f t="shared" si="2859"/>
        <v>80</v>
      </c>
      <c r="WTC51" s="83">
        <f t="shared" si="2859"/>
        <v>80</v>
      </c>
      <c r="WTD51" s="83">
        <f t="shared" si="2859"/>
        <v>80</v>
      </c>
      <c r="WTE51" s="83">
        <f t="shared" si="2859"/>
        <v>80</v>
      </c>
      <c r="WTF51" s="66">
        <f t="shared" si="2860"/>
        <v>960</v>
      </c>
      <c r="WTG51" s="76" t="s">
        <v>100</v>
      </c>
      <c r="WTH51" s="77">
        <v>960</v>
      </c>
      <c r="WTI51" s="61">
        <f t="shared" si="2861"/>
        <v>80</v>
      </c>
      <c r="WTJ51" s="83">
        <f t="shared" ref="WTJ51:WTJ53" si="3853">WTI51</f>
        <v>80</v>
      </c>
      <c r="WTK51" s="83">
        <f t="shared" si="2862"/>
        <v>80</v>
      </c>
      <c r="WTL51" s="83">
        <f t="shared" si="2862"/>
        <v>80</v>
      </c>
      <c r="WTM51" s="83">
        <f t="shared" si="2862"/>
        <v>80</v>
      </c>
      <c r="WTN51" s="83">
        <f t="shared" si="2862"/>
        <v>80</v>
      </c>
      <c r="WTO51" s="83">
        <f t="shared" si="2862"/>
        <v>80</v>
      </c>
      <c r="WTP51" s="83">
        <f t="shared" si="2862"/>
        <v>80</v>
      </c>
      <c r="WTQ51" s="83">
        <f t="shared" si="2862"/>
        <v>80</v>
      </c>
      <c r="WTR51" s="83">
        <f t="shared" si="2862"/>
        <v>80</v>
      </c>
      <c r="WTS51" s="83">
        <f t="shared" si="2862"/>
        <v>80</v>
      </c>
      <c r="WTT51" s="83">
        <f t="shared" si="2862"/>
        <v>80</v>
      </c>
      <c r="WTU51" s="83">
        <f t="shared" si="2862"/>
        <v>80</v>
      </c>
      <c r="WTV51" s="66">
        <f t="shared" si="2863"/>
        <v>960</v>
      </c>
      <c r="WTW51" s="76" t="s">
        <v>100</v>
      </c>
      <c r="WTX51" s="77">
        <v>960</v>
      </c>
      <c r="WTY51" s="61">
        <f t="shared" si="2864"/>
        <v>80</v>
      </c>
      <c r="WTZ51" s="83">
        <f t="shared" ref="WTZ51:WTZ53" si="3854">WTY51</f>
        <v>80</v>
      </c>
      <c r="WUA51" s="83">
        <f t="shared" si="2865"/>
        <v>80</v>
      </c>
      <c r="WUB51" s="83">
        <f t="shared" si="2865"/>
        <v>80</v>
      </c>
      <c r="WUC51" s="83">
        <f t="shared" si="2865"/>
        <v>80</v>
      </c>
      <c r="WUD51" s="83">
        <f t="shared" si="2865"/>
        <v>80</v>
      </c>
      <c r="WUE51" s="83">
        <f t="shared" si="2865"/>
        <v>80</v>
      </c>
      <c r="WUF51" s="83">
        <f t="shared" si="2865"/>
        <v>80</v>
      </c>
      <c r="WUG51" s="83">
        <f t="shared" si="2865"/>
        <v>80</v>
      </c>
      <c r="WUH51" s="83">
        <f t="shared" si="2865"/>
        <v>80</v>
      </c>
      <c r="WUI51" s="83">
        <f t="shared" si="2865"/>
        <v>80</v>
      </c>
      <c r="WUJ51" s="83">
        <f t="shared" si="2865"/>
        <v>80</v>
      </c>
      <c r="WUK51" s="83">
        <f t="shared" si="2865"/>
        <v>80</v>
      </c>
      <c r="WUL51" s="66">
        <f t="shared" si="2866"/>
        <v>960</v>
      </c>
      <c r="WUM51" s="76" t="s">
        <v>100</v>
      </c>
      <c r="WUN51" s="77">
        <v>960</v>
      </c>
      <c r="WUO51" s="61">
        <f t="shared" si="2867"/>
        <v>80</v>
      </c>
      <c r="WUP51" s="83">
        <f t="shared" ref="WUP51:WUP53" si="3855">WUO51</f>
        <v>80</v>
      </c>
      <c r="WUQ51" s="83">
        <f t="shared" si="2868"/>
        <v>80</v>
      </c>
      <c r="WUR51" s="83">
        <f t="shared" si="2868"/>
        <v>80</v>
      </c>
      <c r="WUS51" s="83">
        <f t="shared" si="2868"/>
        <v>80</v>
      </c>
      <c r="WUT51" s="83">
        <f t="shared" si="2868"/>
        <v>80</v>
      </c>
      <c r="WUU51" s="83">
        <f t="shared" si="2868"/>
        <v>80</v>
      </c>
      <c r="WUV51" s="83">
        <f t="shared" si="2868"/>
        <v>80</v>
      </c>
      <c r="WUW51" s="83">
        <f t="shared" si="2868"/>
        <v>80</v>
      </c>
      <c r="WUX51" s="83">
        <f t="shared" si="2868"/>
        <v>80</v>
      </c>
      <c r="WUY51" s="83">
        <f t="shared" si="2868"/>
        <v>80</v>
      </c>
      <c r="WUZ51" s="83">
        <f t="shared" si="2868"/>
        <v>80</v>
      </c>
      <c r="WVA51" s="83">
        <f t="shared" si="2868"/>
        <v>80</v>
      </c>
      <c r="WVB51" s="66">
        <f t="shared" si="2869"/>
        <v>960</v>
      </c>
      <c r="WVC51" s="76" t="s">
        <v>100</v>
      </c>
      <c r="WVD51" s="77">
        <v>960</v>
      </c>
      <c r="WVE51" s="61">
        <f t="shared" si="2870"/>
        <v>80</v>
      </c>
      <c r="WVF51" s="83">
        <f t="shared" ref="WVF51:WVF53" si="3856">WVE51</f>
        <v>80</v>
      </c>
      <c r="WVG51" s="83">
        <f t="shared" si="2871"/>
        <v>80</v>
      </c>
      <c r="WVH51" s="83">
        <f t="shared" si="2871"/>
        <v>80</v>
      </c>
      <c r="WVI51" s="83">
        <f t="shared" si="2871"/>
        <v>80</v>
      </c>
      <c r="WVJ51" s="83">
        <f t="shared" si="2871"/>
        <v>80</v>
      </c>
      <c r="WVK51" s="83">
        <f t="shared" si="2871"/>
        <v>80</v>
      </c>
      <c r="WVL51" s="83">
        <f t="shared" si="2871"/>
        <v>80</v>
      </c>
      <c r="WVM51" s="83">
        <f t="shared" si="2871"/>
        <v>80</v>
      </c>
      <c r="WVN51" s="83">
        <f t="shared" si="2871"/>
        <v>80</v>
      </c>
      <c r="WVO51" s="83">
        <f t="shared" si="2871"/>
        <v>80</v>
      </c>
      <c r="WVP51" s="83">
        <f t="shared" si="2871"/>
        <v>80</v>
      </c>
      <c r="WVQ51" s="83">
        <f t="shared" si="2871"/>
        <v>80</v>
      </c>
      <c r="WVR51" s="66">
        <f t="shared" si="2872"/>
        <v>960</v>
      </c>
      <c r="WVS51" s="76" t="s">
        <v>100</v>
      </c>
      <c r="WVT51" s="77">
        <v>960</v>
      </c>
      <c r="WVU51" s="61">
        <f t="shared" si="2873"/>
        <v>80</v>
      </c>
      <c r="WVV51" s="83">
        <f t="shared" ref="WVV51:WVV53" si="3857">WVU51</f>
        <v>80</v>
      </c>
      <c r="WVW51" s="83">
        <f t="shared" si="2874"/>
        <v>80</v>
      </c>
      <c r="WVX51" s="83">
        <f t="shared" si="2874"/>
        <v>80</v>
      </c>
      <c r="WVY51" s="83">
        <f t="shared" si="2874"/>
        <v>80</v>
      </c>
      <c r="WVZ51" s="83">
        <f t="shared" si="2874"/>
        <v>80</v>
      </c>
      <c r="WWA51" s="83">
        <f t="shared" si="2874"/>
        <v>80</v>
      </c>
      <c r="WWB51" s="83">
        <f t="shared" si="2874"/>
        <v>80</v>
      </c>
      <c r="WWC51" s="83">
        <f t="shared" si="2874"/>
        <v>80</v>
      </c>
      <c r="WWD51" s="83">
        <f t="shared" si="2874"/>
        <v>80</v>
      </c>
      <c r="WWE51" s="83">
        <f t="shared" si="2874"/>
        <v>80</v>
      </c>
      <c r="WWF51" s="83">
        <f t="shared" si="2874"/>
        <v>80</v>
      </c>
      <c r="WWG51" s="83">
        <f t="shared" si="2874"/>
        <v>80</v>
      </c>
      <c r="WWH51" s="66">
        <f t="shared" si="2875"/>
        <v>960</v>
      </c>
      <c r="WWI51" s="76" t="s">
        <v>100</v>
      </c>
      <c r="WWJ51" s="77">
        <v>960</v>
      </c>
      <c r="WWK51" s="61">
        <f t="shared" si="2876"/>
        <v>80</v>
      </c>
      <c r="WWL51" s="83">
        <f t="shared" ref="WWL51:WWL53" si="3858">WWK51</f>
        <v>80</v>
      </c>
      <c r="WWM51" s="83">
        <f t="shared" si="2877"/>
        <v>80</v>
      </c>
      <c r="WWN51" s="83">
        <f t="shared" si="2877"/>
        <v>80</v>
      </c>
      <c r="WWO51" s="83">
        <f t="shared" si="2877"/>
        <v>80</v>
      </c>
      <c r="WWP51" s="83">
        <f t="shared" si="2877"/>
        <v>80</v>
      </c>
      <c r="WWQ51" s="83">
        <f t="shared" si="2877"/>
        <v>80</v>
      </c>
      <c r="WWR51" s="83">
        <f t="shared" si="2877"/>
        <v>80</v>
      </c>
      <c r="WWS51" s="83">
        <f t="shared" si="2877"/>
        <v>80</v>
      </c>
      <c r="WWT51" s="83">
        <f t="shared" si="2877"/>
        <v>80</v>
      </c>
      <c r="WWU51" s="83">
        <f t="shared" si="2877"/>
        <v>80</v>
      </c>
      <c r="WWV51" s="83">
        <f t="shared" si="2877"/>
        <v>80</v>
      </c>
      <c r="WWW51" s="83">
        <f t="shared" si="2877"/>
        <v>80</v>
      </c>
      <c r="WWX51" s="66">
        <f t="shared" si="2878"/>
        <v>960</v>
      </c>
      <c r="WWY51" s="76" t="s">
        <v>100</v>
      </c>
      <c r="WWZ51" s="77">
        <v>960</v>
      </c>
      <c r="WXA51" s="61">
        <f t="shared" si="2879"/>
        <v>80</v>
      </c>
      <c r="WXB51" s="83">
        <f t="shared" ref="WXB51:WXB53" si="3859">WXA51</f>
        <v>80</v>
      </c>
      <c r="WXC51" s="83">
        <f t="shared" si="2880"/>
        <v>80</v>
      </c>
      <c r="WXD51" s="83">
        <f t="shared" si="2880"/>
        <v>80</v>
      </c>
      <c r="WXE51" s="83">
        <f t="shared" si="2880"/>
        <v>80</v>
      </c>
      <c r="WXF51" s="83">
        <f t="shared" si="2880"/>
        <v>80</v>
      </c>
      <c r="WXG51" s="83">
        <f t="shared" si="2880"/>
        <v>80</v>
      </c>
      <c r="WXH51" s="83">
        <f t="shared" si="2880"/>
        <v>80</v>
      </c>
      <c r="WXI51" s="83">
        <f t="shared" si="2880"/>
        <v>80</v>
      </c>
      <c r="WXJ51" s="83">
        <f t="shared" si="2880"/>
        <v>80</v>
      </c>
      <c r="WXK51" s="83">
        <f t="shared" si="2880"/>
        <v>80</v>
      </c>
      <c r="WXL51" s="83">
        <f t="shared" si="2880"/>
        <v>80</v>
      </c>
      <c r="WXM51" s="83">
        <f t="shared" si="2880"/>
        <v>80</v>
      </c>
      <c r="WXN51" s="66">
        <f t="shared" si="2881"/>
        <v>960</v>
      </c>
      <c r="WXO51" s="76" t="s">
        <v>100</v>
      </c>
      <c r="WXP51" s="77">
        <v>960</v>
      </c>
      <c r="WXQ51" s="61">
        <f t="shared" si="2882"/>
        <v>80</v>
      </c>
      <c r="WXR51" s="83">
        <f t="shared" ref="WXR51:WXR53" si="3860">WXQ51</f>
        <v>80</v>
      </c>
      <c r="WXS51" s="83">
        <f t="shared" si="2883"/>
        <v>80</v>
      </c>
      <c r="WXT51" s="83">
        <f t="shared" si="2883"/>
        <v>80</v>
      </c>
      <c r="WXU51" s="83">
        <f t="shared" si="2883"/>
        <v>80</v>
      </c>
      <c r="WXV51" s="83">
        <f t="shared" si="2883"/>
        <v>80</v>
      </c>
      <c r="WXW51" s="83">
        <f t="shared" si="2883"/>
        <v>80</v>
      </c>
      <c r="WXX51" s="83">
        <f t="shared" si="2883"/>
        <v>80</v>
      </c>
      <c r="WXY51" s="83">
        <f t="shared" si="2883"/>
        <v>80</v>
      </c>
      <c r="WXZ51" s="83">
        <f t="shared" si="2883"/>
        <v>80</v>
      </c>
      <c r="WYA51" s="83">
        <f t="shared" si="2883"/>
        <v>80</v>
      </c>
      <c r="WYB51" s="83">
        <f t="shared" si="2883"/>
        <v>80</v>
      </c>
      <c r="WYC51" s="83">
        <f t="shared" si="2883"/>
        <v>80</v>
      </c>
      <c r="WYD51" s="66">
        <f t="shared" si="2884"/>
        <v>960</v>
      </c>
      <c r="WYE51" s="76" t="s">
        <v>100</v>
      </c>
      <c r="WYF51" s="77">
        <v>960</v>
      </c>
      <c r="WYG51" s="61">
        <f t="shared" si="2885"/>
        <v>80</v>
      </c>
      <c r="WYH51" s="83">
        <f t="shared" ref="WYH51:WYH53" si="3861">WYG51</f>
        <v>80</v>
      </c>
      <c r="WYI51" s="83">
        <f t="shared" si="2886"/>
        <v>80</v>
      </c>
      <c r="WYJ51" s="83">
        <f t="shared" si="2886"/>
        <v>80</v>
      </c>
      <c r="WYK51" s="83">
        <f t="shared" si="2886"/>
        <v>80</v>
      </c>
      <c r="WYL51" s="83">
        <f t="shared" si="2886"/>
        <v>80</v>
      </c>
      <c r="WYM51" s="83">
        <f t="shared" si="2886"/>
        <v>80</v>
      </c>
      <c r="WYN51" s="83">
        <f t="shared" si="2886"/>
        <v>80</v>
      </c>
      <c r="WYO51" s="83">
        <f t="shared" si="2886"/>
        <v>80</v>
      </c>
      <c r="WYP51" s="83">
        <f t="shared" si="2886"/>
        <v>80</v>
      </c>
      <c r="WYQ51" s="83">
        <f t="shared" si="2886"/>
        <v>80</v>
      </c>
      <c r="WYR51" s="83">
        <f t="shared" si="2886"/>
        <v>80</v>
      </c>
      <c r="WYS51" s="83">
        <f t="shared" si="2886"/>
        <v>80</v>
      </c>
      <c r="WYT51" s="66">
        <f t="shared" si="2887"/>
        <v>960</v>
      </c>
      <c r="WYU51" s="76" t="s">
        <v>100</v>
      </c>
      <c r="WYV51" s="77">
        <v>960</v>
      </c>
      <c r="WYW51" s="61">
        <f t="shared" si="2888"/>
        <v>80</v>
      </c>
      <c r="WYX51" s="83">
        <f t="shared" ref="WYX51:WYX53" si="3862">WYW51</f>
        <v>80</v>
      </c>
      <c r="WYY51" s="83">
        <f t="shared" si="2889"/>
        <v>80</v>
      </c>
      <c r="WYZ51" s="83">
        <f t="shared" si="2889"/>
        <v>80</v>
      </c>
      <c r="WZA51" s="83">
        <f t="shared" si="2889"/>
        <v>80</v>
      </c>
      <c r="WZB51" s="83">
        <f t="shared" si="2889"/>
        <v>80</v>
      </c>
      <c r="WZC51" s="83">
        <f t="shared" si="2889"/>
        <v>80</v>
      </c>
      <c r="WZD51" s="83">
        <f t="shared" si="2889"/>
        <v>80</v>
      </c>
      <c r="WZE51" s="83">
        <f t="shared" si="2889"/>
        <v>80</v>
      </c>
      <c r="WZF51" s="83">
        <f t="shared" si="2889"/>
        <v>80</v>
      </c>
      <c r="WZG51" s="83">
        <f t="shared" si="2889"/>
        <v>80</v>
      </c>
      <c r="WZH51" s="83">
        <f t="shared" si="2889"/>
        <v>80</v>
      </c>
      <c r="WZI51" s="83">
        <f t="shared" si="2889"/>
        <v>80</v>
      </c>
      <c r="WZJ51" s="66">
        <f t="shared" si="2890"/>
        <v>960</v>
      </c>
      <c r="WZK51" s="76" t="s">
        <v>100</v>
      </c>
      <c r="WZL51" s="77">
        <v>960</v>
      </c>
      <c r="WZM51" s="61">
        <f t="shared" si="2891"/>
        <v>80</v>
      </c>
      <c r="WZN51" s="83">
        <f t="shared" ref="WZN51:WZN53" si="3863">WZM51</f>
        <v>80</v>
      </c>
      <c r="WZO51" s="83">
        <f t="shared" si="2892"/>
        <v>80</v>
      </c>
      <c r="WZP51" s="83">
        <f t="shared" si="2892"/>
        <v>80</v>
      </c>
      <c r="WZQ51" s="83">
        <f t="shared" si="2892"/>
        <v>80</v>
      </c>
      <c r="WZR51" s="83">
        <f t="shared" si="2892"/>
        <v>80</v>
      </c>
      <c r="WZS51" s="83">
        <f t="shared" si="2892"/>
        <v>80</v>
      </c>
      <c r="WZT51" s="83">
        <f t="shared" si="2892"/>
        <v>80</v>
      </c>
      <c r="WZU51" s="83">
        <f t="shared" si="2892"/>
        <v>80</v>
      </c>
      <c r="WZV51" s="83">
        <f t="shared" si="2892"/>
        <v>80</v>
      </c>
      <c r="WZW51" s="83">
        <f t="shared" si="2892"/>
        <v>80</v>
      </c>
      <c r="WZX51" s="83">
        <f t="shared" si="2892"/>
        <v>80</v>
      </c>
      <c r="WZY51" s="83">
        <f t="shared" si="2892"/>
        <v>80</v>
      </c>
      <c r="WZZ51" s="66">
        <f t="shared" si="2893"/>
        <v>960</v>
      </c>
      <c r="XAA51" s="76" t="s">
        <v>100</v>
      </c>
      <c r="XAB51" s="77">
        <v>960</v>
      </c>
      <c r="XAC51" s="61">
        <f t="shared" si="2894"/>
        <v>80</v>
      </c>
      <c r="XAD51" s="83">
        <f t="shared" ref="XAD51:XAD53" si="3864">XAC51</f>
        <v>80</v>
      </c>
      <c r="XAE51" s="83">
        <f t="shared" si="2895"/>
        <v>80</v>
      </c>
      <c r="XAF51" s="83">
        <f t="shared" si="2895"/>
        <v>80</v>
      </c>
      <c r="XAG51" s="83">
        <f t="shared" si="2895"/>
        <v>80</v>
      </c>
      <c r="XAH51" s="83">
        <f t="shared" si="2895"/>
        <v>80</v>
      </c>
      <c r="XAI51" s="83">
        <f t="shared" si="2895"/>
        <v>80</v>
      </c>
      <c r="XAJ51" s="83">
        <f t="shared" si="2895"/>
        <v>80</v>
      </c>
      <c r="XAK51" s="83">
        <f t="shared" si="2895"/>
        <v>80</v>
      </c>
      <c r="XAL51" s="83">
        <f t="shared" si="2895"/>
        <v>80</v>
      </c>
      <c r="XAM51" s="83">
        <f t="shared" si="2895"/>
        <v>80</v>
      </c>
      <c r="XAN51" s="83">
        <f t="shared" si="2895"/>
        <v>80</v>
      </c>
      <c r="XAO51" s="83">
        <f t="shared" si="2895"/>
        <v>80</v>
      </c>
      <c r="XAP51" s="66">
        <f t="shared" si="2896"/>
        <v>960</v>
      </c>
      <c r="XAQ51" s="76" t="s">
        <v>100</v>
      </c>
      <c r="XAR51" s="77">
        <v>960</v>
      </c>
      <c r="XAS51" s="61">
        <f t="shared" si="2897"/>
        <v>80</v>
      </c>
      <c r="XAT51" s="83">
        <f t="shared" ref="XAT51:XAT53" si="3865">XAS51</f>
        <v>80</v>
      </c>
      <c r="XAU51" s="83">
        <f t="shared" si="2898"/>
        <v>80</v>
      </c>
      <c r="XAV51" s="83">
        <f t="shared" si="2898"/>
        <v>80</v>
      </c>
      <c r="XAW51" s="83">
        <f t="shared" si="2898"/>
        <v>80</v>
      </c>
      <c r="XAX51" s="83">
        <f t="shared" si="2898"/>
        <v>80</v>
      </c>
      <c r="XAY51" s="83">
        <f t="shared" si="2898"/>
        <v>80</v>
      </c>
      <c r="XAZ51" s="83">
        <f t="shared" si="2898"/>
        <v>80</v>
      </c>
      <c r="XBA51" s="83">
        <f t="shared" si="2898"/>
        <v>80</v>
      </c>
      <c r="XBB51" s="83">
        <f t="shared" si="2898"/>
        <v>80</v>
      </c>
      <c r="XBC51" s="83">
        <f t="shared" si="2898"/>
        <v>80</v>
      </c>
      <c r="XBD51" s="83">
        <f t="shared" si="2898"/>
        <v>80</v>
      </c>
      <c r="XBE51" s="83">
        <f t="shared" si="2898"/>
        <v>80</v>
      </c>
      <c r="XBF51" s="66">
        <f t="shared" si="2899"/>
        <v>960</v>
      </c>
      <c r="XBG51" s="76" t="s">
        <v>100</v>
      </c>
      <c r="XBH51" s="77">
        <v>960</v>
      </c>
      <c r="XBI51" s="61">
        <f t="shared" si="2900"/>
        <v>80</v>
      </c>
      <c r="XBJ51" s="83">
        <f t="shared" ref="XBJ51:XBJ53" si="3866">XBI51</f>
        <v>80</v>
      </c>
      <c r="XBK51" s="83">
        <f t="shared" si="2901"/>
        <v>80</v>
      </c>
      <c r="XBL51" s="83">
        <f t="shared" si="2901"/>
        <v>80</v>
      </c>
      <c r="XBM51" s="83">
        <f t="shared" si="2901"/>
        <v>80</v>
      </c>
      <c r="XBN51" s="83">
        <f t="shared" si="2901"/>
        <v>80</v>
      </c>
      <c r="XBO51" s="83">
        <f t="shared" si="2901"/>
        <v>80</v>
      </c>
      <c r="XBP51" s="83">
        <f t="shared" si="2901"/>
        <v>80</v>
      </c>
      <c r="XBQ51" s="83">
        <f t="shared" si="2901"/>
        <v>80</v>
      </c>
      <c r="XBR51" s="83">
        <f t="shared" si="2901"/>
        <v>80</v>
      </c>
      <c r="XBS51" s="83">
        <f t="shared" si="2901"/>
        <v>80</v>
      </c>
      <c r="XBT51" s="83">
        <f t="shared" si="2901"/>
        <v>80</v>
      </c>
      <c r="XBU51" s="83">
        <f t="shared" si="2901"/>
        <v>80</v>
      </c>
      <c r="XBV51" s="66">
        <f t="shared" si="2902"/>
        <v>960</v>
      </c>
    </row>
    <row r="52" spans="1:16298" x14ac:dyDescent="0.25">
      <c r="Q52" s="76"/>
      <c r="R52" s="77"/>
      <c r="S52" s="61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66"/>
      <c r="AG52" s="76"/>
      <c r="AH52" s="77"/>
      <c r="AI52" s="61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66"/>
      <c r="AW52" s="76"/>
      <c r="AX52" s="77"/>
      <c r="AY52" s="61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66"/>
      <c r="BM52" s="76"/>
      <c r="BN52" s="77"/>
      <c r="BO52" s="61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66"/>
      <c r="CC52" s="76"/>
      <c r="CD52" s="77"/>
      <c r="CE52" s="61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66"/>
      <c r="CS52" s="76"/>
      <c r="CT52" s="77"/>
      <c r="CU52" s="61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66"/>
      <c r="DI52" s="76"/>
      <c r="DJ52" s="77"/>
      <c r="DK52" s="61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66"/>
      <c r="DY52" s="76"/>
      <c r="DZ52" s="77"/>
      <c r="EA52" s="61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66"/>
      <c r="EO52" s="76"/>
      <c r="EP52" s="77"/>
      <c r="EQ52" s="61"/>
      <c r="ER52" s="83"/>
      <c r="ES52" s="83"/>
      <c r="ET52" s="83"/>
      <c r="EU52" s="83"/>
      <c r="EV52" s="83"/>
      <c r="EW52" s="83"/>
      <c r="EX52" s="83"/>
      <c r="EY52" s="83"/>
      <c r="EZ52" s="83"/>
      <c r="FA52" s="83"/>
      <c r="FB52" s="83"/>
      <c r="FC52" s="83"/>
      <c r="FD52" s="66"/>
      <c r="FE52" s="76"/>
      <c r="FF52" s="77"/>
      <c r="FG52" s="61"/>
      <c r="FH52" s="83"/>
      <c r="FI52" s="83"/>
      <c r="FJ52" s="83"/>
      <c r="FK52" s="83"/>
      <c r="FL52" s="83"/>
      <c r="FM52" s="83"/>
      <c r="FN52" s="83"/>
      <c r="FO52" s="83"/>
      <c r="FP52" s="83"/>
      <c r="FQ52" s="83"/>
      <c r="FR52" s="83"/>
      <c r="FS52" s="83"/>
      <c r="FT52" s="66"/>
      <c r="FU52" s="76"/>
      <c r="FV52" s="77"/>
      <c r="FW52" s="61"/>
      <c r="FX52" s="83"/>
      <c r="FY52" s="83"/>
      <c r="FZ52" s="83"/>
      <c r="GA52" s="83"/>
      <c r="GB52" s="83"/>
      <c r="GC52" s="83"/>
      <c r="GD52" s="83"/>
      <c r="GE52" s="83"/>
      <c r="GF52" s="83"/>
      <c r="GG52" s="83"/>
      <c r="GH52" s="83"/>
      <c r="GI52" s="83"/>
      <c r="GJ52" s="66"/>
      <c r="GK52" s="76"/>
      <c r="GL52" s="77"/>
      <c r="GM52" s="61"/>
      <c r="GN52" s="83"/>
      <c r="GO52" s="83"/>
      <c r="GP52" s="83"/>
      <c r="GQ52" s="83"/>
      <c r="GR52" s="83"/>
      <c r="GS52" s="83"/>
      <c r="GT52" s="83"/>
      <c r="GU52" s="83"/>
      <c r="GV52" s="83"/>
      <c r="GW52" s="83"/>
      <c r="GX52" s="83"/>
      <c r="GY52" s="83"/>
      <c r="GZ52" s="66"/>
      <c r="HA52" s="76"/>
      <c r="HB52" s="77"/>
      <c r="HC52" s="61"/>
      <c r="HD52" s="83"/>
      <c r="HE52" s="83"/>
      <c r="HF52" s="83"/>
      <c r="HG52" s="83"/>
      <c r="HH52" s="83"/>
      <c r="HI52" s="83"/>
      <c r="HJ52" s="83"/>
      <c r="HK52" s="83"/>
      <c r="HL52" s="83"/>
      <c r="HM52" s="83"/>
      <c r="HN52" s="83"/>
      <c r="HO52" s="83"/>
      <c r="HP52" s="66"/>
      <c r="HQ52" s="76"/>
      <c r="HR52" s="77"/>
      <c r="HS52" s="61"/>
      <c r="HT52" s="83"/>
      <c r="HU52" s="83"/>
      <c r="HV52" s="83"/>
      <c r="HW52" s="83"/>
      <c r="HX52" s="83"/>
      <c r="HY52" s="83"/>
      <c r="HZ52" s="83"/>
      <c r="IA52" s="83"/>
      <c r="IB52" s="83"/>
      <c r="IC52" s="83"/>
      <c r="ID52" s="83"/>
      <c r="IE52" s="83"/>
      <c r="IF52" s="66"/>
      <c r="IG52" s="76"/>
      <c r="IH52" s="77"/>
      <c r="II52" s="61"/>
      <c r="IJ52" s="83"/>
      <c r="IK52" s="83"/>
      <c r="IL52" s="83"/>
      <c r="IM52" s="83"/>
      <c r="IN52" s="83"/>
      <c r="IO52" s="83"/>
      <c r="IP52" s="83"/>
      <c r="IQ52" s="83"/>
      <c r="IR52" s="83"/>
      <c r="IS52" s="83"/>
      <c r="IT52" s="83"/>
      <c r="IU52" s="83"/>
      <c r="IV52" s="66"/>
      <c r="IW52" s="76"/>
      <c r="IX52" s="77"/>
      <c r="IY52" s="61"/>
      <c r="IZ52" s="83"/>
      <c r="JA52" s="83"/>
      <c r="JB52" s="83"/>
      <c r="JC52" s="83"/>
      <c r="JD52" s="83"/>
      <c r="JE52" s="83"/>
      <c r="JF52" s="83"/>
      <c r="JG52" s="83"/>
      <c r="JH52" s="83"/>
      <c r="JI52" s="83"/>
      <c r="JJ52" s="83"/>
      <c r="JK52" s="83"/>
      <c r="JL52" s="66"/>
      <c r="JM52" s="76"/>
      <c r="JN52" s="77"/>
      <c r="JO52" s="61"/>
      <c r="JP52" s="83"/>
      <c r="JQ52" s="83"/>
      <c r="JR52" s="83"/>
      <c r="JS52" s="83"/>
      <c r="JT52" s="83"/>
      <c r="JU52" s="83"/>
      <c r="JV52" s="83"/>
      <c r="JW52" s="83"/>
      <c r="JX52" s="83"/>
      <c r="JY52" s="83"/>
      <c r="JZ52" s="83"/>
      <c r="KA52" s="83"/>
      <c r="KB52" s="66"/>
      <c r="KC52" s="76"/>
      <c r="KD52" s="77"/>
      <c r="KE52" s="61"/>
      <c r="KF52" s="83"/>
      <c r="KG52" s="83"/>
      <c r="KH52" s="83"/>
      <c r="KI52" s="83"/>
      <c r="KJ52" s="83"/>
      <c r="KK52" s="83"/>
      <c r="KL52" s="83"/>
      <c r="KM52" s="83"/>
      <c r="KN52" s="83"/>
      <c r="KO52" s="83"/>
      <c r="KP52" s="83"/>
      <c r="KQ52" s="83"/>
      <c r="KR52" s="66"/>
      <c r="KS52" s="76"/>
      <c r="KT52" s="77"/>
      <c r="KU52" s="61"/>
      <c r="KV52" s="83"/>
      <c r="KW52" s="83"/>
      <c r="KX52" s="83"/>
      <c r="KY52" s="83"/>
      <c r="KZ52" s="83"/>
      <c r="LA52" s="83"/>
      <c r="LB52" s="83"/>
      <c r="LC52" s="83"/>
      <c r="LD52" s="83"/>
      <c r="LE52" s="83"/>
      <c r="LF52" s="83"/>
      <c r="LG52" s="83"/>
      <c r="LH52" s="66"/>
      <c r="LI52" s="76"/>
      <c r="LJ52" s="77"/>
      <c r="LK52" s="61"/>
      <c r="LL52" s="83"/>
      <c r="LM52" s="83"/>
      <c r="LN52" s="83"/>
      <c r="LO52" s="83"/>
      <c r="LP52" s="83"/>
      <c r="LQ52" s="83"/>
      <c r="LR52" s="83"/>
      <c r="LS52" s="83"/>
      <c r="LT52" s="83"/>
      <c r="LU52" s="83"/>
      <c r="LV52" s="83"/>
      <c r="LW52" s="83"/>
      <c r="LX52" s="66"/>
      <c r="LY52" s="76"/>
      <c r="LZ52" s="77"/>
      <c r="MA52" s="61"/>
      <c r="MB52" s="83"/>
      <c r="MC52" s="83"/>
      <c r="MD52" s="83"/>
      <c r="ME52" s="83"/>
      <c r="MF52" s="83"/>
      <c r="MG52" s="83"/>
      <c r="MH52" s="83"/>
      <c r="MI52" s="83"/>
      <c r="MJ52" s="83"/>
      <c r="MK52" s="83"/>
      <c r="ML52" s="83"/>
      <c r="MM52" s="83"/>
      <c r="MN52" s="66"/>
      <c r="MO52" s="76"/>
      <c r="MP52" s="77"/>
      <c r="MQ52" s="61"/>
      <c r="MR52" s="83"/>
      <c r="MS52" s="83"/>
      <c r="MT52" s="83"/>
      <c r="MU52" s="83"/>
      <c r="MV52" s="83"/>
      <c r="MW52" s="83"/>
      <c r="MX52" s="83"/>
      <c r="MY52" s="83"/>
      <c r="MZ52" s="83"/>
      <c r="NA52" s="83"/>
      <c r="NB52" s="83"/>
      <c r="NC52" s="83"/>
      <c r="ND52" s="66"/>
      <c r="NE52" s="76"/>
      <c r="NF52" s="77"/>
      <c r="NG52" s="61"/>
      <c r="NH52" s="83"/>
      <c r="NI52" s="83"/>
      <c r="NJ52" s="83"/>
      <c r="NK52" s="83"/>
      <c r="NL52" s="83"/>
      <c r="NM52" s="83"/>
      <c r="NN52" s="83"/>
      <c r="NO52" s="83"/>
      <c r="NP52" s="83"/>
      <c r="NQ52" s="83"/>
      <c r="NR52" s="83"/>
      <c r="NS52" s="83"/>
      <c r="NT52" s="66"/>
      <c r="NU52" s="76"/>
      <c r="NV52" s="77"/>
      <c r="NW52" s="61"/>
      <c r="NX52" s="83"/>
      <c r="NY52" s="83"/>
      <c r="NZ52" s="83"/>
      <c r="OA52" s="83"/>
      <c r="OB52" s="83"/>
      <c r="OC52" s="83"/>
      <c r="OD52" s="83"/>
      <c r="OE52" s="83"/>
      <c r="OF52" s="83"/>
      <c r="OG52" s="83"/>
      <c r="OH52" s="83"/>
      <c r="OI52" s="83"/>
      <c r="OJ52" s="66"/>
      <c r="OK52" s="76"/>
      <c r="OL52" s="77"/>
      <c r="OM52" s="61"/>
      <c r="ON52" s="83"/>
      <c r="OO52" s="83"/>
      <c r="OP52" s="83"/>
      <c r="OQ52" s="83"/>
      <c r="OR52" s="83"/>
      <c r="OS52" s="83"/>
      <c r="OT52" s="83"/>
      <c r="OU52" s="83"/>
      <c r="OV52" s="83"/>
      <c r="OW52" s="83"/>
      <c r="OX52" s="83"/>
      <c r="OY52" s="83"/>
      <c r="OZ52" s="66"/>
      <c r="PA52" s="76"/>
      <c r="PB52" s="77"/>
      <c r="PC52" s="61"/>
      <c r="PD52" s="83"/>
      <c r="PE52" s="83"/>
      <c r="PF52" s="83"/>
      <c r="PG52" s="83"/>
      <c r="PH52" s="83"/>
      <c r="PI52" s="83"/>
      <c r="PJ52" s="83"/>
      <c r="PK52" s="83"/>
      <c r="PL52" s="83"/>
      <c r="PM52" s="83"/>
      <c r="PN52" s="83"/>
      <c r="PO52" s="83"/>
      <c r="PP52" s="66"/>
      <c r="PQ52" s="76"/>
      <c r="PR52" s="77"/>
      <c r="PS52" s="61"/>
      <c r="PT52" s="83"/>
      <c r="PU52" s="83"/>
      <c r="PV52" s="83"/>
      <c r="PW52" s="83"/>
      <c r="PX52" s="83"/>
      <c r="PY52" s="83"/>
      <c r="PZ52" s="83"/>
      <c r="QA52" s="83"/>
      <c r="QB52" s="83"/>
      <c r="QC52" s="83"/>
      <c r="QD52" s="83"/>
      <c r="QE52" s="83"/>
      <c r="QF52" s="66"/>
      <c r="QG52" s="76"/>
      <c r="QH52" s="77"/>
      <c r="QI52" s="61"/>
      <c r="QJ52" s="83"/>
      <c r="QK52" s="83"/>
      <c r="QL52" s="83"/>
      <c r="QM52" s="83"/>
      <c r="QN52" s="83"/>
      <c r="QO52" s="83"/>
      <c r="QP52" s="83"/>
      <c r="QQ52" s="83"/>
      <c r="QR52" s="83"/>
      <c r="QS52" s="83"/>
      <c r="QT52" s="83"/>
      <c r="QU52" s="83"/>
      <c r="QV52" s="66"/>
      <c r="QW52" s="76"/>
      <c r="QX52" s="77"/>
      <c r="QY52" s="61"/>
      <c r="QZ52" s="83"/>
      <c r="RA52" s="83"/>
      <c r="RB52" s="83"/>
      <c r="RC52" s="83"/>
      <c r="RD52" s="83"/>
      <c r="RE52" s="83"/>
      <c r="RF52" s="83"/>
      <c r="RG52" s="83"/>
      <c r="RH52" s="83"/>
      <c r="RI52" s="83"/>
      <c r="RJ52" s="83"/>
      <c r="RK52" s="83"/>
      <c r="RL52" s="66"/>
      <c r="RM52" s="76"/>
      <c r="RN52" s="77"/>
      <c r="RO52" s="61"/>
      <c r="RP52" s="83"/>
      <c r="RQ52" s="83"/>
      <c r="RR52" s="83"/>
      <c r="RS52" s="83"/>
      <c r="RT52" s="83"/>
      <c r="RU52" s="83"/>
      <c r="RV52" s="83"/>
      <c r="RW52" s="83"/>
      <c r="RX52" s="83"/>
      <c r="RY52" s="83"/>
      <c r="RZ52" s="83"/>
      <c r="SA52" s="83"/>
      <c r="SB52" s="66"/>
      <c r="SC52" s="76"/>
      <c r="SD52" s="77"/>
      <c r="SE52" s="61"/>
      <c r="SF52" s="83"/>
      <c r="SG52" s="83"/>
      <c r="SH52" s="83"/>
      <c r="SI52" s="83"/>
      <c r="SJ52" s="83"/>
      <c r="SK52" s="83"/>
      <c r="SL52" s="83"/>
      <c r="SM52" s="83"/>
      <c r="SN52" s="83"/>
      <c r="SO52" s="83"/>
      <c r="SP52" s="83"/>
      <c r="SQ52" s="83"/>
      <c r="SR52" s="66"/>
      <c r="SS52" s="76"/>
      <c r="ST52" s="77"/>
      <c r="SU52" s="61"/>
      <c r="SV52" s="83"/>
      <c r="SW52" s="83"/>
      <c r="SX52" s="83"/>
      <c r="SY52" s="83"/>
      <c r="SZ52" s="83"/>
      <c r="TA52" s="83"/>
      <c r="TB52" s="83"/>
      <c r="TC52" s="83"/>
      <c r="TD52" s="83"/>
      <c r="TE52" s="83"/>
      <c r="TF52" s="83"/>
      <c r="TG52" s="83"/>
      <c r="TH52" s="66"/>
      <c r="TI52" s="76"/>
      <c r="TJ52" s="77"/>
      <c r="TK52" s="61"/>
      <c r="TL52" s="83"/>
      <c r="TM52" s="83"/>
      <c r="TN52" s="83"/>
      <c r="TO52" s="83"/>
      <c r="TP52" s="83"/>
      <c r="TQ52" s="83"/>
      <c r="TR52" s="83"/>
      <c r="TS52" s="83"/>
      <c r="TT52" s="83"/>
      <c r="TU52" s="83"/>
      <c r="TV52" s="83"/>
      <c r="TW52" s="83"/>
      <c r="TX52" s="66"/>
      <c r="TY52" s="76"/>
      <c r="TZ52" s="77"/>
      <c r="UA52" s="61"/>
      <c r="UB52" s="83"/>
      <c r="UC52" s="83"/>
      <c r="UD52" s="83"/>
      <c r="UE52" s="83"/>
      <c r="UF52" s="83"/>
      <c r="UG52" s="83"/>
      <c r="UH52" s="83"/>
      <c r="UI52" s="83"/>
      <c r="UJ52" s="83"/>
      <c r="UK52" s="83"/>
      <c r="UL52" s="83"/>
      <c r="UM52" s="83"/>
      <c r="UN52" s="66"/>
      <c r="UO52" s="76"/>
      <c r="UP52" s="77"/>
      <c r="UQ52" s="61"/>
      <c r="UR52" s="83"/>
      <c r="US52" s="83"/>
      <c r="UT52" s="83"/>
      <c r="UU52" s="83"/>
      <c r="UV52" s="83"/>
      <c r="UW52" s="83"/>
      <c r="UX52" s="83"/>
      <c r="UY52" s="83"/>
      <c r="UZ52" s="83"/>
      <c r="VA52" s="83"/>
      <c r="VB52" s="83"/>
      <c r="VC52" s="83"/>
      <c r="VD52" s="66"/>
      <c r="VE52" s="76"/>
      <c r="VF52" s="77"/>
      <c r="VG52" s="61"/>
      <c r="VH52" s="83"/>
      <c r="VI52" s="83"/>
      <c r="VJ52" s="83"/>
      <c r="VK52" s="83"/>
      <c r="VL52" s="83"/>
      <c r="VM52" s="83"/>
      <c r="VN52" s="83"/>
      <c r="VO52" s="83"/>
      <c r="VP52" s="83"/>
      <c r="VQ52" s="83"/>
      <c r="VR52" s="83"/>
      <c r="VS52" s="83"/>
      <c r="VT52" s="66"/>
      <c r="VU52" s="76"/>
      <c r="VV52" s="77"/>
      <c r="VW52" s="61"/>
      <c r="VX52" s="83"/>
      <c r="VY52" s="83"/>
      <c r="VZ52" s="83"/>
      <c r="WA52" s="83"/>
      <c r="WB52" s="83"/>
      <c r="WC52" s="83"/>
      <c r="WD52" s="83"/>
      <c r="WE52" s="83"/>
      <c r="WF52" s="83"/>
      <c r="WG52" s="83"/>
      <c r="WH52" s="83"/>
      <c r="WI52" s="83"/>
      <c r="WJ52" s="66"/>
      <c r="WK52" s="76"/>
      <c r="WL52" s="77"/>
      <c r="WM52" s="61"/>
      <c r="WN52" s="83"/>
      <c r="WO52" s="83"/>
      <c r="WP52" s="83"/>
      <c r="WQ52" s="83"/>
      <c r="WR52" s="83"/>
      <c r="WS52" s="83"/>
      <c r="WT52" s="83"/>
      <c r="WU52" s="83"/>
      <c r="WV52" s="83"/>
      <c r="WW52" s="83"/>
      <c r="WX52" s="83"/>
      <c r="WY52" s="83"/>
      <c r="WZ52" s="66"/>
      <c r="XA52" s="76"/>
      <c r="XB52" s="77"/>
      <c r="XC52" s="61"/>
      <c r="XD52" s="83"/>
      <c r="XE52" s="83"/>
      <c r="XF52" s="83"/>
      <c r="XG52" s="83"/>
      <c r="XH52" s="83"/>
      <c r="XI52" s="83"/>
      <c r="XJ52" s="83"/>
      <c r="XK52" s="83"/>
      <c r="XL52" s="83"/>
      <c r="XM52" s="83"/>
      <c r="XN52" s="83"/>
      <c r="XO52" s="83"/>
      <c r="XP52" s="66"/>
      <c r="XQ52" s="76"/>
      <c r="XR52" s="77"/>
      <c r="XS52" s="61"/>
      <c r="XT52" s="83"/>
      <c r="XU52" s="83"/>
      <c r="XV52" s="83"/>
      <c r="XW52" s="83"/>
      <c r="XX52" s="83"/>
      <c r="XY52" s="83"/>
      <c r="XZ52" s="83"/>
      <c r="YA52" s="83"/>
      <c r="YB52" s="83"/>
      <c r="YC52" s="83"/>
      <c r="YD52" s="83"/>
      <c r="YE52" s="83"/>
      <c r="YF52" s="66"/>
      <c r="YG52" s="76"/>
      <c r="YH52" s="77"/>
      <c r="YI52" s="61"/>
      <c r="YJ52" s="83"/>
      <c r="YK52" s="83"/>
      <c r="YL52" s="83"/>
      <c r="YM52" s="83"/>
      <c r="YN52" s="83"/>
      <c r="YO52" s="83"/>
      <c r="YP52" s="83"/>
      <c r="YQ52" s="83"/>
      <c r="YR52" s="83"/>
      <c r="YS52" s="83"/>
      <c r="YT52" s="83"/>
      <c r="YU52" s="83"/>
      <c r="YV52" s="66"/>
      <c r="YW52" s="76"/>
      <c r="YX52" s="77"/>
      <c r="YY52" s="61"/>
      <c r="YZ52" s="83"/>
      <c r="ZA52" s="83"/>
      <c r="ZB52" s="83"/>
      <c r="ZC52" s="83"/>
      <c r="ZD52" s="83"/>
      <c r="ZE52" s="83"/>
      <c r="ZF52" s="83"/>
      <c r="ZG52" s="83"/>
      <c r="ZH52" s="83"/>
      <c r="ZI52" s="83"/>
      <c r="ZJ52" s="83"/>
      <c r="ZK52" s="83"/>
      <c r="ZL52" s="66"/>
      <c r="ZM52" s="76"/>
      <c r="ZN52" s="77"/>
      <c r="ZO52" s="61"/>
      <c r="ZP52" s="83"/>
      <c r="ZQ52" s="83"/>
      <c r="ZR52" s="83"/>
      <c r="ZS52" s="83"/>
      <c r="ZT52" s="83"/>
      <c r="ZU52" s="83"/>
      <c r="ZV52" s="83"/>
      <c r="ZW52" s="83"/>
      <c r="ZX52" s="83"/>
      <c r="ZY52" s="83"/>
      <c r="ZZ52" s="83"/>
      <c r="AAA52" s="83"/>
      <c r="AAB52" s="66"/>
      <c r="AAC52" s="76"/>
      <c r="AAD52" s="77"/>
      <c r="AAE52" s="61"/>
      <c r="AAF52" s="83"/>
      <c r="AAG52" s="83"/>
      <c r="AAH52" s="83"/>
      <c r="AAI52" s="83"/>
      <c r="AAJ52" s="83"/>
      <c r="AAK52" s="83"/>
      <c r="AAL52" s="83"/>
      <c r="AAM52" s="83"/>
      <c r="AAN52" s="83"/>
      <c r="AAO52" s="83"/>
      <c r="AAP52" s="83"/>
      <c r="AAQ52" s="83"/>
      <c r="AAR52" s="66"/>
      <c r="AAS52" s="76"/>
      <c r="AAT52" s="77"/>
      <c r="AAU52" s="61"/>
      <c r="AAV52" s="83"/>
      <c r="AAW52" s="83"/>
      <c r="AAX52" s="83"/>
      <c r="AAY52" s="83"/>
      <c r="AAZ52" s="83"/>
      <c r="ABA52" s="83"/>
      <c r="ABB52" s="83"/>
      <c r="ABC52" s="83"/>
      <c r="ABD52" s="83"/>
      <c r="ABE52" s="83"/>
      <c r="ABF52" s="83"/>
      <c r="ABG52" s="83"/>
      <c r="ABH52" s="66"/>
      <c r="ABI52" s="76"/>
      <c r="ABJ52" s="77"/>
      <c r="ABK52" s="61"/>
      <c r="ABL52" s="83"/>
      <c r="ABM52" s="83"/>
      <c r="ABN52" s="83"/>
      <c r="ABO52" s="83"/>
      <c r="ABP52" s="83"/>
      <c r="ABQ52" s="83"/>
      <c r="ABR52" s="83"/>
      <c r="ABS52" s="83"/>
      <c r="ABT52" s="83"/>
      <c r="ABU52" s="83"/>
      <c r="ABV52" s="83"/>
      <c r="ABW52" s="83"/>
      <c r="ABX52" s="66"/>
      <c r="ABY52" s="76"/>
      <c r="ABZ52" s="77"/>
      <c r="ACA52" s="61"/>
      <c r="ACB52" s="83"/>
      <c r="ACC52" s="83"/>
      <c r="ACD52" s="83"/>
      <c r="ACE52" s="83"/>
      <c r="ACF52" s="83"/>
      <c r="ACG52" s="83"/>
      <c r="ACH52" s="83"/>
      <c r="ACI52" s="83"/>
      <c r="ACJ52" s="83"/>
      <c r="ACK52" s="83"/>
      <c r="ACL52" s="83"/>
      <c r="ACM52" s="83"/>
      <c r="ACN52" s="66"/>
      <c r="ACO52" s="76"/>
      <c r="ACP52" s="77"/>
      <c r="ACQ52" s="61"/>
      <c r="ACR52" s="83"/>
      <c r="ACS52" s="83"/>
      <c r="ACT52" s="83"/>
      <c r="ACU52" s="83"/>
      <c r="ACV52" s="83"/>
      <c r="ACW52" s="83"/>
      <c r="ACX52" s="83"/>
      <c r="ACY52" s="83"/>
      <c r="ACZ52" s="83"/>
      <c r="ADA52" s="83"/>
      <c r="ADB52" s="83"/>
      <c r="ADC52" s="83"/>
      <c r="ADD52" s="66"/>
      <c r="ADE52" s="76"/>
      <c r="ADF52" s="77"/>
      <c r="ADG52" s="61"/>
      <c r="ADH52" s="83"/>
      <c r="ADI52" s="83"/>
      <c r="ADJ52" s="83"/>
      <c r="ADK52" s="83"/>
      <c r="ADL52" s="83"/>
      <c r="ADM52" s="83"/>
      <c r="ADN52" s="83"/>
      <c r="ADO52" s="83"/>
      <c r="ADP52" s="83"/>
      <c r="ADQ52" s="83"/>
      <c r="ADR52" s="83"/>
      <c r="ADS52" s="83"/>
      <c r="ADT52" s="66"/>
      <c r="ADU52" s="76"/>
      <c r="ADV52" s="77"/>
      <c r="ADW52" s="61"/>
      <c r="ADX52" s="83"/>
      <c r="ADY52" s="83"/>
      <c r="ADZ52" s="83"/>
      <c r="AEA52" s="83"/>
      <c r="AEB52" s="83"/>
      <c r="AEC52" s="83"/>
      <c r="AED52" s="83"/>
      <c r="AEE52" s="83"/>
      <c r="AEF52" s="83"/>
      <c r="AEG52" s="83"/>
      <c r="AEH52" s="83"/>
      <c r="AEI52" s="83"/>
      <c r="AEJ52" s="66"/>
      <c r="AEK52" s="76"/>
      <c r="AEL52" s="77"/>
      <c r="AEM52" s="61"/>
      <c r="AEN52" s="83"/>
      <c r="AEO52" s="83"/>
      <c r="AEP52" s="83"/>
      <c r="AEQ52" s="83"/>
      <c r="AER52" s="83"/>
      <c r="AES52" s="83"/>
      <c r="AET52" s="83"/>
      <c r="AEU52" s="83"/>
      <c r="AEV52" s="83"/>
      <c r="AEW52" s="83"/>
      <c r="AEX52" s="83"/>
      <c r="AEY52" s="83"/>
      <c r="AEZ52" s="66"/>
      <c r="AFA52" s="76"/>
      <c r="AFB52" s="77"/>
      <c r="AFC52" s="61"/>
      <c r="AFD52" s="83"/>
      <c r="AFE52" s="83"/>
      <c r="AFF52" s="83"/>
      <c r="AFG52" s="83"/>
      <c r="AFH52" s="83"/>
      <c r="AFI52" s="83"/>
      <c r="AFJ52" s="83"/>
      <c r="AFK52" s="83"/>
      <c r="AFL52" s="83"/>
      <c r="AFM52" s="83"/>
      <c r="AFN52" s="83"/>
      <c r="AFO52" s="83"/>
      <c r="AFP52" s="66"/>
      <c r="AFQ52" s="76"/>
      <c r="AFR52" s="77"/>
      <c r="AFS52" s="61"/>
      <c r="AFT52" s="83"/>
      <c r="AFU52" s="83"/>
      <c r="AFV52" s="83"/>
      <c r="AFW52" s="83"/>
      <c r="AFX52" s="83"/>
      <c r="AFY52" s="83"/>
      <c r="AFZ52" s="83"/>
      <c r="AGA52" s="83"/>
      <c r="AGB52" s="83"/>
      <c r="AGC52" s="83"/>
      <c r="AGD52" s="83" t="e">
        <f>#REF!</f>
        <v>#REF!</v>
      </c>
      <c r="AGE52" s="83" t="e">
        <f t="shared" si="9"/>
        <v>#REF!</v>
      </c>
      <c r="AGF52" s="83" t="e">
        <f t="shared" si="9"/>
        <v>#REF!</v>
      </c>
      <c r="AGG52" s="83" t="e">
        <f t="shared" si="9"/>
        <v>#REF!</v>
      </c>
      <c r="AGH52" s="83" t="e">
        <f t="shared" si="9"/>
        <v>#REF!</v>
      </c>
      <c r="AGI52" s="83" t="e">
        <f t="shared" si="9"/>
        <v>#REF!</v>
      </c>
      <c r="AGJ52" s="83" t="e">
        <f t="shared" si="9"/>
        <v>#REF!</v>
      </c>
      <c r="AGK52" s="83" t="e">
        <f t="shared" si="9"/>
        <v>#REF!</v>
      </c>
      <c r="AGL52" s="83" t="e">
        <f t="shared" si="9"/>
        <v>#REF!</v>
      </c>
      <c r="AGM52" s="83" t="e">
        <f t="shared" si="9"/>
        <v>#REF!</v>
      </c>
      <c r="AGN52" s="83" t="e">
        <f t="shared" si="9"/>
        <v>#REF!</v>
      </c>
      <c r="AGO52" s="83" t="e">
        <f t="shared" si="9"/>
        <v>#REF!</v>
      </c>
      <c r="AGP52" s="66" t="e">
        <f t="shared" si="10"/>
        <v>#REF!</v>
      </c>
      <c r="AGQ52" s="76" t="s">
        <v>6</v>
      </c>
      <c r="AGR52" s="77">
        <v>1358.77</v>
      </c>
      <c r="AGS52" s="61">
        <f t="shared" si="11"/>
        <v>113.23083333333334</v>
      </c>
      <c r="AGT52" s="83">
        <f t="shared" si="2903"/>
        <v>113.23083333333334</v>
      </c>
      <c r="AGU52" s="83">
        <f t="shared" si="12"/>
        <v>113.23083333333334</v>
      </c>
      <c r="AGV52" s="83">
        <f t="shared" si="12"/>
        <v>113.23083333333334</v>
      </c>
      <c r="AGW52" s="83">
        <f t="shared" si="12"/>
        <v>113.23083333333334</v>
      </c>
      <c r="AGX52" s="83">
        <f t="shared" si="12"/>
        <v>113.23083333333334</v>
      </c>
      <c r="AGY52" s="83">
        <f t="shared" si="12"/>
        <v>113.23083333333334</v>
      </c>
      <c r="AGZ52" s="83">
        <f t="shared" si="12"/>
        <v>113.23083333333334</v>
      </c>
      <c r="AHA52" s="83">
        <f t="shared" si="12"/>
        <v>113.23083333333334</v>
      </c>
      <c r="AHB52" s="83">
        <f t="shared" si="12"/>
        <v>113.23083333333334</v>
      </c>
      <c r="AHC52" s="83">
        <f t="shared" si="12"/>
        <v>113.23083333333334</v>
      </c>
      <c r="AHD52" s="83">
        <f t="shared" si="12"/>
        <v>113.23083333333334</v>
      </c>
      <c r="AHE52" s="83">
        <f t="shared" si="12"/>
        <v>113.23083333333334</v>
      </c>
      <c r="AHF52" s="66">
        <f t="shared" si="13"/>
        <v>1358.7699999999998</v>
      </c>
      <c r="AHG52" s="76" t="s">
        <v>6</v>
      </c>
      <c r="AHH52" s="77">
        <v>1358.77</v>
      </c>
      <c r="AHI52" s="61">
        <f t="shared" si="14"/>
        <v>113.23083333333334</v>
      </c>
      <c r="AHJ52" s="83">
        <f t="shared" si="2904"/>
        <v>113.23083333333334</v>
      </c>
      <c r="AHK52" s="83">
        <f t="shared" si="15"/>
        <v>113.23083333333334</v>
      </c>
      <c r="AHL52" s="83">
        <f t="shared" si="15"/>
        <v>113.23083333333334</v>
      </c>
      <c r="AHM52" s="83">
        <f t="shared" si="15"/>
        <v>113.23083333333334</v>
      </c>
      <c r="AHN52" s="83">
        <f t="shared" si="15"/>
        <v>113.23083333333334</v>
      </c>
      <c r="AHO52" s="83">
        <f t="shared" si="15"/>
        <v>113.23083333333334</v>
      </c>
      <c r="AHP52" s="83">
        <f t="shared" si="15"/>
        <v>113.23083333333334</v>
      </c>
      <c r="AHQ52" s="83">
        <f t="shared" si="15"/>
        <v>113.23083333333334</v>
      </c>
      <c r="AHR52" s="83">
        <f t="shared" si="15"/>
        <v>113.23083333333334</v>
      </c>
      <c r="AHS52" s="83">
        <f t="shared" si="15"/>
        <v>113.23083333333334</v>
      </c>
      <c r="AHT52" s="83">
        <f t="shared" si="15"/>
        <v>113.23083333333334</v>
      </c>
      <c r="AHU52" s="83">
        <f t="shared" si="15"/>
        <v>113.23083333333334</v>
      </c>
      <c r="AHV52" s="66">
        <f t="shared" si="16"/>
        <v>1358.7699999999998</v>
      </c>
      <c r="AHW52" s="76" t="s">
        <v>6</v>
      </c>
      <c r="AHX52" s="77">
        <v>1358.77</v>
      </c>
      <c r="AHY52" s="61">
        <f t="shared" si="17"/>
        <v>113.23083333333334</v>
      </c>
      <c r="AHZ52" s="83">
        <f t="shared" si="2905"/>
        <v>113.23083333333334</v>
      </c>
      <c r="AIA52" s="83">
        <f t="shared" si="18"/>
        <v>113.23083333333334</v>
      </c>
      <c r="AIB52" s="83">
        <f t="shared" si="18"/>
        <v>113.23083333333334</v>
      </c>
      <c r="AIC52" s="83">
        <f t="shared" si="18"/>
        <v>113.23083333333334</v>
      </c>
      <c r="AID52" s="83">
        <f t="shared" si="18"/>
        <v>113.23083333333334</v>
      </c>
      <c r="AIE52" s="83">
        <f t="shared" si="18"/>
        <v>113.23083333333334</v>
      </c>
      <c r="AIF52" s="83">
        <f t="shared" si="18"/>
        <v>113.23083333333334</v>
      </c>
      <c r="AIG52" s="83">
        <f t="shared" si="18"/>
        <v>113.23083333333334</v>
      </c>
      <c r="AIH52" s="83">
        <f t="shared" si="18"/>
        <v>113.23083333333334</v>
      </c>
      <c r="AII52" s="83">
        <f t="shared" si="18"/>
        <v>113.23083333333334</v>
      </c>
      <c r="AIJ52" s="83">
        <f t="shared" si="18"/>
        <v>113.23083333333334</v>
      </c>
      <c r="AIK52" s="83">
        <f t="shared" si="18"/>
        <v>113.23083333333334</v>
      </c>
      <c r="AIL52" s="66">
        <f t="shared" si="19"/>
        <v>1358.7699999999998</v>
      </c>
      <c r="AIM52" s="76" t="s">
        <v>6</v>
      </c>
      <c r="AIN52" s="77">
        <v>1358.77</v>
      </c>
      <c r="AIO52" s="61">
        <f t="shared" si="20"/>
        <v>113.23083333333334</v>
      </c>
      <c r="AIP52" s="83">
        <f t="shared" si="2906"/>
        <v>113.23083333333334</v>
      </c>
      <c r="AIQ52" s="83">
        <f t="shared" si="21"/>
        <v>113.23083333333334</v>
      </c>
      <c r="AIR52" s="83">
        <f t="shared" si="21"/>
        <v>113.23083333333334</v>
      </c>
      <c r="AIS52" s="83">
        <f t="shared" si="21"/>
        <v>113.23083333333334</v>
      </c>
      <c r="AIT52" s="83">
        <f t="shared" si="21"/>
        <v>113.23083333333334</v>
      </c>
      <c r="AIU52" s="83">
        <f t="shared" si="21"/>
        <v>113.23083333333334</v>
      </c>
      <c r="AIV52" s="83">
        <f t="shared" si="21"/>
        <v>113.23083333333334</v>
      </c>
      <c r="AIW52" s="83">
        <f t="shared" si="21"/>
        <v>113.23083333333334</v>
      </c>
      <c r="AIX52" s="83">
        <f t="shared" si="21"/>
        <v>113.23083333333334</v>
      </c>
      <c r="AIY52" s="83">
        <f t="shared" si="21"/>
        <v>113.23083333333334</v>
      </c>
      <c r="AIZ52" s="83">
        <f t="shared" si="21"/>
        <v>113.23083333333334</v>
      </c>
      <c r="AJA52" s="83">
        <f t="shared" si="21"/>
        <v>113.23083333333334</v>
      </c>
      <c r="AJB52" s="66">
        <f t="shared" si="22"/>
        <v>1358.7699999999998</v>
      </c>
      <c r="AJC52" s="76" t="s">
        <v>6</v>
      </c>
      <c r="AJD52" s="77">
        <v>1358.77</v>
      </c>
      <c r="AJE52" s="61">
        <f t="shared" si="23"/>
        <v>113.23083333333334</v>
      </c>
      <c r="AJF52" s="83">
        <f t="shared" si="2907"/>
        <v>113.23083333333334</v>
      </c>
      <c r="AJG52" s="83">
        <f t="shared" si="24"/>
        <v>113.23083333333334</v>
      </c>
      <c r="AJH52" s="83">
        <f t="shared" si="24"/>
        <v>113.23083333333334</v>
      </c>
      <c r="AJI52" s="83">
        <f t="shared" si="24"/>
        <v>113.23083333333334</v>
      </c>
      <c r="AJJ52" s="83">
        <f t="shared" si="24"/>
        <v>113.23083333333334</v>
      </c>
      <c r="AJK52" s="83">
        <f t="shared" si="24"/>
        <v>113.23083333333334</v>
      </c>
      <c r="AJL52" s="83">
        <f t="shared" si="24"/>
        <v>113.23083333333334</v>
      </c>
      <c r="AJM52" s="83">
        <f t="shared" si="24"/>
        <v>113.23083333333334</v>
      </c>
      <c r="AJN52" s="83">
        <f t="shared" si="24"/>
        <v>113.23083333333334</v>
      </c>
      <c r="AJO52" s="83">
        <f t="shared" si="24"/>
        <v>113.23083333333334</v>
      </c>
      <c r="AJP52" s="83">
        <f t="shared" si="24"/>
        <v>113.23083333333334</v>
      </c>
      <c r="AJQ52" s="83">
        <f t="shared" si="24"/>
        <v>113.23083333333334</v>
      </c>
      <c r="AJR52" s="66">
        <f t="shared" si="25"/>
        <v>1358.7699999999998</v>
      </c>
      <c r="AJS52" s="76" t="s">
        <v>6</v>
      </c>
      <c r="AJT52" s="77">
        <v>1358.77</v>
      </c>
      <c r="AJU52" s="61">
        <f t="shared" si="26"/>
        <v>113.23083333333334</v>
      </c>
      <c r="AJV52" s="83">
        <f t="shared" si="2908"/>
        <v>113.23083333333334</v>
      </c>
      <c r="AJW52" s="83">
        <f t="shared" si="27"/>
        <v>113.23083333333334</v>
      </c>
      <c r="AJX52" s="83">
        <f t="shared" si="27"/>
        <v>113.23083333333334</v>
      </c>
      <c r="AJY52" s="83">
        <f t="shared" si="27"/>
        <v>113.23083333333334</v>
      </c>
      <c r="AJZ52" s="83">
        <f t="shared" si="27"/>
        <v>113.23083333333334</v>
      </c>
      <c r="AKA52" s="83">
        <f t="shared" si="27"/>
        <v>113.23083333333334</v>
      </c>
      <c r="AKB52" s="83">
        <f t="shared" si="27"/>
        <v>113.23083333333334</v>
      </c>
      <c r="AKC52" s="83">
        <f t="shared" si="27"/>
        <v>113.23083333333334</v>
      </c>
      <c r="AKD52" s="83">
        <f t="shared" si="27"/>
        <v>113.23083333333334</v>
      </c>
      <c r="AKE52" s="83">
        <f t="shared" si="27"/>
        <v>113.23083333333334</v>
      </c>
      <c r="AKF52" s="83">
        <f t="shared" si="27"/>
        <v>113.23083333333334</v>
      </c>
      <c r="AKG52" s="83">
        <f t="shared" si="27"/>
        <v>113.23083333333334</v>
      </c>
      <c r="AKH52" s="66">
        <f t="shared" si="28"/>
        <v>1358.7699999999998</v>
      </c>
      <c r="AKI52" s="76" t="s">
        <v>6</v>
      </c>
      <c r="AKJ52" s="77">
        <v>1358.77</v>
      </c>
      <c r="AKK52" s="61">
        <f t="shared" si="29"/>
        <v>113.23083333333334</v>
      </c>
      <c r="AKL52" s="83">
        <f t="shared" si="2909"/>
        <v>113.23083333333334</v>
      </c>
      <c r="AKM52" s="83">
        <f t="shared" si="30"/>
        <v>113.23083333333334</v>
      </c>
      <c r="AKN52" s="83">
        <f t="shared" si="30"/>
        <v>113.23083333333334</v>
      </c>
      <c r="AKO52" s="83">
        <f t="shared" si="30"/>
        <v>113.23083333333334</v>
      </c>
      <c r="AKP52" s="83">
        <f t="shared" si="30"/>
        <v>113.23083333333334</v>
      </c>
      <c r="AKQ52" s="83">
        <f t="shared" si="30"/>
        <v>113.23083333333334</v>
      </c>
      <c r="AKR52" s="83">
        <f t="shared" si="30"/>
        <v>113.23083333333334</v>
      </c>
      <c r="AKS52" s="83">
        <f t="shared" si="30"/>
        <v>113.23083333333334</v>
      </c>
      <c r="AKT52" s="83">
        <f t="shared" si="30"/>
        <v>113.23083333333334</v>
      </c>
      <c r="AKU52" s="83">
        <f t="shared" si="30"/>
        <v>113.23083333333334</v>
      </c>
      <c r="AKV52" s="83">
        <f t="shared" si="30"/>
        <v>113.23083333333334</v>
      </c>
      <c r="AKW52" s="83">
        <f t="shared" si="30"/>
        <v>113.23083333333334</v>
      </c>
      <c r="AKX52" s="66">
        <f t="shared" si="31"/>
        <v>1358.7699999999998</v>
      </c>
      <c r="AKY52" s="76" t="s">
        <v>6</v>
      </c>
      <c r="AKZ52" s="77">
        <v>1358.77</v>
      </c>
      <c r="ALA52" s="61">
        <f t="shared" si="32"/>
        <v>113.23083333333334</v>
      </c>
      <c r="ALB52" s="83">
        <f t="shared" si="2910"/>
        <v>113.23083333333334</v>
      </c>
      <c r="ALC52" s="83">
        <f t="shared" si="33"/>
        <v>113.23083333333334</v>
      </c>
      <c r="ALD52" s="83">
        <f t="shared" si="33"/>
        <v>113.23083333333334</v>
      </c>
      <c r="ALE52" s="83">
        <f t="shared" si="33"/>
        <v>113.23083333333334</v>
      </c>
      <c r="ALF52" s="83">
        <f t="shared" si="33"/>
        <v>113.23083333333334</v>
      </c>
      <c r="ALG52" s="83">
        <f t="shared" si="33"/>
        <v>113.23083333333334</v>
      </c>
      <c r="ALH52" s="83">
        <f t="shared" si="33"/>
        <v>113.23083333333334</v>
      </c>
      <c r="ALI52" s="83">
        <f t="shared" si="33"/>
        <v>113.23083333333334</v>
      </c>
      <c r="ALJ52" s="83">
        <f t="shared" si="33"/>
        <v>113.23083333333334</v>
      </c>
      <c r="ALK52" s="83">
        <f t="shared" si="33"/>
        <v>113.23083333333334</v>
      </c>
      <c r="ALL52" s="83">
        <f t="shared" si="33"/>
        <v>113.23083333333334</v>
      </c>
      <c r="ALM52" s="83">
        <f t="shared" si="33"/>
        <v>113.23083333333334</v>
      </c>
      <c r="ALN52" s="66">
        <f t="shared" si="34"/>
        <v>1358.7699999999998</v>
      </c>
      <c r="ALO52" s="76" t="s">
        <v>6</v>
      </c>
      <c r="ALP52" s="77">
        <v>1358.77</v>
      </c>
      <c r="ALQ52" s="61">
        <f t="shared" si="35"/>
        <v>113.23083333333334</v>
      </c>
      <c r="ALR52" s="83">
        <f t="shared" si="2911"/>
        <v>113.23083333333334</v>
      </c>
      <c r="ALS52" s="83">
        <f t="shared" si="36"/>
        <v>113.23083333333334</v>
      </c>
      <c r="ALT52" s="83">
        <f t="shared" si="36"/>
        <v>113.23083333333334</v>
      </c>
      <c r="ALU52" s="83">
        <f t="shared" si="36"/>
        <v>113.23083333333334</v>
      </c>
      <c r="ALV52" s="83">
        <f t="shared" si="36"/>
        <v>113.23083333333334</v>
      </c>
      <c r="ALW52" s="83">
        <f t="shared" si="36"/>
        <v>113.23083333333334</v>
      </c>
      <c r="ALX52" s="83">
        <f t="shared" si="36"/>
        <v>113.23083333333334</v>
      </c>
      <c r="ALY52" s="83">
        <f t="shared" si="36"/>
        <v>113.23083333333334</v>
      </c>
      <c r="ALZ52" s="83">
        <f t="shared" si="36"/>
        <v>113.23083333333334</v>
      </c>
      <c r="AMA52" s="83">
        <f t="shared" si="36"/>
        <v>113.23083333333334</v>
      </c>
      <c r="AMB52" s="83">
        <f t="shared" si="36"/>
        <v>113.23083333333334</v>
      </c>
      <c r="AMC52" s="83">
        <f t="shared" si="36"/>
        <v>113.23083333333334</v>
      </c>
      <c r="AMD52" s="66">
        <f t="shared" si="37"/>
        <v>1358.7699999999998</v>
      </c>
      <c r="AME52" s="76" t="s">
        <v>6</v>
      </c>
      <c r="AMF52" s="77">
        <v>1358.77</v>
      </c>
      <c r="AMG52" s="61">
        <f t="shared" si="38"/>
        <v>113.23083333333334</v>
      </c>
      <c r="AMH52" s="83">
        <f t="shared" si="2912"/>
        <v>113.23083333333334</v>
      </c>
      <c r="AMI52" s="83">
        <f t="shared" si="39"/>
        <v>113.23083333333334</v>
      </c>
      <c r="AMJ52" s="83">
        <f t="shared" si="39"/>
        <v>113.23083333333334</v>
      </c>
      <c r="AMK52" s="83">
        <f t="shared" si="39"/>
        <v>113.23083333333334</v>
      </c>
      <c r="AML52" s="83">
        <f t="shared" si="39"/>
        <v>113.23083333333334</v>
      </c>
      <c r="AMM52" s="83">
        <f t="shared" si="39"/>
        <v>113.23083333333334</v>
      </c>
      <c r="AMN52" s="83">
        <f t="shared" si="39"/>
        <v>113.23083333333334</v>
      </c>
      <c r="AMO52" s="83">
        <f t="shared" si="39"/>
        <v>113.23083333333334</v>
      </c>
      <c r="AMP52" s="83">
        <f t="shared" si="39"/>
        <v>113.23083333333334</v>
      </c>
      <c r="AMQ52" s="83">
        <f t="shared" si="39"/>
        <v>113.23083333333334</v>
      </c>
      <c r="AMR52" s="83">
        <f t="shared" si="39"/>
        <v>113.23083333333334</v>
      </c>
      <c r="AMS52" s="83">
        <f t="shared" si="39"/>
        <v>113.23083333333334</v>
      </c>
      <c r="AMT52" s="66">
        <f t="shared" si="40"/>
        <v>1358.7699999999998</v>
      </c>
      <c r="AMU52" s="76" t="s">
        <v>6</v>
      </c>
      <c r="AMV52" s="77">
        <v>1358.77</v>
      </c>
      <c r="AMW52" s="61">
        <f t="shared" si="41"/>
        <v>113.23083333333334</v>
      </c>
      <c r="AMX52" s="83">
        <f t="shared" si="2913"/>
        <v>113.23083333333334</v>
      </c>
      <c r="AMY52" s="83">
        <f t="shared" si="42"/>
        <v>113.23083333333334</v>
      </c>
      <c r="AMZ52" s="83">
        <f t="shared" si="42"/>
        <v>113.23083333333334</v>
      </c>
      <c r="ANA52" s="83">
        <f t="shared" si="42"/>
        <v>113.23083333333334</v>
      </c>
      <c r="ANB52" s="83">
        <f t="shared" si="42"/>
        <v>113.23083333333334</v>
      </c>
      <c r="ANC52" s="83">
        <f t="shared" si="42"/>
        <v>113.23083333333334</v>
      </c>
      <c r="AND52" s="83">
        <f t="shared" si="42"/>
        <v>113.23083333333334</v>
      </c>
      <c r="ANE52" s="83">
        <f t="shared" si="42"/>
        <v>113.23083333333334</v>
      </c>
      <c r="ANF52" s="83">
        <f t="shared" si="42"/>
        <v>113.23083333333334</v>
      </c>
      <c r="ANG52" s="83">
        <f t="shared" si="42"/>
        <v>113.23083333333334</v>
      </c>
      <c r="ANH52" s="83">
        <f t="shared" si="42"/>
        <v>113.23083333333334</v>
      </c>
      <c r="ANI52" s="83">
        <f t="shared" si="42"/>
        <v>113.23083333333334</v>
      </c>
      <c r="ANJ52" s="66">
        <f t="shared" si="43"/>
        <v>1358.7699999999998</v>
      </c>
      <c r="ANK52" s="76" t="s">
        <v>6</v>
      </c>
      <c r="ANL52" s="77">
        <v>1358.77</v>
      </c>
      <c r="ANM52" s="61">
        <f t="shared" si="44"/>
        <v>113.23083333333334</v>
      </c>
      <c r="ANN52" s="83">
        <f t="shared" si="2914"/>
        <v>113.23083333333334</v>
      </c>
      <c r="ANO52" s="83">
        <f t="shared" si="45"/>
        <v>113.23083333333334</v>
      </c>
      <c r="ANP52" s="83">
        <f t="shared" si="45"/>
        <v>113.23083333333334</v>
      </c>
      <c r="ANQ52" s="83">
        <f t="shared" si="45"/>
        <v>113.23083333333334</v>
      </c>
      <c r="ANR52" s="83">
        <f t="shared" si="45"/>
        <v>113.23083333333334</v>
      </c>
      <c r="ANS52" s="83">
        <f t="shared" si="45"/>
        <v>113.23083333333334</v>
      </c>
      <c r="ANT52" s="83">
        <f t="shared" si="45"/>
        <v>113.23083333333334</v>
      </c>
      <c r="ANU52" s="83">
        <f t="shared" si="45"/>
        <v>113.23083333333334</v>
      </c>
      <c r="ANV52" s="83">
        <f t="shared" si="45"/>
        <v>113.23083333333334</v>
      </c>
      <c r="ANW52" s="83">
        <f t="shared" si="45"/>
        <v>113.23083333333334</v>
      </c>
      <c r="ANX52" s="83">
        <f t="shared" si="45"/>
        <v>113.23083333333334</v>
      </c>
      <c r="ANY52" s="83">
        <f t="shared" si="45"/>
        <v>113.23083333333334</v>
      </c>
      <c r="ANZ52" s="66">
        <f t="shared" si="46"/>
        <v>1358.7699999999998</v>
      </c>
      <c r="AOA52" s="76" t="s">
        <v>6</v>
      </c>
      <c r="AOB52" s="77">
        <v>1358.77</v>
      </c>
      <c r="AOC52" s="61">
        <f t="shared" si="47"/>
        <v>113.23083333333334</v>
      </c>
      <c r="AOD52" s="83">
        <f t="shared" si="2915"/>
        <v>113.23083333333334</v>
      </c>
      <c r="AOE52" s="83">
        <f t="shared" si="48"/>
        <v>113.23083333333334</v>
      </c>
      <c r="AOF52" s="83">
        <f t="shared" si="48"/>
        <v>113.23083333333334</v>
      </c>
      <c r="AOG52" s="83">
        <f t="shared" si="48"/>
        <v>113.23083333333334</v>
      </c>
      <c r="AOH52" s="83">
        <f t="shared" si="48"/>
        <v>113.23083333333334</v>
      </c>
      <c r="AOI52" s="83">
        <f t="shared" si="48"/>
        <v>113.23083333333334</v>
      </c>
      <c r="AOJ52" s="83">
        <f t="shared" si="48"/>
        <v>113.23083333333334</v>
      </c>
      <c r="AOK52" s="83">
        <f t="shared" si="48"/>
        <v>113.23083333333334</v>
      </c>
      <c r="AOL52" s="83">
        <f t="shared" si="48"/>
        <v>113.23083333333334</v>
      </c>
      <c r="AOM52" s="83">
        <f t="shared" si="48"/>
        <v>113.23083333333334</v>
      </c>
      <c r="AON52" s="83">
        <f t="shared" si="48"/>
        <v>113.23083333333334</v>
      </c>
      <c r="AOO52" s="83">
        <f t="shared" si="48"/>
        <v>113.23083333333334</v>
      </c>
      <c r="AOP52" s="66">
        <f t="shared" si="49"/>
        <v>1358.7699999999998</v>
      </c>
      <c r="AOQ52" s="76" t="s">
        <v>6</v>
      </c>
      <c r="AOR52" s="77">
        <v>1358.77</v>
      </c>
      <c r="AOS52" s="61">
        <f t="shared" si="50"/>
        <v>113.23083333333334</v>
      </c>
      <c r="AOT52" s="83">
        <f t="shared" si="2916"/>
        <v>113.23083333333334</v>
      </c>
      <c r="AOU52" s="83">
        <f t="shared" si="51"/>
        <v>113.23083333333334</v>
      </c>
      <c r="AOV52" s="83">
        <f t="shared" si="51"/>
        <v>113.23083333333334</v>
      </c>
      <c r="AOW52" s="83">
        <f t="shared" si="51"/>
        <v>113.23083333333334</v>
      </c>
      <c r="AOX52" s="83">
        <f t="shared" si="51"/>
        <v>113.23083333333334</v>
      </c>
      <c r="AOY52" s="83">
        <f t="shared" si="51"/>
        <v>113.23083333333334</v>
      </c>
      <c r="AOZ52" s="83">
        <f t="shared" si="51"/>
        <v>113.23083333333334</v>
      </c>
      <c r="APA52" s="83">
        <f t="shared" si="51"/>
        <v>113.23083333333334</v>
      </c>
      <c r="APB52" s="83">
        <f t="shared" si="51"/>
        <v>113.23083333333334</v>
      </c>
      <c r="APC52" s="83">
        <f t="shared" si="51"/>
        <v>113.23083333333334</v>
      </c>
      <c r="APD52" s="83">
        <f t="shared" si="51"/>
        <v>113.23083333333334</v>
      </c>
      <c r="APE52" s="83">
        <f t="shared" si="51"/>
        <v>113.23083333333334</v>
      </c>
      <c r="APF52" s="66">
        <f t="shared" si="52"/>
        <v>1358.7699999999998</v>
      </c>
      <c r="APG52" s="76" t="s">
        <v>6</v>
      </c>
      <c r="APH52" s="77">
        <v>1358.77</v>
      </c>
      <c r="API52" s="61">
        <f t="shared" si="53"/>
        <v>113.23083333333334</v>
      </c>
      <c r="APJ52" s="83">
        <f t="shared" si="2917"/>
        <v>113.23083333333334</v>
      </c>
      <c r="APK52" s="83">
        <f t="shared" si="54"/>
        <v>113.23083333333334</v>
      </c>
      <c r="APL52" s="83">
        <f t="shared" si="54"/>
        <v>113.23083333333334</v>
      </c>
      <c r="APM52" s="83">
        <f t="shared" si="54"/>
        <v>113.23083333333334</v>
      </c>
      <c r="APN52" s="83">
        <f t="shared" si="54"/>
        <v>113.23083333333334</v>
      </c>
      <c r="APO52" s="83">
        <f t="shared" si="54"/>
        <v>113.23083333333334</v>
      </c>
      <c r="APP52" s="83">
        <f t="shared" si="54"/>
        <v>113.23083333333334</v>
      </c>
      <c r="APQ52" s="83">
        <f t="shared" si="54"/>
        <v>113.23083333333334</v>
      </c>
      <c r="APR52" s="83">
        <f t="shared" si="54"/>
        <v>113.23083333333334</v>
      </c>
      <c r="APS52" s="83">
        <f t="shared" si="54"/>
        <v>113.23083333333334</v>
      </c>
      <c r="APT52" s="83">
        <f t="shared" si="54"/>
        <v>113.23083333333334</v>
      </c>
      <c r="APU52" s="83">
        <f t="shared" si="54"/>
        <v>113.23083333333334</v>
      </c>
      <c r="APV52" s="66">
        <f t="shared" si="55"/>
        <v>1358.7699999999998</v>
      </c>
      <c r="APW52" s="76" t="s">
        <v>6</v>
      </c>
      <c r="APX52" s="77">
        <v>1358.77</v>
      </c>
      <c r="APY52" s="61">
        <f t="shared" si="56"/>
        <v>113.23083333333334</v>
      </c>
      <c r="APZ52" s="83">
        <f t="shared" si="2918"/>
        <v>113.23083333333334</v>
      </c>
      <c r="AQA52" s="83">
        <f t="shared" si="57"/>
        <v>113.23083333333334</v>
      </c>
      <c r="AQB52" s="83">
        <f t="shared" si="57"/>
        <v>113.23083333333334</v>
      </c>
      <c r="AQC52" s="83">
        <f t="shared" si="57"/>
        <v>113.23083333333334</v>
      </c>
      <c r="AQD52" s="83">
        <f t="shared" si="57"/>
        <v>113.23083333333334</v>
      </c>
      <c r="AQE52" s="83">
        <f t="shared" si="57"/>
        <v>113.23083333333334</v>
      </c>
      <c r="AQF52" s="83">
        <f t="shared" si="57"/>
        <v>113.23083333333334</v>
      </c>
      <c r="AQG52" s="83">
        <f t="shared" si="57"/>
        <v>113.23083333333334</v>
      </c>
      <c r="AQH52" s="83">
        <f t="shared" si="57"/>
        <v>113.23083333333334</v>
      </c>
      <c r="AQI52" s="83">
        <f t="shared" si="57"/>
        <v>113.23083333333334</v>
      </c>
      <c r="AQJ52" s="83">
        <f t="shared" si="57"/>
        <v>113.23083333333334</v>
      </c>
      <c r="AQK52" s="83">
        <f t="shared" si="57"/>
        <v>113.23083333333334</v>
      </c>
      <c r="AQL52" s="66">
        <f t="shared" si="58"/>
        <v>1358.7699999999998</v>
      </c>
      <c r="AQM52" s="76" t="s">
        <v>6</v>
      </c>
      <c r="AQN52" s="77">
        <v>1358.77</v>
      </c>
      <c r="AQO52" s="61">
        <f t="shared" si="59"/>
        <v>113.23083333333334</v>
      </c>
      <c r="AQP52" s="83">
        <f t="shared" si="2919"/>
        <v>113.23083333333334</v>
      </c>
      <c r="AQQ52" s="83">
        <f t="shared" si="60"/>
        <v>113.23083333333334</v>
      </c>
      <c r="AQR52" s="83">
        <f t="shared" si="60"/>
        <v>113.23083333333334</v>
      </c>
      <c r="AQS52" s="83">
        <f t="shared" si="60"/>
        <v>113.23083333333334</v>
      </c>
      <c r="AQT52" s="83">
        <f t="shared" si="60"/>
        <v>113.23083333333334</v>
      </c>
      <c r="AQU52" s="83">
        <f t="shared" si="60"/>
        <v>113.23083333333334</v>
      </c>
      <c r="AQV52" s="83">
        <f t="shared" si="60"/>
        <v>113.23083333333334</v>
      </c>
      <c r="AQW52" s="83">
        <f t="shared" si="60"/>
        <v>113.23083333333334</v>
      </c>
      <c r="AQX52" s="83">
        <f t="shared" si="60"/>
        <v>113.23083333333334</v>
      </c>
      <c r="AQY52" s="83">
        <f t="shared" si="60"/>
        <v>113.23083333333334</v>
      </c>
      <c r="AQZ52" s="83">
        <f t="shared" si="60"/>
        <v>113.23083333333334</v>
      </c>
      <c r="ARA52" s="83">
        <f t="shared" si="60"/>
        <v>113.23083333333334</v>
      </c>
      <c r="ARB52" s="66">
        <f t="shared" si="61"/>
        <v>1358.7699999999998</v>
      </c>
      <c r="ARC52" s="76" t="s">
        <v>6</v>
      </c>
      <c r="ARD52" s="77">
        <v>1358.77</v>
      </c>
      <c r="ARE52" s="61">
        <f t="shared" si="62"/>
        <v>113.23083333333334</v>
      </c>
      <c r="ARF52" s="83">
        <f t="shared" si="2920"/>
        <v>113.23083333333334</v>
      </c>
      <c r="ARG52" s="83">
        <f t="shared" si="63"/>
        <v>113.23083333333334</v>
      </c>
      <c r="ARH52" s="83">
        <f t="shared" si="63"/>
        <v>113.23083333333334</v>
      </c>
      <c r="ARI52" s="83">
        <f t="shared" si="63"/>
        <v>113.23083333333334</v>
      </c>
      <c r="ARJ52" s="83">
        <f t="shared" si="63"/>
        <v>113.23083333333334</v>
      </c>
      <c r="ARK52" s="83">
        <f t="shared" si="63"/>
        <v>113.23083333333334</v>
      </c>
      <c r="ARL52" s="83">
        <f t="shared" si="63"/>
        <v>113.23083333333334</v>
      </c>
      <c r="ARM52" s="83">
        <f t="shared" si="63"/>
        <v>113.23083333333334</v>
      </c>
      <c r="ARN52" s="83">
        <f t="shared" si="63"/>
        <v>113.23083333333334</v>
      </c>
      <c r="ARO52" s="83">
        <f t="shared" si="63"/>
        <v>113.23083333333334</v>
      </c>
      <c r="ARP52" s="83">
        <f t="shared" si="63"/>
        <v>113.23083333333334</v>
      </c>
      <c r="ARQ52" s="83">
        <f t="shared" si="63"/>
        <v>113.23083333333334</v>
      </c>
      <c r="ARR52" s="66">
        <f t="shared" si="64"/>
        <v>1358.7699999999998</v>
      </c>
      <c r="ARS52" s="76" t="s">
        <v>6</v>
      </c>
      <c r="ART52" s="77">
        <v>1358.77</v>
      </c>
      <c r="ARU52" s="61">
        <f t="shared" si="65"/>
        <v>113.23083333333334</v>
      </c>
      <c r="ARV52" s="83">
        <f t="shared" si="2921"/>
        <v>113.23083333333334</v>
      </c>
      <c r="ARW52" s="83">
        <f t="shared" si="66"/>
        <v>113.23083333333334</v>
      </c>
      <c r="ARX52" s="83">
        <f t="shared" si="66"/>
        <v>113.23083333333334</v>
      </c>
      <c r="ARY52" s="83">
        <f t="shared" si="66"/>
        <v>113.23083333333334</v>
      </c>
      <c r="ARZ52" s="83">
        <f t="shared" si="66"/>
        <v>113.23083333333334</v>
      </c>
      <c r="ASA52" s="83">
        <f t="shared" si="66"/>
        <v>113.23083333333334</v>
      </c>
      <c r="ASB52" s="83">
        <f t="shared" si="66"/>
        <v>113.23083333333334</v>
      </c>
      <c r="ASC52" s="83">
        <f t="shared" si="66"/>
        <v>113.23083333333334</v>
      </c>
      <c r="ASD52" s="83">
        <f t="shared" si="66"/>
        <v>113.23083333333334</v>
      </c>
      <c r="ASE52" s="83">
        <f t="shared" si="66"/>
        <v>113.23083333333334</v>
      </c>
      <c r="ASF52" s="83">
        <f t="shared" si="66"/>
        <v>113.23083333333334</v>
      </c>
      <c r="ASG52" s="83">
        <f t="shared" si="66"/>
        <v>113.23083333333334</v>
      </c>
      <c r="ASH52" s="66">
        <f t="shared" si="67"/>
        <v>1358.7699999999998</v>
      </c>
      <c r="ASI52" s="76" t="s">
        <v>6</v>
      </c>
      <c r="ASJ52" s="77">
        <v>1358.77</v>
      </c>
      <c r="ASK52" s="61">
        <f t="shared" si="68"/>
        <v>113.23083333333334</v>
      </c>
      <c r="ASL52" s="83">
        <f t="shared" si="2922"/>
        <v>113.23083333333334</v>
      </c>
      <c r="ASM52" s="83">
        <f t="shared" si="69"/>
        <v>113.23083333333334</v>
      </c>
      <c r="ASN52" s="83">
        <f t="shared" si="69"/>
        <v>113.23083333333334</v>
      </c>
      <c r="ASO52" s="83">
        <f t="shared" si="69"/>
        <v>113.23083333333334</v>
      </c>
      <c r="ASP52" s="83">
        <f t="shared" si="69"/>
        <v>113.23083333333334</v>
      </c>
      <c r="ASQ52" s="83">
        <f t="shared" si="69"/>
        <v>113.23083333333334</v>
      </c>
      <c r="ASR52" s="83">
        <f t="shared" si="69"/>
        <v>113.23083333333334</v>
      </c>
      <c r="ASS52" s="83">
        <f t="shared" si="69"/>
        <v>113.23083333333334</v>
      </c>
      <c r="AST52" s="83">
        <f t="shared" si="69"/>
        <v>113.23083333333334</v>
      </c>
      <c r="ASU52" s="83">
        <f t="shared" si="69"/>
        <v>113.23083333333334</v>
      </c>
      <c r="ASV52" s="83">
        <f t="shared" si="69"/>
        <v>113.23083333333334</v>
      </c>
      <c r="ASW52" s="83">
        <f t="shared" si="69"/>
        <v>113.23083333333334</v>
      </c>
      <c r="ASX52" s="66">
        <f t="shared" si="70"/>
        <v>1358.7699999999998</v>
      </c>
      <c r="ASY52" s="76" t="s">
        <v>6</v>
      </c>
      <c r="ASZ52" s="77">
        <v>1358.77</v>
      </c>
      <c r="ATA52" s="61">
        <f t="shared" si="71"/>
        <v>113.23083333333334</v>
      </c>
      <c r="ATB52" s="83">
        <f t="shared" si="2923"/>
        <v>113.23083333333334</v>
      </c>
      <c r="ATC52" s="83">
        <f t="shared" si="72"/>
        <v>113.23083333333334</v>
      </c>
      <c r="ATD52" s="83">
        <f t="shared" si="72"/>
        <v>113.23083333333334</v>
      </c>
      <c r="ATE52" s="83">
        <f t="shared" si="72"/>
        <v>113.23083333333334</v>
      </c>
      <c r="ATF52" s="83">
        <f t="shared" si="72"/>
        <v>113.23083333333334</v>
      </c>
      <c r="ATG52" s="83">
        <f t="shared" si="72"/>
        <v>113.23083333333334</v>
      </c>
      <c r="ATH52" s="83">
        <f t="shared" si="72"/>
        <v>113.23083333333334</v>
      </c>
      <c r="ATI52" s="83">
        <f t="shared" si="72"/>
        <v>113.23083333333334</v>
      </c>
      <c r="ATJ52" s="83">
        <f t="shared" si="72"/>
        <v>113.23083333333334</v>
      </c>
      <c r="ATK52" s="83">
        <f t="shared" si="72"/>
        <v>113.23083333333334</v>
      </c>
      <c r="ATL52" s="83">
        <f t="shared" si="72"/>
        <v>113.23083333333334</v>
      </c>
      <c r="ATM52" s="83">
        <f t="shared" si="72"/>
        <v>113.23083333333334</v>
      </c>
      <c r="ATN52" s="66">
        <f t="shared" si="73"/>
        <v>1358.7699999999998</v>
      </c>
      <c r="ATO52" s="76" t="s">
        <v>6</v>
      </c>
      <c r="ATP52" s="77">
        <v>1358.77</v>
      </c>
      <c r="ATQ52" s="61">
        <f t="shared" si="74"/>
        <v>113.23083333333334</v>
      </c>
      <c r="ATR52" s="83">
        <f t="shared" si="2924"/>
        <v>113.23083333333334</v>
      </c>
      <c r="ATS52" s="83">
        <f t="shared" si="75"/>
        <v>113.23083333333334</v>
      </c>
      <c r="ATT52" s="83">
        <f t="shared" si="75"/>
        <v>113.23083333333334</v>
      </c>
      <c r="ATU52" s="83">
        <f t="shared" si="75"/>
        <v>113.23083333333334</v>
      </c>
      <c r="ATV52" s="83">
        <f t="shared" si="75"/>
        <v>113.23083333333334</v>
      </c>
      <c r="ATW52" s="83">
        <f t="shared" si="75"/>
        <v>113.23083333333334</v>
      </c>
      <c r="ATX52" s="83">
        <f t="shared" si="75"/>
        <v>113.23083333333334</v>
      </c>
      <c r="ATY52" s="83">
        <f t="shared" si="75"/>
        <v>113.23083333333334</v>
      </c>
      <c r="ATZ52" s="83">
        <f t="shared" si="75"/>
        <v>113.23083333333334</v>
      </c>
      <c r="AUA52" s="83">
        <f t="shared" si="75"/>
        <v>113.23083333333334</v>
      </c>
      <c r="AUB52" s="83">
        <f t="shared" si="75"/>
        <v>113.23083333333334</v>
      </c>
      <c r="AUC52" s="83">
        <f t="shared" si="75"/>
        <v>113.23083333333334</v>
      </c>
      <c r="AUD52" s="66">
        <f t="shared" si="76"/>
        <v>1358.7699999999998</v>
      </c>
      <c r="AUE52" s="76" t="s">
        <v>6</v>
      </c>
      <c r="AUF52" s="77">
        <v>1358.77</v>
      </c>
      <c r="AUG52" s="61">
        <f t="shared" si="77"/>
        <v>113.23083333333334</v>
      </c>
      <c r="AUH52" s="83">
        <f t="shared" si="2925"/>
        <v>113.23083333333334</v>
      </c>
      <c r="AUI52" s="83">
        <f t="shared" si="78"/>
        <v>113.23083333333334</v>
      </c>
      <c r="AUJ52" s="83">
        <f t="shared" si="78"/>
        <v>113.23083333333334</v>
      </c>
      <c r="AUK52" s="83">
        <f t="shared" si="78"/>
        <v>113.23083333333334</v>
      </c>
      <c r="AUL52" s="83">
        <f t="shared" si="78"/>
        <v>113.23083333333334</v>
      </c>
      <c r="AUM52" s="83">
        <f t="shared" si="78"/>
        <v>113.23083333333334</v>
      </c>
      <c r="AUN52" s="83">
        <f t="shared" si="78"/>
        <v>113.23083333333334</v>
      </c>
      <c r="AUO52" s="83">
        <f t="shared" si="78"/>
        <v>113.23083333333334</v>
      </c>
      <c r="AUP52" s="83">
        <f t="shared" si="78"/>
        <v>113.23083333333334</v>
      </c>
      <c r="AUQ52" s="83">
        <f t="shared" si="78"/>
        <v>113.23083333333334</v>
      </c>
      <c r="AUR52" s="83">
        <f t="shared" si="78"/>
        <v>113.23083333333334</v>
      </c>
      <c r="AUS52" s="83">
        <f t="shared" si="78"/>
        <v>113.23083333333334</v>
      </c>
      <c r="AUT52" s="66">
        <f t="shared" si="79"/>
        <v>1358.7699999999998</v>
      </c>
      <c r="AUU52" s="76" t="s">
        <v>6</v>
      </c>
      <c r="AUV52" s="77">
        <v>1358.77</v>
      </c>
      <c r="AUW52" s="61">
        <f t="shared" si="80"/>
        <v>113.23083333333334</v>
      </c>
      <c r="AUX52" s="83">
        <f t="shared" si="2926"/>
        <v>113.23083333333334</v>
      </c>
      <c r="AUY52" s="83">
        <f t="shared" si="81"/>
        <v>113.23083333333334</v>
      </c>
      <c r="AUZ52" s="83">
        <f t="shared" si="81"/>
        <v>113.23083333333334</v>
      </c>
      <c r="AVA52" s="83">
        <f t="shared" si="81"/>
        <v>113.23083333333334</v>
      </c>
      <c r="AVB52" s="83">
        <f t="shared" si="81"/>
        <v>113.23083333333334</v>
      </c>
      <c r="AVC52" s="83">
        <f t="shared" si="81"/>
        <v>113.23083333333334</v>
      </c>
      <c r="AVD52" s="83">
        <f t="shared" si="81"/>
        <v>113.23083333333334</v>
      </c>
      <c r="AVE52" s="83">
        <f t="shared" si="81"/>
        <v>113.23083333333334</v>
      </c>
      <c r="AVF52" s="83">
        <f t="shared" si="81"/>
        <v>113.23083333333334</v>
      </c>
      <c r="AVG52" s="83">
        <f t="shared" si="81"/>
        <v>113.23083333333334</v>
      </c>
      <c r="AVH52" s="83">
        <f t="shared" si="81"/>
        <v>113.23083333333334</v>
      </c>
      <c r="AVI52" s="83">
        <f t="shared" si="81"/>
        <v>113.23083333333334</v>
      </c>
      <c r="AVJ52" s="66">
        <f t="shared" si="82"/>
        <v>1358.7699999999998</v>
      </c>
      <c r="AVK52" s="76" t="s">
        <v>6</v>
      </c>
      <c r="AVL52" s="77">
        <v>1358.77</v>
      </c>
      <c r="AVM52" s="61">
        <f t="shared" si="83"/>
        <v>113.23083333333334</v>
      </c>
      <c r="AVN52" s="83">
        <f t="shared" si="2927"/>
        <v>113.23083333333334</v>
      </c>
      <c r="AVO52" s="83">
        <f t="shared" si="84"/>
        <v>113.23083333333334</v>
      </c>
      <c r="AVP52" s="83">
        <f t="shared" si="84"/>
        <v>113.23083333333334</v>
      </c>
      <c r="AVQ52" s="83">
        <f t="shared" si="84"/>
        <v>113.23083333333334</v>
      </c>
      <c r="AVR52" s="83">
        <f t="shared" si="84"/>
        <v>113.23083333333334</v>
      </c>
      <c r="AVS52" s="83">
        <f t="shared" si="84"/>
        <v>113.23083333333334</v>
      </c>
      <c r="AVT52" s="83">
        <f t="shared" si="84"/>
        <v>113.23083333333334</v>
      </c>
      <c r="AVU52" s="83">
        <f t="shared" si="84"/>
        <v>113.23083333333334</v>
      </c>
      <c r="AVV52" s="83">
        <f t="shared" si="84"/>
        <v>113.23083333333334</v>
      </c>
      <c r="AVW52" s="83">
        <f t="shared" si="84"/>
        <v>113.23083333333334</v>
      </c>
      <c r="AVX52" s="83">
        <f t="shared" si="84"/>
        <v>113.23083333333334</v>
      </c>
      <c r="AVY52" s="83">
        <f t="shared" si="84"/>
        <v>113.23083333333334</v>
      </c>
      <c r="AVZ52" s="66">
        <f t="shared" si="85"/>
        <v>1358.7699999999998</v>
      </c>
      <c r="AWA52" s="76" t="s">
        <v>6</v>
      </c>
      <c r="AWB52" s="77">
        <v>1358.77</v>
      </c>
      <c r="AWC52" s="61">
        <f t="shared" si="86"/>
        <v>113.23083333333334</v>
      </c>
      <c r="AWD52" s="83">
        <f t="shared" si="2928"/>
        <v>113.23083333333334</v>
      </c>
      <c r="AWE52" s="83">
        <f t="shared" si="87"/>
        <v>113.23083333333334</v>
      </c>
      <c r="AWF52" s="83">
        <f t="shared" si="87"/>
        <v>113.23083333333334</v>
      </c>
      <c r="AWG52" s="83">
        <f t="shared" si="87"/>
        <v>113.23083333333334</v>
      </c>
      <c r="AWH52" s="83">
        <f t="shared" si="87"/>
        <v>113.23083333333334</v>
      </c>
      <c r="AWI52" s="83">
        <f t="shared" si="87"/>
        <v>113.23083333333334</v>
      </c>
      <c r="AWJ52" s="83">
        <f t="shared" si="87"/>
        <v>113.23083333333334</v>
      </c>
      <c r="AWK52" s="83">
        <f t="shared" si="87"/>
        <v>113.23083333333334</v>
      </c>
      <c r="AWL52" s="83">
        <f t="shared" si="87"/>
        <v>113.23083333333334</v>
      </c>
      <c r="AWM52" s="83">
        <f t="shared" si="87"/>
        <v>113.23083333333334</v>
      </c>
      <c r="AWN52" s="83">
        <f t="shared" si="87"/>
        <v>113.23083333333334</v>
      </c>
      <c r="AWO52" s="83">
        <f t="shared" si="87"/>
        <v>113.23083333333334</v>
      </c>
      <c r="AWP52" s="66">
        <f t="shared" si="88"/>
        <v>1358.7699999999998</v>
      </c>
      <c r="AWQ52" s="76" t="s">
        <v>6</v>
      </c>
      <c r="AWR52" s="77">
        <v>1358.77</v>
      </c>
      <c r="AWS52" s="61">
        <f t="shared" si="89"/>
        <v>113.23083333333334</v>
      </c>
      <c r="AWT52" s="83">
        <f t="shared" si="2929"/>
        <v>113.23083333333334</v>
      </c>
      <c r="AWU52" s="83">
        <f t="shared" si="90"/>
        <v>113.23083333333334</v>
      </c>
      <c r="AWV52" s="83">
        <f t="shared" si="90"/>
        <v>113.23083333333334</v>
      </c>
      <c r="AWW52" s="83">
        <f t="shared" si="90"/>
        <v>113.23083333333334</v>
      </c>
      <c r="AWX52" s="83">
        <f t="shared" si="90"/>
        <v>113.23083333333334</v>
      </c>
      <c r="AWY52" s="83">
        <f t="shared" si="90"/>
        <v>113.23083333333334</v>
      </c>
      <c r="AWZ52" s="83">
        <f t="shared" si="90"/>
        <v>113.23083333333334</v>
      </c>
      <c r="AXA52" s="83">
        <f t="shared" si="90"/>
        <v>113.23083333333334</v>
      </c>
      <c r="AXB52" s="83">
        <f t="shared" si="90"/>
        <v>113.23083333333334</v>
      </c>
      <c r="AXC52" s="83">
        <f t="shared" si="90"/>
        <v>113.23083333333334</v>
      </c>
      <c r="AXD52" s="83">
        <f t="shared" si="90"/>
        <v>113.23083333333334</v>
      </c>
      <c r="AXE52" s="83">
        <f t="shared" si="90"/>
        <v>113.23083333333334</v>
      </c>
      <c r="AXF52" s="66">
        <f t="shared" si="91"/>
        <v>1358.7699999999998</v>
      </c>
      <c r="AXG52" s="76" t="s">
        <v>6</v>
      </c>
      <c r="AXH52" s="77">
        <v>1358.77</v>
      </c>
      <c r="AXI52" s="61">
        <f t="shared" si="92"/>
        <v>113.23083333333334</v>
      </c>
      <c r="AXJ52" s="83">
        <f t="shared" si="2930"/>
        <v>113.23083333333334</v>
      </c>
      <c r="AXK52" s="83">
        <f t="shared" si="93"/>
        <v>113.23083333333334</v>
      </c>
      <c r="AXL52" s="83">
        <f t="shared" si="93"/>
        <v>113.23083333333334</v>
      </c>
      <c r="AXM52" s="83">
        <f t="shared" si="93"/>
        <v>113.23083333333334</v>
      </c>
      <c r="AXN52" s="83">
        <f t="shared" si="93"/>
        <v>113.23083333333334</v>
      </c>
      <c r="AXO52" s="83">
        <f t="shared" si="93"/>
        <v>113.23083333333334</v>
      </c>
      <c r="AXP52" s="83">
        <f t="shared" si="93"/>
        <v>113.23083333333334</v>
      </c>
      <c r="AXQ52" s="83">
        <f t="shared" si="93"/>
        <v>113.23083333333334</v>
      </c>
      <c r="AXR52" s="83">
        <f t="shared" si="93"/>
        <v>113.23083333333334</v>
      </c>
      <c r="AXS52" s="83">
        <f t="shared" si="93"/>
        <v>113.23083333333334</v>
      </c>
      <c r="AXT52" s="83">
        <f t="shared" si="93"/>
        <v>113.23083333333334</v>
      </c>
      <c r="AXU52" s="83">
        <f t="shared" si="93"/>
        <v>113.23083333333334</v>
      </c>
      <c r="AXV52" s="66">
        <f t="shared" si="94"/>
        <v>1358.7699999999998</v>
      </c>
      <c r="AXW52" s="76" t="s">
        <v>6</v>
      </c>
      <c r="AXX52" s="77">
        <v>1358.77</v>
      </c>
      <c r="AXY52" s="61">
        <f t="shared" si="95"/>
        <v>113.23083333333334</v>
      </c>
      <c r="AXZ52" s="83">
        <f t="shared" si="2931"/>
        <v>113.23083333333334</v>
      </c>
      <c r="AYA52" s="83">
        <f t="shared" si="96"/>
        <v>113.23083333333334</v>
      </c>
      <c r="AYB52" s="83">
        <f t="shared" si="96"/>
        <v>113.23083333333334</v>
      </c>
      <c r="AYC52" s="83">
        <f t="shared" si="96"/>
        <v>113.23083333333334</v>
      </c>
      <c r="AYD52" s="83">
        <f t="shared" si="96"/>
        <v>113.23083333333334</v>
      </c>
      <c r="AYE52" s="83">
        <f t="shared" si="96"/>
        <v>113.23083333333334</v>
      </c>
      <c r="AYF52" s="83">
        <f t="shared" si="96"/>
        <v>113.23083333333334</v>
      </c>
      <c r="AYG52" s="83">
        <f t="shared" si="96"/>
        <v>113.23083333333334</v>
      </c>
      <c r="AYH52" s="83">
        <f t="shared" si="96"/>
        <v>113.23083333333334</v>
      </c>
      <c r="AYI52" s="83">
        <f t="shared" si="96"/>
        <v>113.23083333333334</v>
      </c>
      <c r="AYJ52" s="83">
        <f t="shared" si="96"/>
        <v>113.23083333333334</v>
      </c>
      <c r="AYK52" s="83">
        <f t="shared" si="96"/>
        <v>113.23083333333334</v>
      </c>
      <c r="AYL52" s="66">
        <f t="shared" si="97"/>
        <v>1358.7699999999998</v>
      </c>
      <c r="AYM52" s="76" t="s">
        <v>6</v>
      </c>
      <c r="AYN52" s="77">
        <v>1358.77</v>
      </c>
      <c r="AYO52" s="61">
        <f t="shared" si="98"/>
        <v>113.23083333333334</v>
      </c>
      <c r="AYP52" s="83">
        <f t="shared" si="2932"/>
        <v>113.23083333333334</v>
      </c>
      <c r="AYQ52" s="83">
        <f t="shared" si="99"/>
        <v>113.23083333333334</v>
      </c>
      <c r="AYR52" s="83">
        <f t="shared" si="99"/>
        <v>113.23083333333334</v>
      </c>
      <c r="AYS52" s="83">
        <f t="shared" si="99"/>
        <v>113.23083333333334</v>
      </c>
      <c r="AYT52" s="83">
        <f t="shared" si="99"/>
        <v>113.23083333333334</v>
      </c>
      <c r="AYU52" s="83">
        <f t="shared" si="99"/>
        <v>113.23083333333334</v>
      </c>
      <c r="AYV52" s="83">
        <f t="shared" si="99"/>
        <v>113.23083333333334</v>
      </c>
      <c r="AYW52" s="83">
        <f t="shared" si="99"/>
        <v>113.23083333333334</v>
      </c>
      <c r="AYX52" s="83">
        <f t="shared" si="99"/>
        <v>113.23083333333334</v>
      </c>
      <c r="AYY52" s="83">
        <f t="shared" si="99"/>
        <v>113.23083333333334</v>
      </c>
      <c r="AYZ52" s="83">
        <f t="shared" si="99"/>
        <v>113.23083333333334</v>
      </c>
      <c r="AZA52" s="83">
        <f t="shared" si="99"/>
        <v>113.23083333333334</v>
      </c>
      <c r="AZB52" s="66">
        <f t="shared" si="100"/>
        <v>1358.7699999999998</v>
      </c>
      <c r="AZC52" s="76" t="s">
        <v>6</v>
      </c>
      <c r="AZD52" s="77">
        <v>1358.77</v>
      </c>
      <c r="AZE52" s="61">
        <f t="shared" si="101"/>
        <v>113.23083333333334</v>
      </c>
      <c r="AZF52" s="83">
        <f t="shared" si="2933"/>
        <v>113.23083333333334</v>
      </c>
      <c r="AZG52" s="83">
        <f t="shared" si="102"/>
        <v>113.23083333333334</v>
      </c>
      <c r="AZH52" s="83">
        <f t="shared" si="102"/>
        <v>113.23083333333334</v>
      </c>
      <c r="AZI52" s="83">
        <f t="shared" si="102"/>
        <v>113.23083333333334</v>
      </c>
      <c r="AZJ52" s="83">
        <f t="shared" si="102"/>
        <v>113.23083333333334</v>
      </c>
      <c r="AZK52" s="83">
        <f t="shared" si="102"/>
        <v>113.23083333333334</v>
      </c>
      <c r="AZL52" s="83">
        <f t="shared" si="102"/>
        <v>113.23083333333334</v>
      </c>
      <c r="AZM52" s="83">
        <f t="shared" si="102"/>
        <v>113.23083333333334</v>
      </c>
      <c r="AZN52" s="83">
        <f t="shared" si="102"/>
        <v>113.23083333333334</v>
      </c>
      <c r="AZO52" s="83">
        <f t="shared" si="102"/>
        <v>113.23083333333334</v>
      </c>
      <c r="AZP52" s="83">
        <f t="shared" si="102"/>
        <v>113.23083333333334</v>
      </c>
      <c r="AZQ52" s="83">
        <f t="shared" si="102"/>
        <v>113.23083333333334</v>
      </c>
      <c r="AZR52" s="66">
        <f t="shared" si="103"/>
        <v>1358.7699999999998</v>
      </c>
      <c r="AZS52" s="76" t="s">
        <v>6</v>
      </c>
      <c r="AZT52" s="77">
        <v>1358.77</v>
      </c>
      <c r="AZU52" s="61">
        <f t="shared" si="104"/>
        <v>113.23083333333334</v>
      </c>
      <c r="AZV52" s="83">
        <f t="shared" si="2934"/>
        <v>113.23083333333334</v>
      </c>
      <c r="AZW52" s="83">
        <f t="shared" si="105"/>
        <v>113.23083333333334</v>
      </c>
      <c r="AZX52" s="83">
        <f t="shared" si="105"/>
        <v>113.23083333333334</v>
      </c>
      <c r="AZY52" s="83">
        <f t="shared" si="105"/>
        <v>113.23083333333334</v>
      </c>
      <c r="AZZ52" s="83">
        <f t="shared" si="105"/>
        <v>113.23083333333334</v>
      </c>
      <c r="BAA52" s="83">
        <f t="shared" si="105"/>
        <v>113.23083333333334</v>
      </c>
      <c r="BAB52" s="83">
        <f t="shared" si="105"/>
        <v>113.23083333333334</v>
      </c>
      <c r="BAC52" s="83">
        <f t="shared" si="105"/>
        <v>113.23083333333334</v>
      </c>
      <c r="BAD52" s="83">
        <f t="shared" si="105"/>
        <v>113.23083333333334</v>
      </c>
      <c r="BAE52" s="83">
        <f t="shared" si="105"/>
        <v>113.23083333333334</v>
      </c>
      <c r="BAF52" s="83">
        <f t="shared" si="105"/>
        <v>113.23083333333334</v>
      </c>
      <c r="BAG52" s="83">
        <f t="shared" si="105"/>
        <v>113.23083333333334</v>
      </c>
      <c r="BAH52" s="66">
        <f t="shared" si="106"/>
        <v>1358.7699999999998</v>
      </c>
      <c r="BAI52" s="76" t="s">
        <v>6</v>
      </c>
      <c r="BAJ52" s="77">
        <v>1358.77</v>
      </c>
      <c r="BAK52" s="61">
        <f t="shared" si="107"/>
        <v>113.23083333333334</v>
      </c>
      <c r="BAL52" s="83">
        <f t="shared" si="2935"/>
        <v>113.23083333333334</v>
      </c>
      <c r="BAM52" s="83">
        <f t="shared" si="108"/>
        <v>113.23083333333334</v>
      </c>
      <c r="BAN52" s="83">
        <f t="shared" si="108"/>
        <v>113.23083333333334</v>
      </c>
      <c r="BAO52" s="83">
        <f t="shared" si="108"/>
        <v>113.23083333333334</v>
      </c>
      <c r="BAP52" s="83">
        <f t="shared" si="108"/>
        <v>113.23083333333334</v>
      </c>
      <c r="BAQ52" s="83">
        <f t="shared" si="108"/>
        <v>113.23083333333334</v>
      </c>
      <c r="BAR52" s="83">
        <f t="shared" si="108"/>
        <v>113.23083333333334</v>
      </c>
      <c r="BAS52" s="83">
        <f t="shared" si="108"/>
        <v>113.23083333333334</v>
      </c>
      <c r="BAT52" s="83">
        <f t="shared" si="108"/>
        <v>113.23083333333334</v>
      </c>
      <c r="BAU52" s="83">
        <f t="shared" si="108"/>
        <v>113.23083333333334</v>
      </c>
      <c r="BAV52" s="83">
        <f t="shared" si="108"/>
        <v>113.23083333333334</v>
      </c>
      <c r="BAW52" s="83">
        <f t="shared" si="108"/>
        <v>113.23083333333334</v>
      </c>
      <c r="BAX52" s="66">
        <f t="shared" si="109"/>
        <v>1358.7699999999998</v>
      </c>
      <c r="BAY52" s="76" t="s">
        <v>6</v>
      </c>
      <c r="BAZ52" s="77">
        <v>1358.77</v>
      </c>
      <c r="BBA52" s="61">
        <f t="shared" si="110"/>
        <v>113.23083333333334</v>
      </c>
      <c r="BBB52" s="83">
        <f t="shared" si="2936"/>
        <v>113.23083333333334</v>
      </c>
      <c r="BBC52" s="83">
        <f t="shared" si="111"/>
        <v>113.23083333333334</v>
      </c>
      <c r="BBD52" s="83">
        <f t="shared" si="111"/>
        <v>113.23083333333334</v>
      </c>
      <c r="BBE52" s="83">
        <f t="shared" si="111"/>
        <v>113.23083333333334</v>
      </c>
      <c r="BBF52" s="83">
        <f t="shared" si="111"/>
        <v>113.23083333333334</v>
      </c>
      <c r="BBG52" s="83">
        <f t="shared" si="111"/>
        <v>113.23083333333334</v>
      </c>
      <c r="BBH52" s="83">
        <f t="shared" si="111"/>
        <v>113.23083333333334</v>
      </c>
      <c r="BBI52" s="83">
        <f t="shared" si="111"/>
        <v>113.23083333333334</v>
      </c>
      <c r="BBJ52" s="83">
        <f t="shared" si="111"/>
        <v>113.23083333333334</v>
      </c>
      <c r="BBK52" s="83">
        <f t="shared" si="111"/>
        <v>113.23083333333334</v>
      </c>
      <c r="BBL52" s="83">
        <f t="shared" si="111"/>
        <v>113.23083333333334</v>
      </c>
      <c r="BBM52" s="83">
        <f t="shared" si="111"/>
        <v>113.23083333333334</v>
      </c>
      <c r="BBN52" s="66">
        <f t="shared" si="112"/>
        <v>1358.7699999999998</v>
      </c>
      <c r="BBO52" s="76" t="s">
        <v>6</v>
      </c>
      <c r="BBP52" s="77">
        <v>1358.77</v>
      </c>
      <c r="BBQ52" s="61">
        <f t="shared" si="113"/>
        <v>113.23083333333334</v>
      </c>
      <c r="BBR52" s="83">
        <f t="shared" si="2937"/>
        <v>113.23083333333334</v>
      </c>
      <c r="BBS52" s="83">
        <f t="shared" si="114"/>
        <v>113.23083333333334</v>
      </c>
      <c r="BBT52" s="83">
        <f t="shared" si="114"/>
        <v>113.23083333333334</v>
      </c>
      <c r="BBU52" s="83">
        <f t="shared" si="114"/>
        <v>113.23083333333334</v>
      </c>
      <c r="BBV52" s="83">
        <f t="shared" si="114"/>
        <v>113.23083333333334</v>
      </c>
      <c r="BBW52" s="83">
        <f t="shared" si="114"/>
        <v>113.23083333333334</v>
      </c>
      <c r="BBX52" s="83">
        <f t="shared" si="114"/>
        <v>113.23083333333334</v>
      </c>
      <c r="BBY52" s="83">
        <f t="shared" si="114"/>
        <v>113.23083333333334</v>
      </c>
      <c r="BBZ52" s="83">
        <f t="shared" si="114"/>
        <v>113.23083333333334</v>
      </c>
      <c r="BCA52" s="83">
        <f t="shared" si="114"/>
        <v>113.23083333333334</v>
      </c>
      <c r="BCB52" s="83">
        <f t="shared" si="114"/>
        <v>113.23083333333334</v>
      </c>
      <c r="BCC52" s="83">
        <f t="shared" si="114"/>
        <v>113.23083333333334</v>
      </c>
      <c r="BCD52" s="66">
        <f t="shared" si="115"/>
        <v>1358.7699999999998</v>
      </c>
      <c r="BCE52" s="76" t="s">
        <v>6</v>
      </c>
      <c r="BCF52" s="77">
        <v>1358.77</v>
      </c>
      <c r="BCG52" s="61">
        <f t="shared" si="116"/>
        <v>113.23083333333334</v>
      </c>
      <c r="BCH52" s="83">
        <f t="shared" si="2938"/>
        <v>113.23083333333334</v>
      </c>
      <c r="BCI52" s="83">
        <f t="shared" si="117"/>
        <v>113.23083333333334</v>
      </c>
      <c r="BCJ52" s="83">
        <f t="shared" si="117"/>
        <v>113.23083333333334</v>
      </c>
      <c r="BCK52" s="83">
        <f t="shared" si="117"/>
        <v>113.23083333333334</v>
      </c>
      <c r="BCL52" s="83">
        <f t="shared" si="117"/>
        <v>113.23083333333334</v>
      </c>
      <c r="BCM52" s="83">
        <f t="shared" si="117"/>
        <v>113.23083333333334</v>
      </c>
      <c r="BCN52" s="83">
        <f t="shared" si="117"/>
        <v>113.23083333333334</v>
      </c>
      <c r="BCO52" s="83">
        <f t="shared" si="117"/>
        <v>113.23083333333334</v>
      </c>
      <c r="BCP52" s="83">
        <f t="shared" si="117"/>
        <v>113.23083333333334</v>
      </c>
      <c r="BCQ52" s="83">
        <f t="shared" si="117"/>
        <v>113.23083333333334</v>
      </c>
      <c r="BCR52" s="83">
        <f t="shared" si="117"/>
        <v>113.23083333333334</v>
      </c>
      <c r="BCS52" s="83">
        <f t="shared" si="117"/>
        <v>113.23083333333334</v>
      </c>
      <c r="BCT52" s="66">
        <f t="shared" si="118"/>
        <v>1358.7699999999998</v>
      </c>
      <c r="BCU52" s="76" t="s">
        <v>6</v>
      </c>
      <c r="BCV52" s="77">
        <v>1358.77</v>
      </c>
      <c r="BCW52" s="61">
        <f t="shared" si="119"/>
        <v>113.23083333333334</v>
      </c>
      <c r="BCX52" s="83">
        <f t="shared" si="2939"/>
        <v>113.23083333333334</v>
      </c>
      <c r="BCY52" s="83">
        <f t="shared" si="120"/>
        <v>113.23083333333334</v>
      </c>
      <c r="BCZ52" s="83">
        <f t="shared" si="120"/>
        <v>113.23083333333334</v>
      </c>
      <c r="BDA52" s="83">
        <f t="shared" si="120"/>
        <v>113.23083333333334</v>
      </c>
      <c r="BDB52" s="83">
        <f t="shared" si="120"/>
        <v>113.23083333333334</v>
      </c>
      <c r="BDC52" s="83">
        <f t="shared" si="120"/>
        <v>113.23083333333334</v>
      </c>
      <c r="BDD52" s="83">
        <f t="shared" si="120"/>
        <v>113.23083333333334</v>
      </c>
      <c r="BDE52" s="83">
        <f t="shared" si="120"/>
        <v>113.23083333333334</v>
      </c>
      <c r="BDF52" s="83">
        <f t="shared" si="120"/>
        <v>113.23083333333334</v>
      </c>
      <c r="BDG52" s="83">
        <f t="shared" si="120"/>
        <v>113.23083333333334</v>
      </c>
      <c r="BDH52" s="83">
        <f t="shared" si="120"/>
        <v>113.23083333333334</v>
      </c>
      <c r="BDI52" s="83">
        <f t="shared" si="120"/>
        <v>113.23083333333334</v>
      </c>
      <c r="BDJ52" s="66">
        <f t="shared" si="121"/>
        <v>1358.7699999999998</v>
      </c>
      <c r="BDK52" s="76" t="s">
        <v>6</v>
      </c>
      <c r="BDL52" s="77">
        <v>1358.77</v>
      </c>
      <c r="BDM52" s="61">
        <f t="shared" si="122"/>
        <v>113.23083333333334</v>
      </c>
      <c r="BDN52" s="83">
        <f t="shared" si="2940"/>
        <v>113.23083333333334</v>
      </c>
      <c r="BDO52" s="83">
        <f t="shared" si="123"/>
        <v>113.23083333333334</v>
      </c>
      <c r="BDP52" s="83">
        <f t="shared" si="123"/>
        <v>113.23083333333334</v>
      </c>
      <c r="BDQ52" s="83">
        <f t="shared" si="123"/>
        <v>113.23083333333334</v>
      </c>
      <c r="BDR52" s="83">
        <f t="shared" si="123"/>
        <v>113.23083333333334</v>
      </c>
      <c r="BDS52" s="83">
        <f t="shared" si="123"/>
        <v>113.23083333333334</v>
      </c>
      <c r="BDT52" s="83">
        <f t="shared" si="123"/>
        <v>113.23083333333334</v>
      </c>
      <c r="BDU52" s="83">
        <f t="shared" si="123"/>
        <v>113.23083333333334</v>
      </c>
      <c r="BDV52" s="83">
        <f t="shared" si="123"/>
        <v>113.23083333333334</v>
      </c>
      <c r="BDW52" s="83">
        <f t="shared" si="123"/>
        <v>113.23083333333334</v>
      </c>
      <c r="BDX52" s="83">
        <f t="shared" si="123"/>
        <v>113.23083333333334</v>
      </c>
      <c r="BDY52" s="83">
        <f t="shared" si="123"/>
        <v>113.23083333333334</v>
      </c>
      <c r="BDZ52" s="66">
        <f t="shared" si="124"/>
        <v>1358.7699999999998</v>
      </c>
      <c r="BEA52" s="76" t="s">
        <v>6</v>
      </c>
      <c r="BEB52" s="77">
        <v>1358.77</v>
      </c>
      <c r="BEC52" s="61">
        <f t="shared" si="125"/>
        <v>113.23083333333334</v>
      </c>
      <c r="BED52" s="83">
        <f t="shared" si="2941"/>
        <v>113.23083333333334</v>
      </c>
      <c r="BEE52" s="83">
        <f t="shared" si="126"/>
        <v>113.23083333333334</v>
      </c>
      <c r="BEF52" s="83">
        <f t="shared" si="126"/>
        <v>113.23083333333334</v>
      </c>
      <c r="BEG52" s="83">
        <f t="shared" si="126"/>
        <v>113.23083333333334</v>
      </c>
      <c r="BEH52" s="83">
        <f t="shared" si="126"/>
        <v>113.23083333333334</v>
      </c>
      <c r="BEI52" s="83">
        <f t="shared" si="126"/>
        <v>113.23083333333334</v>
      </c>
      <c r="BEJ52" s="83">
        <f t="shared" si="126"/>
        <v>113.23083333333334</v>
      </c>
      <c r="BEK52" s="83">
        <f t="shared" si="126"/>
        <v>113.23083333333334</v>
      </c>
      <c r="BEL52" s="83">
        <f t="shared" si="126"/>
        <v>113.23083333333334</v>
      </c>
      <c r="BEM52" s="83">
        <f t="shared" si="126"/>
        <v>113.23083333333334</v>
      </c>
      <c r="BEN52" s="83">
        <f t="shared" si="126"/>
        <v>113.23083333333334</v>
      </c>
      <c r="BEO52" s="83">
        <f t="shared" si="126"/>
        <v>113.23083333333334</v>
      </c>
      <c r="BEP52" s="66">
        <f t="shared" si="127"/>
        <v>1358.7699999999998</v>
      </c>
      <c r="BEQ52" s="76" t="s">
        <v>6</v>
      </c>
      <c r="BER52" s="77">
        <v>1358.77</v>
      </c>
      <c r="BES52" s="61">
        <f t="shared" si="128"/>
        <v>113.23083333333334</v>
      </c>
      <c r="BET52" s="83">
        <f t="shared" si="2942"/>
        <v>113.23083333333334</v>
      </c>
      <c r="BEU52" s="83">
        <f t="shared" si="129"/>
        <v>113.23083333333334</v>
      </c>
      <c r="BEV52" s="83">
        <f t="shared" si="129"/>
        <v>113.23083333333334</v>
      </c>
      <c r="BEW52" s="83">
        <f t="shared" si="129"/>
        <v>113.23083333333334</v>
      </c>
      <c r="BEX52" s="83">
        <f t="shared" si="129"/>
        <v>113.23083333333334</v>
      </c>
      <c r="BEY52" s="83">
        <f t="shared" si="129"/>
        <v>113.23083333333334</v>
      </c>
      <c r="BEZ52" s="83">
        <f t="shared" si="129"/>
        <v>113.23083333333334</v>
      </c>
      <c r="BFA52" s="83">
        <f t="shared" si="129"/>
        <v>113.23083333333334</v>
      </c>
      <c r="BFB52" s="83">
        <f t="shared" si="129"/>
        <v>113.23083333333334</v>
      </c>
      <c r="BFC52" s="83">
        <f t="shared" si="129"/>
        <v>113.23083333333334</v>
      </c>
      <c r="BFD52" s="83">
        <f t="shared" si="129"/>
        <v>113.23083333333334</v>
      </c>
      <c r="BFE52" s="83">
        <f t="shared" si="129"/>
        <v>113.23083333333334</v>
      </c>
      <c r="BFF52" s="66">
        <f t="shared" si="130"/>
        <v>1358.7699999999998</v>
      </c>
      <c r="BFG52" s="76" t="s">
        <v>6</v>
      </c>
      <c r="BFH52" s="77">
        <v>1358.77</v>
      </c>
      <c r="BFI52" s="61">
        <f t="shared" si="131"/>
        <v>113.23083333333334</v>
      </c>
      <c r="BFJ52" s="83">
        <f t="shared" si="2943"/>
        <v>113.23083333333334</v>
      </c>
      <c r="BFK52" s="83">
        <f t="shared" si="132"/>
        <v>113.23083333333334</v>
      </c>
      <c r="BFL52" s="83">
        <f t="shared" si="132"/>
        <v>113.23083333333334</v>
      </c>
      <c r="BFM52" s="83">
        <f t="shared" si="132"/>
        <v>113.23083333333334</v>
      </c>
      <c r="BFN52" s="83">
        <f t="shared" si="132"/>
        <v>113.23083333333334</v>
      </c>
      <c r="BFO52" s="83">
        <f t="shared" si="132"/>
        <v>113.23083333333334</v>
      </c>
      <c r="BFP52" s="83">
        <f t="shared" si="132"/>
        <v>113.23083333333334</v>
      </c>
      <c r="BFQ52" s="83">
        <f t="shared" si="132"/>
        <v>113.23083333333334</v>
      </c>
      <c r="BFR52" s="83">
        <f t="shared" si="132"/>
        <v>113.23083333333334</v>
      </c>
      <c r="BFS52" s="83">
        <f t="shared" si="132"/>
        <v>113.23083333333334</v>
      </c>
      <c r="BFT52" s="83">
        <f t="shared" si="132"/>
        <v>113.23083333333334</v>
      </c>
      <c r="BFU52" s="83">
        <f t="shared" si="132"/>
        <v>113.23083333333334</v>
      </c>
      <c r="BFV52" s="66">
        <f t="shared" si="133"/>
        <v>1358.7699999999998</v>
      </c>
      <c r="BFW52" s="76" t="s">
        <v>6</v>
      </c>
      <c r="BFX52" s="77">
        <v>1358.77</v>
      </c>
      <c r="BFY52" s="61">
        <f t="shared" si="134"/>
        <v>113.23083333333334</v>
      </c>
      <c r="BFZ52" s="83">
        <f t="shared" si="2944"/>
        <v>113.23083333333334</v>
      </c>
      <c r="BGA52" s="83">
        <f t="shared" si="135"/>
        <v>113.23083333333334</v>
      </c>
      <c r="BGB52" s="83">
        <f t="shared" si="135"/>
        <v>113.23083333333334</v>
      </c>
      <c r="BGC52" s="83">
        <f t="shared" si="135"/>
        <v>113.23083333333334</v>
      </c>
      <c r="BGD52" s="83">
        <f t="shared" si="135"/>
        <v>113.23083333333334</v>
      </c>
      <c r="BGE52" s="83">
        <f t="shared" si="135"/>
        <v>113.23083333333334</v>
      </c>
      <c r="BGF52" s="83">
        <f t="shared" si="135"/>
        <v>113.23083333333334</v>
      </c>
      <c r="BGG52" s="83">
        <f t="shared" si="135"/>
        <v>113.23083333333334</v>
      </c>
      <c r="BGH52" s="83">
        <f t="shared" si="135"/>
        <v>113.23083333333334</v>
      </c>
      <c r="BGI52" s="83">
        <f t="shared" si="135"/>
        <v>113.23083333333334</v>
      </c>
      <c r="BGJ52" s="83">
        <f t="shared" si="135"/>
        <v>113.23083333333334</v>
      </c>
      <c r="BGK52" s="83">
        <f t="shared" si="135"/>
        <v>113.23083333333334</v>
      </c>
      <c r="BGL52" s="66">
        <f t="shared" si="136"/>
        <v>1358.7699999999998</v>
      </c>
      <c r="BGM52" s="76" t="s">
        <v>6</v>
      </c>
      <c r="BGN52" s="77">
        <v>1358.77</v>
      </c>
      <c r="BGO52" s="61">
        <f t="shared" si="137"/>
        <v>113.23083333333334</v>
      </c>
      <c r="BGP52" s="83">
        <f t="shared" si="2945"/>
        <v>113.23083333333334</v>
      </c>
      <c r="BGQ52" s="83">
        <f t="shared" si="138"/>
        <v>113.23083333333334</v>
      </c>
      <c r="BGR52" s="83">
        <f t="shared" si="138"/>
        <v>113.23083333333334</v>
      </c>
      <c r="BGS52" s="83">
        <f t="shared" si="138"/>
        <v>113.23083333333334</v>
      </c>
      <c r="BGT52" s="83">
        <f t="shared" si="138"/>
        <v>113.23083333333334</v>
      </c>
      <c r="BGU52" s="83">
        <f t="shared" si="138"/>
        <v>113.23083333333334</v>
      </c>
      <c r="BGV52" s="83">
        <f t="shared" si="138"/>
        <v>113.23083333333334</v>
      </c>
      <c r="BGW52" s="83">
        <f t="shared" si="138"/>
        <v>113.23083333333334</v>
      </c>
      <c r="BGX52" s="83">
        <f t="shared" si="138"/>
        <v>113.23083333333334</v>
      </c>
      <c r="BGY52" s="83">
        <f t="shared" si="138"/>
        <v>113.23083333333334</v>
      </c>
      <c r="BGZ52" s="83">
        <f t="shared" si="138"/>
        <v>113.23083333333334</v>
      </c>
      <c r="BHA52" s="83">
        <f t="shared" si="138"/>
        <v>113.23083333333334</v>
      </c>
      <c r="BHB52" s="66">
        <f t="shared" si="139"/>
        <v>1358.7699999999998</v>
      </c>
      <c r="BHC52" s="76" t="s">
        <v>6</v>
      </c>
      <c r="BHD52" s="77">
        <v>1358.77</v>
      </c>
      <c r="BHE52" s="61">
        <f t="shared" si="140"/>
        <v>113.23083333333334</v>
      </c>
      <c r="BHF52" s="83">
        <f t="shared" si="2946"/>
        <v>113.23083333333334</v>
      </c>
      <c r="BHG52" s="83">
        <f t="shared" si="141"/>
        <v>113.23083333333334</v>
      </c>
      <c r="BHH52" s="83">
        <f t="shared" si="141"/>
        <v>113.23083333333334</v>
      </c>
      <c r="BHI52" s="83">
        <f t="shared" si="141"/>
        <v>113.23083333333334</v>
      </c>
      <c r="BHJ52" s="83">
        <f t="shared" si="141"/>
        <v>113.23083333333334</v>
      </c>
      <c r="BHK52" s="83">
        <f t="shared" si="141"/>
        <v>113.23083333333334</v>
      </c>
      <c r="BHL52" s="83">
        <f t="shared" si="141"/>
        <v>113.23083333333334</v>
      </c>
      <c r="BHM52" s="83">
        <f t="shared" si="141"/>
        <v>113.23083333333334</v>
      </c>
      <c r="BHN52" s="83">
        <f t="shared" si="141"/>
        <v>113.23083333333334</v>
      </c>
      <c r="BHO52" s="83">
        <f t="shared" si="141"/>
        <v>113.23083333333334</v>
      </c>
      <c r="BHP52" s="83">
        <f t="shared" si="141"/>
        <v>113.23083333333334</v>
      </c>
      <c r="BHQ52" s="83">
        <f t="shared" si="141"/>
        <v>113.23083333333334</v>
      </c>
      <c r="BHR52" s="66">
        <f t="shared" si="142"/>
        <v>1358.7699999999998</v>
      </c>
      <c r="BHS52" s="76" t="s">
        <v>6</v>
      </c>
      <c r="BHT52" s="77">
        <v>1358.77</v>
      </c>
      <c r="BHU52" s="61">
        <f t="shared" si="143"/>
        <v>113.23083333333334</v>
      </c>
      <c r="BHV52" s="83">
        <f t="shared" si="2947"/>
        <v>113.23083333333334</v>
      </c>
      <c r="BHW52" s="83">
        <f t="shared" si="144"/>
        <v>113.23083333333334</v>
      </c>
      <c r="BHX52" s="83">
        <f t="shared" si="144"/>
        <v>113.23083333333334</v>
      </c>
      <c r="BHY52" s="83">
        <f t="shared" si="144"/>
        <v>113.23083333333334</v>
      </c>
      <c r="BHZ52" s="83">
        <f t="shared" si="144"/>
        <v>113.23083333333334</v>
      </c>
      <c r="BIA52" s="83">
        <f t="shared" si="144"/>
        <v>113.23083333333334</v>
      </c>
      <c r="BIB52" s="83">
        <f t="shared" si="144"/>
        <v>113.23083333333334</v>
      </c>
      <c r="BIC52" s="83">
        <f t="shared" si="144"/>
        <v>113.23083333333334</v>
      </c>
      <c r="BID52" s="83">
        <f t="shared" si="144"/>
        <v>113.23083333333334</v>
      </c>
      <c r="BIE52" s="83">
        <f t="shared" si="144"/>
        <v>113.23083333333334</v>
      </c>
      <c r="BIF52" s="83">
        <f t="shared" si="144"/>
        <v>113.23083333333334</v>
      </c>
      <c r="BIG52" s="83">
        <f t="shared" si="144"/>
        <v>113.23083333333334</v>
      </c>
      <c r="BIH52" s="66">
        <f t="shared" si="145"/>
        <v>1358.7699999999998</v>
      </c>
      <c r="BII52" s="76" t="s">
        <v>6</v>
      </c>
      <c r="BIJ52" s="77">
        <v>1358.77</v>
      </c>
      <c r="BIK52" s="61">
        <f t="shared" si="146"/>
        <v>113.23083333333334</v>
      </c>
      <c r="BIL52" s="83">
        <f t="shared" si="2948"/>
        <v>113.23083333333334</v>
      </c>
      <c r="BIM52" s="83">
        <f t="shared" si="147"/>
        <v>113.23083333333334</v>
      </c>
      <c r="BIN52" s="83">
        <f t="shared" si="147"/>
        <v>113.23083333333334</v>
      </c>
      <c r="BIO52" s="83">
        <f t="shared" si="147"/>
        <v>113.23083333333334</v>
      </c>
      <c r="BIP52" s="83">
        <f t="shared" si="147"/>
        <v>113.23083333333334</v>
      </c>
      <c r="BIQ52" s="83">
        <f t="shared" si="147"/>
        <v>113.23083333333334</v>
      </c>
      <c r="BIR52" s="83">
        <f t="shared" si="147"/>
        <v>113.23083333333334</v>
      </c>
      <c r="BIS52" s="83">
        <f t="shared" si="147"/>
        <v>113.23083333333334</v>
      </c>
      <c r="BIT52" s="83">
        <f t="shared" si="147"/>
        <v>113.23083333333334</v>
      </c>
      <c r="BIU52" s="83">
        <f t="shared" si="147"/>
        <v>113.23083333333334</v>
      </c>
      <c r="BIV52" s="83">
        <f t="shared" si="147"/>
        <v>113.23083333333334</v>
      </c>
      <c r="BIW52" s="83">
        <f t="shared" si="147"/>
        <v>113.23083333333334</v>
      </c>
      <c r="BIX52" s="66">
        <f t="shared" si="148"/>
        <v>1358.7699999999998</v>
      </c>
      <c r="BIY52" s="76" t="s">
        <v>6</v>
      </c>
      <c r="BIZ52" s="77">
        <v>1358.77</v>
      </c>
      <c r="BJA52" s="61">
        <f t="shared" si="149"/>
        <v>113.23083333333334</v>
      </c>
      <c r="BJB52" s="83">
        <f t="shared" si="2949"/>
        <v>113.23083333333334</v>
      </c>
      <c r="BJC52" s="83">
        <f t="shared" si="150"/>
        <v>113.23083333333334</v>
      </c>
      <c r="BJD52" s="83">
        <f t="shared" si="150"/>
        <v>113.23083333333334</v>
      </c>
      <c r="BJE52" s="83">
        <f t="shared" si="150"/>
        <v>113.23083333333334</v>
      </c>
      <c r="BJF52" s="83">
        <f t="shared" si="150"/>
        <v>113.23083333333334</v>
      </c>
      <c r="BJG52" s="83">
        <f t="shared" si="150"/>
        <v>113.23083333333334</v>
      </c>
      <c r="BJH52" s="83">
        <f t="shared" si="150"/>
        <v>113.23083333333334</v>
      </c>
      <c r="BJI52" s="83">
        <f t="shared" si="150"/>
        <v>113.23083333333334</v>
      </c>
      <c r="BJJ52" s="83">
        <f t="shared" si="150"/>
        <v>113.23083333333334</v>
      </c>
      <c r="BJK52" s="83">
        <f t="shared" si="150"/>
        <v>113.23083333333334</v>
      </c>
      <c r="BJL52" s="83">
        <f t="shared" si="150"/>
        <v>113.23083333333334</v>
      </c>
      <c r="BJM52" s="83">
        <f t="shared" si="150"/>
        <v>113.23083333333334</v>
      </c>
      <c r="BJN52" s="66">
        <f t="shared" si="151"/>
        <v>1358.7699999999998</v>
      </c>
      <c r="BJO52" s="76" t="s">
        <v>6</v>
      </c>
      <c r="BJP52" s="77">
        <v>1358.77</v>
      </c>
      <c r="BJQ52" s="61">
        <f t="shared" si="152"/>
        <v>113.23083333333334</v>
      </c>
      <c r="BJR52" s="83">
        <f t="shared" si="2950"/>
        <v>113.23083333333334</v>
      </c>
      <c r="BJS52" s="83">
        <f t="shared" si="153"/>
        <v>113.23083333333334</v>
      </c>
      <c r="BJT52" s="83">
        <f t="shared" si="153"/>
        <v>113.23083333333334</v>
      </c>
      <c r="BJU52" s="83">
        <f t="shared" si="153"/>
        <v>113.23083333333334</v>
      </c>
      <c r="BJV52" s="83">
        <f t="shared" si="153"/>
        <v>113.23083333333334</v>
      </c>
      <c r="BJW52" s="83">
        <f t="shared" si="153"/>
        <v>113.23083333333334</v>
      </c>
      <c r="BJX52" s="83">
        <f t="shared" si="153"/>
        <v>113.23083333333334</v>
      </c>
      <c r="BJY52" s="83">
        <f t="shared" si="153"/>
        <v>113.23083333333334</v>
      </c>
      <c r="BJZ52" s="83">
        <f t="shared" si="153"/>
        <v>113.23083333333334</v>
      </c>
      <c r="BKA52" s="83">
        <f t="shared" si="153"/>
        <v>113.23083333333334</v>
      </c>
      <c r="BKB52" s="83">
        <f t="shared" si="153"/>
        <v>113.23083333333334</v>
      </c>
      <c r="BKC52" s="83">
        <f t="shared" si="153"/>
        <v>113.23083333333334</v>
      </c>
      <c r="BKD52" s="66">
        <f t="shared" si="154"/>
        <v>1358.7699999999998</v>
      </c>
      <c r="BKE52" s="76" t="s">
        <v>6</v>
      </c>
      <c r="BKF52" s="77">
        <v>1358.77</v>
      </c>
      <c r="BKG52" s="61">
        <f t="shared" si="155"/>
        <v>113.23083333333334</v>
      </c>
      <c r="BKH52" s="83">
        <f t="shared" si="2951"/>
        <v>113.23083333333334</v>
      </c>
      <c r="BKI52" s="83">
        <f t="shared" si="156"/>
        <v>113.23083333333334</v>
      </c>
      <c r="BKJ52" s="83">
        <f t="shared" si="156"/>
        <v>113.23083333333334</v>
      </c>
      <c r="BKK52" s="83">
        <f t="shared" si="156"/>
        <v>113.23083333333334</v>
      </c>
      <c r="BKL52" s="83">
        <f t="shared" si="156"/>
        <v>113.23083333333334</v>
      </c>
      <c r="BKM52" s="83">
        <f t="shared" si="156"/>
        <v>113.23083333333334</v>
      </c>
      <c r="BKN52" s="83">
        <f t="shared" si="156"/>
        <v>113.23083333333334</v>
      </c>
      <c r="BKO52" s="83">
        <f t="shared" si="156"/>
        <v>113.23083333333334</v>
      </c>
      <c r="BKP52" s="83">
        <f t="shared" si="156"/>
        <v>113.23083333333334</v>
      </c>
      <c r="BKQ52" s="83">
        <f t="shared" si="156"/>
        <v>113.23083333333334</v>
      </c>
      <c r="BKR52" s="83">
        <f t="shared" si="156"/>
        <v>113.23083333333334</v>
      </c>
      <c r="BKS52" s="83">
        <f t="shared" si="156"/>
        <v>113.23083333333334</v>
      </c>
      <c r="BKT52" s="66">
        <f t="shared" si="157"/>
        <v>1358.7699999999998</v>
      </c>
      <c r="BKU52" s="76" t="s">
        <v>6</v>
      </c>
      <c r="BKV52" s="77">
        <v>1358.77</v>
      </c>
      <c r="BKW52" s="61">
        <f t="shared" si="158"/>
        <v>113.23083333333334</v>
      </c>
      <c r="BKX52" s="83">
        <f t="shared" si="2952"/>
        <v>113.23083333333334</v>
      </c>
      <c r="BKY52" s="83">
        <f t="shared" si="159"/>
        <v>113.23083333333334</v>
      </c>
      <c r="BKZ52" s="83">
        <f t="shared" si="159"/>
        <v>113.23083333333334</v>
      </c>
      <c r="BLA52" s="83">
        <f t="shared" si="159"/>
        <v>113.23083333333334</v>
      </c>
      <c r="BLB52" s="83">
        <f t="shared" si="159"/>
        <v>113.23083333333334</v>
      </c>
      <c r="BLC52" s="83">
        <f t="shared" si="159"/>
        <v>113.23083333333334</v>
      </c>
      <c r="BLD52" s="83">
        <f t="shared" si="159"/>
        <v>113.23083333333334</v>
      </c>
      <c r="BLE52" s="83">
        <f t="shared" si="159"/>
        <v>113.23083333333334</v>
      </c>
      <c r="BLF52" s="83">
        <f t="shared" si="159"/>
        <v>113.23083333333334</v>
      </c>
      <c r="BLG52" s="83">
        <f t="shared" si="159"/>
        <v>113.23083333333334</v>
      </c>
      <c r="BLH52" s="83">
        <f t="shared" si="159"/>
        <v>113.23083333333334</v>
      </c>
      <c r="BLI52" s="83">
        <f t="shared" si="159"/>
        <v>113.23083333333334</v>
      </c>
      <c r="BLJ52" s="66">
        <f t="shared" si="160"/>
        <v>1358.7699999999998</v>
      </c>
      <c r="BLK52" s="76" t="s">
        <v>6</v>
      </c>
      <c r="BLL52" s="77">
        <v>1358.77</v>
      </c>
      <c r="BLM52" s="61">
        <f t="shared" si="161"/>
        <v>113.23083333333334</v>
      </c>
      <c r="BLN52" s="83">
        <f t="shared" si="2953"/>
        <v>113.23083333333334</v>
      </c>
      <c r="BLO52" s="83">
        <f t="shared" si="162"/>
        <v>113.23083333333334</v>
      </c>
      <c r="BLP52" s="83">
        <f t="shared" si="162"/>
        <v>113.23083333333334</v>
      </c>
      <c r="BLQ52" s="83">
        <f t="shared" si="162"/>
        <v>113.23083333333334</v>
      </c>
      <c r="BLR52" s="83">
        <f t="shared" si="162"/>
        <v>113.23083333333334</v>
      </c>
      <c r="BLS52" s="83">
        <f t="shared" si="162"/>
        <v>113.23083333333334</v>
      </c>
      <c r="BLT52" s="83">
        <f t="shared" si="162"/>
        <v>113.23083333333334</v>
      </c>
      <c r="BLU52" s="83">
        <f t="shared" si="162"/>
        <v>113.23083333333334</v>
      </c>
      <c r="BLV52" s="83">
        <f t="shared" si="162"/>
        <v>113.23083333333334</v>
      </c>
      <c r="BLW52" s="83">
        <f t="shared" si="162"/>
        <v>113.23083333333334</v>
      </c>
      <c r="BLX52" s="83">
        <f t="shared" si="162"/>
        <v>113.23083333333334</v>
      </c>
      <c r="BLY52" s="83">
        <f t="shared" si="162"/>
        <v>113.23083333333334</v>
      </c>
      <c r="BLZ52" s="66">
        <f t="shared" si="163"/>
        <v>1358.7699999999998</v>
      </c>
      <c r="BMA52" s="76" t="s">
        <v>6</v>
      </c>
      <c r="BMB52" s="77">
        <v>1358.77</v>
      </c>
      <c r="BMC52" s="61">
        <f t="shared" si="164"/>
        <v>113.23083333333334</v>
      </c>
      <c r="BMD52" s="83">
        <f t="shared" si="2954"/>
        <v>113.23083333333334</v>
      </c>
      <c r="BME52" s="83">
        <f t="shared" si="165"/>
        <v>113.23083333333334</v>
      </c>
      <c r="BMF52" s="83">
        <f t="shared" si="165"/>
        <v>113.23083333333334</v>
      </c>
      <c r="BMG52" s="83">
        <f t="shared" si="165"/>
        <v>113.23083333333334</v>
      </c>
      <c r="BMH52" s="83">
        <f t="shared" si="165"/>
        <v>113.23083333333334</v>
      </c>
      <c r="BMI52" s="83">
        <f t="shared" si="165"/>
        <v>113.23083333333334</v>
      </c>
      <c r="BMJ52" s="83">
        <f t="shared" si="165"/>
        <v>113.23083333333334</v>
      </c>
      <c r="BMK52" s="83">
        <f t="shared" si="165"/>
        <v>113.23083333333334</v>
      </c>
      <c r="BML52" s="83">
        <f t="shared" si="165"/>
        <v>113.23083333333334</v>
      </c>
      <c r="BMM52" s="83">
        <f t="shared" si="165"/>
        <v>113.23083333333334</v>
      </c>
      <c r="BMN52" s="83">
        <f t="shared" si="165"/>
        <v>113.23083333333334</v>
      </c>
      <c r="BMO52" s="83">
        <f t="shared" si="165"/>
        <v>113.23083333333334</v>
      </c>
      <c r="BMP52" s="66">
        <f t="shared" si="166"/>
        <v>1358.7699999999998</v>
      </c>
      <c r="BMQ52" s="76" t="s">
        <v>6</v>
      </c>
      <c r="BMR52" s="77">
        <v>1358.77</v>
      </c>
      <c r="BMS52" s="61">
        <f t="shared" si="167"/>
        <v>113.23083333333334</v>
      </c>
      <c r="BMT52" s="83">
        <f t="shared" si="2955"/>
        <v>113.23083333333334</v>
      </c>
      <c r="BMU52" s="83">
        <f t="shared" si="168"/>
        <v>113.23083333333334</v>
      </c>
      <c r="BMV52" s="83">
        <f t="shared" si="168"/>
        <v>113.23083333333334</v>
      </c>
      <c r="BMW52" s="83">
        <f t="shared" si="168"/>
        <v>113.23083333333334</v>
      </c>
      <c r="BMX52" s="83">
        <f t="shared" si="168"/>
        <v>113.23083333333334</v>
      </c>
      <c r="BMY52" s="83">
        <f t="shared" si="168"/>
        <v>113.23083333333334</v>
      </c>
      <c r="BMZ52" s="83">
        <f t="shared" si="168"/>
        <v>113.23083333333334</v>
      </c>
      <c r="BNA52" s="83">
        <f t="shared" si="168"/>
        <v>113.23083333333334</v>
      </c>
      <c r="BNB52" s="83">
        <f t="shared" si="168"/>
        <v>113.23083333333334</v>
      </c>
      <c r="BNC52" s="83">
        <f t="shared" si="168"/>
        <v>113.23083333333334</v>
      </c>
      <c r="BND52" s="83">
        <f t="shared" si="168"/>
        <v>113.23083333333334</v>
      </c>
      <c r="BNE52" s="83">
        <f t="shared" si="168"/>
        <v>113.23083333333334</v>
      </c>
      <c r="BNF52" s="66">
        <f t="shared" si="169"/>
        <v>1358.7699999999998</v>
      </c>
      <c r="BNG52" s="76" t="s">
        <v>6</v>
      </c>
      <c r="BNH52" s="77">
        <v>1358.77</v>
      </c>
      <c r="BNI52" s="61">
        <f t="shared" si="170"/>
        <v>113.23083333333334</v>
      </c>
      <c r="BNJ52" s="83">
        <f t="shared" si="2956"/>
        <v>113.23083333333334</v>
      </c>
      <c r="BNK52" s="83">
        <f t="shared" si="171"/>
        <v>113.23083333333334</v>
      </c>
      <c r="BNL52" s="83">
        <f t="shared" si="171"/>
        <v>113.23083333333334</v>
      </c>
      <c r="BNM52" s="83">
        <f t="shared" si="171"/>
        <v>113.23083333333334</v>
      </c>
      <c r="BNN52" s="83">
        <f t="shared" si="171"/>
        <v>113.23083333333334</v>
      </c>
      <c r="BNO52" s="83">
        <f t="shared" si="171"/>
        <v>113.23083333333334</v>
      </c>
      <c r="BNP52" s="83">
        <f t="shared" si="171"/>
        <v>113.23083333333334</v>
      </c>
      <c r="BNQ52" s="83">
        <f t="shared" si="171"/>
        <v>113.23083333333334</v>
      </c>
      <c r="BNR52" s="83">
        <f t="shared" si="171"/>
        <v>113.23083333333334</v>
      </c>
      <c r="BNS52" s="83">
        <f t="shared" si="171"/>
        <v>113.23083333333334</v>
      </c>
      <c r="BNT52" s="83">
        <f t="shared" si="171"/>
        <v>113.23083333333334</v>
      </c>
      <c r="BNU52" s="83">
        <f t="shared" si="171"/>
        <v>113.23083333333334</v>
      </c>
      <c r="BNV52" s="66">
        <f t="shared" si="172"/>
        <v>1358.7699999999998</v>
      </c>
      <c r="BNW52" s="76" t="s">
        <v>6</v>
      </c>
      <c r="BNX52" s="77">
        <v>1358.77</v>
      </c>
      <c r="BNY52" s="61">
        <f t="shared" si="173"/>
        <v>113.23083333333334</v>
      </c>
      <c r="BNZ52" s="83">
        <f t="shared" si="2957"/>
        <v>113.23083333333334</v>
      </c>
      <c r="BOA52" s="83">
        <f t="shared" si="174"/>
        <v>113.23083333333334</v>
      </c>
      <c r="BOB52" s="83">
        <f t="shared" si="174"/>
        <v>113.23083333333334</v>
      </c>
      <c r="BOC52" s="83">
        <f t="shared" si="174"/>
        <v>113.23083333333334</v>
      </c>
      <c r="BOD52" s="83">
        <f t="shared" si="174"/>
        <v>113.23083333333334</v>
      </c>
      <c r="BOE52" s="83">
        <f t="shared" si="174"/>
        <v>113.23083333333334</v>
      </c>
      <c r="BOF52" s="83">
        <f t="shared" si="174"/>
        <v>113.23083333333334</v>
      </c>
      <c r="BOG52" s="83">
        <f t="shared" si="174"/>
        <v>113.23083333333334</v>
      </c>
      <c r="BOH52" s="83">
        <f t="shared" si="174"/>
        <v>113.23083333333334</v>
      </c>
      <c r="BOI52" s="83">
        <f t="shared" si="174"/>
        <v>113.23083333333334</v>
      </c>
      <c r="BOJ52" s="83">
        <f t="shared" si="174"/>
        <v>113.23083333333334</v>
      </c>
      <c r="BOK52" s="83">
        <f t="shared" si="174"/>
        <v>113.23083333333334</v>
      </c>
      <c r="BOL52" s="66">
        <f t="shared" si="175"/>
        <v>1358.7699999999998</v>
      </c>
      <c r="BOM52" s="76" t="s">
        <v>6</v>
      </c>
      <c r="BON52" s="77">
        <v>1358.77</v>
      </c>
      <c r="BOO52" s="61">
        <f t="shared" si="176"/>
        <v>113.23083333333334</v>
      </c>
      <c r="BOP52" s="83">
        <f t="shared" si="2958"/>
        <v>113.23083333333334</v>
      </c>
      <c r="BOQ52" s="83">
        <f t="shared" si="177"/>
        <v>113.23083333333334</v>
      </c>
      <c r="BOR52" s="83">
        <f t="shared" si="177"/>
        <v>113.23083333333334</v>
      </c>
      <c r="BOS52" s="83">
        <f t="shared" si="177"/>
        <v>113.23083333333334</v>
      </c>
      <c r="BOT52" s="83">
        <f t="shared" si="177"/>
        <v>113.23083333333334</v>
      </c>
      <c r="BOU52" s="83">
        <f t="shared" si="177"/>
        <v>113.23083333333334</v>
      </c>
      <c r="BOV52" s="83">
        <f t="shared" si="177"/>
        <v>113.23083333333334</v>
      </c>
      <c r="BOW52" s="83">
        <f t="shared" si="177"/>
        <v>113.23083333333334</v>
      </c>
      <c r="BOX52" s="83">
        <f t="shared" si="177"/>
        <v>113.23083333333334</v>
      </c>
      <c r="BOY52" s="83">
        <f t="shared" si="177"/>
        <v>113.23083333333334</v>
      </c>
      <c r="BOZ52" s="83">
        <f t="shared" si="177"/>
        <v>113.23083333333334</v>
      </c>
      <c r="BPA52" s="83">
        <f t="shared" si="177"/>
        <v>113.23083333333334</v>
      </c>
      <c r="BPB52" s="66">
        <f t="shared" si="178"/>
        <v>1358.7699999999998</v>
      </c>
      <c r="BPC52" s="76" t="s">
        <v>6</v>
      </c>
      <c r="BPD52" s="77">
        <v>1358.77</v>
      </c>
      <c r="BPE52" s="61">
        <f t="shared" si="179"/>
        <v>113.23083333333334</v>
      </c>
      <c r="BPF52" s="83">
        <f t="shared" si="2959"/>
        <v>113.23083333333334</v>
      </c>
      <c r="BPG52" s="83">
        <f t="shared" si="180"/>
        <v>113.23083333333334</v>
      </c>
      <c r="BPH52" s="83">
        <f t="shared" si="180"/>
        <v>113.23083333333334</v>
      </c>
      <c r="BPI52" s="83">
        <f t="shared" si="180"/>
        <v>113.23083333333334</v>
      </c>
      <c r="BPJ52" s="83">
        <f t="shared" si="180"/>
        <v>113.23083333333334</v>
      </c>
      <c r="BPK52" s="83">
        <f t="shared" si="180"/>
        <v>113.23083333333334</v>
      </c>
      <c r="BPL52" s="83">
        <f t="shared" si="180"/>
        <v>113.23083333333334</v>
      </c>
      <c r="BPM52" s="83">
        <f t="shared" si="180"/>
        <v>113.23083333333334</v>
      </c>
      <c r="BPN52" s="83">
        <f t="shared" si="180"/>
        <v>113.23083333333334</v>
      </c>
      <c r="BPO52" s="83">
        <f t="shared" si="180"/>
        <v>113.23083333333334</v>
      </c>
      <c r="BPP52" s="83">
        <f t="shared" si="180"/>
        <v>113.23083333333334</v>
      </c>
      <c r="BPQ52" s="83">
        <f t="shared" si="180"/>
        <v>113.23083333333334</v>
      </c>
      <c r="BPR52" s="66">
        <f t="shared" si="181"/>
        <v>1358.7699999999998</v>
      </c>
      <c r="BPS52" s="76" t="s">
        <v>6</v>
      </c>
      <c r="BPT52" s="77">
        <v>1358.77</v>
      </c>
      <c r="BPU52" s="61">
        <f t="shared" si="182"/>
        <v>113.23083333333334</v>
      </c>
      <c r="BPV52" s="83">
        <f t="shared" si="2960"/>
        <v>113.23083333333334</v>
      </c>
      <c r="BPW52" s="83">
        <f t="shared" si="183"/>
        <v>113.23083333333334</v>
      </c>
      <c r="BPX52" s="83">
        <f t="shared" si="183"/>
        <v>113.23083333333334</v>
      </c>
      <c r="BPY52" s="83">
        <f t="shared" si="183"/>
        <v>113.23083333333334</v>
      </c>
      <c r="BPZ52" s="83">
        <f t="shared" si="183"/>
        <v>113.23083333333334</v>
      </c>
      <c r="BQA52" s="83">
        <f t="shared" si="183"/>
        <v>113.23083333333334</v>
      </c>
      <c r="BQB52" s="83">
        <f t="shared" si="183"/>
        <v>113.23083333333334</v>
      </c>
      <c r="BQC52" s="83">
        <f t="shared" si="183"/>
        <v>113.23083333333334</v>
      </c>
      <c r="BQD52" s="83">
        <f t="shared" si="183"/>
        <v>113.23083333333334</v>
      </c>
      <c r="BQE52" s="83">
        <f t="shared" si="183"/>
        <v>113.23083333333334</v>
      </c>
      <c r="BQF52" s="83">
        <f t="shared" si="183"/>
        <v>113.23083333333334</v>
      </c>
      <c r="BQG52" s="83">
        <f t="shared" si="183"/>
        <v>113.23083333333334</v>
      </c>
      <c r="BQH52" s="66">
        <f t="shared" si="184"/>
        <v>1358.7699999999998</v>
      </c>
      <c r="BQI52" s="76" t="s">
        <v>6</v>
      </c>
      <c r="BQJ52" s="77">
        <v>1358.77</v>
      </c>
      <c r="BQK52" s="61">
        <f t="shared" si="185"/>
        <v>113.23083333333334</v>
      </c>
      <c r="BQL52" s="83">
        <f t="shared" si="2961"/>
        <v>113.23083333333334</v>
      </c>
      <c r="BQM52" s="83">
        <f t="shared" si="186"/>
        <v>113.23083333333334</v>
      </c>
      <c r="BQN52" s="83">
        <f t="shared" si="186"/>
        <v>113.23083333333334</v>
      </c>
      <c r="BQO52" s="83">
        <f t="shared" si="186"/>
        <v>113.23083333333334</v>
      </c>
      <c r="BQP52" s="83">
        <f t="shared" si="186"/>
        <v>113.23083333333334</v>
      </c>
      <c r="BQQ52" s="83">
        <f t="shared" si="186"/>
        <v>113.23083333333334</v>
      </c>
      <c r="BQR52" s="83">
        <f t="shared" si="186"/>
        <v>113.23083333333334</v>
      </c>
      <c r="BQS52" s="83">
        <f t="shared" si="186"/>
        <v>113.23083333333334</v>
      </c>
      <c r="BQT52" s="83">
        <f t="shared" si="186"/>
        <v>113.23083333333334</v>
      </c>
      <c r="BQU52" s="83">
        <f t="shared" si="186"/>
        <v>113.23083333333334</v>
      </c>
      <c r="BQV52" s="83">
        <f t="shared" si="186"/>
        <v>113.23083333333334</v>
      </c>
      <c r="BQW52" s="83">
        <f t="shared" si="186"/>
        <v>113.23083333333334</v>
      </c>
      <c r="BQX52" s="66">
        <f t="shared" si="187"/>
        <v>1358.7699999999998</v>
      </c>
      <c r="BQY52" s="76" t="s">
        <v>6</v>
      </c>
      <c r="BQZ52" s="77">
        <v>1358.77</v>
      </c>
      <c r="BRA52" s="61">
        <f t="shared" si="188"/>
        <v>113.23083333333334</v>
      </c>
      <c r="BRB52" s="83">
        <f t="shared" si="2962"/>
        <v>113.23083333333334</v>
      </c>
      <c r="BRC52" s="83">
        <f t="shared" si="189"/>
        <v>113.23083333333334</v>
      </c>
      <c r="BRD52" s="83">
        <f t="shared" si="189"/>
        <v>113.23083333333334</v>
      </c>
      <c r="BRE52" s="83">
        <f t="shared" si="189"/>
        <v>113.23083333333334</v>
      </c>
      <c r="BRF52" s="83">
        <f t="shared" si="189"/>
        <v>113.23083333333334</v>
      </c>
      <c r="BRG52" s="83">
        <f t="shared" si="189"/>
        <v>113.23083333333334</v>
      </c>
      <c r="BRH52" s="83">
        <f t="shared" si="189"/>
        <v>113.23083333333334</v>
      </c>
      <c r="BRI52" s="83">
        <f t="shared" si="189"/>
        <v>113.23083333333334</v>
      </c>
      <c r="BRJ52" s="83">
        <f t="shared" si="189"/>
        <v>113.23083333333334</v>
      </c>
      <c r="BRK52" s="83">
        <f t="shared" si="189"/>
        <v>113.23083333333334</v>
      </c>
      <c r="BRL52" s="83">
        <f t="shared" si="189"/>
        <v>113.23083333333334</v>
      </c>
      <c r="BRM52" s="83">
        <f t="shared" si="189"/>
        <v>113.23083333333334</v>
      </c>
      <c r="BRN52" s="66">
        <f t="shared" si="190"/>
        <v>1358.7699999999998</v>
      </c>
      <c r="BRO52" s="76" t="s">
        <v>6</v>
      </c>
      <c r="BRP52" s="77">
        <v>1358.77</v>
      </c>
      <c r="BRQ52" s="61">
        <f t="shared" si="191"/>
        <v>113.23083333333334</v>
      </c>
      <c r="BRR52" s="83">
        <f t="shared" si="2963"/>
        <v>113.23083333333334</v>
      </c>
      <c r="BRS52" s="83">
        <f t="shared" si="192"/>
        <v>113.23083333333334</v>
      </c>
      <c r="BRT52" s="83">
        <f t="shared" si="192"/>
        <v>113.23083333333334</v>
      </c>
      <c r="BRU52" s="83">
        <f t="shared" si="192"/>
        <v>113.23083333333334</v>
      </c>
      <c r="BRV52" s="83">
        <f t="shared" si="192"/>
        <v>113.23083333333334</v>
      </c>
      <c r="BRW52" s="83">
        <f t="shared" si="192"/>
        <v>113.23083333333334</v>
      </c>
      <c r="BRX52" s="83">
        <f t="shared" si="192"/>
        <v>113.23083333333334</v>
      </c>
      <c r="BRY52" s="83">
        <f t="shared" si="192"/>
        <v>113.23083333333334</v>
      </c>
      <c r="BRZ52" s="83">
        <f t="shared" si="192"/>
        <v>113.23083333333334</v>
      </c>
      <c r="BSA52" s="83">
        <f t="shared" si="192"/>
        <v>113.23083333333334</v>
      </c>
      <c r="BSB52" s="83">
        <f t="shared" si="192"/>
        <v>113.23083333333334</v>
      </c>
      <c r="BSC52" s="83">
        <f t="shared" si="192"/>
        <v>113.23083333333334</v>
      </c>
      <c r="BSD52" s="66">
        <f t="shared" si="193"/>
        <v>1358.7699999999998</v>
      </c>
      <c r="BSE52" s="76" t="s">
        <v>6</v>
      </c>
      <c r="BSF52" s="77">
        <v>1358.77</v>
      </c>
      <c r="BSG52" s="61">
        <f t="shared" si="194"/>
        <v>113.23083333333334</v>
      </c>
      <c r="BSH52" s="83">
        <f t="shared" si="2964"/>
        <v>113.23083333333334</v>
      </c>
      <c r="BSI52" s="83">
        <f t="shared" si="195"/>
        <v>113.23083333333334</v>
      </c>
      <c r="BSJ52" s="83">
        <f t="shared" si="195"/>
        <v>113.23083333333334</v>
      </c>
      <c r="BSK52" s="83">
        <f t="shared" si="195"/>
        <v>113.23083333333334</v>
      </c>
      <c r="BSL52" s="83">
        <f t="shared" si="195"/>
        <v>113.23083333333334</v>
      </c>
      <c r="BSM52" s="83">
        <f t="shared" si="195"/>
        <v>113.23083333333334</v>
      </c>
      <c r="BSN52" s="83">
        <f t="shared" si="195"/>
        <v>113.23083333333334</v>
      </c>
      <c r="BSO52" s="83">
        <f t="shared" si="195"/>
        <v>113.23083333333334</v>
      </c>
      <c r="BSP52" s="83">
        <f t="shared" si="195"/>
        <v>113.23083333333334</v>
      </c>
      <c r="BSQ52" s="83">
        <f t="shared" si="195"/>
        <v>113.23083333333334</v>
      </c>
      <c r="BSR52" s="83">
        <f t="shared" si="195"/>
        <v>113.23083333333334</v>
      </c>
      <c r="BSS52" s="83">
        <f t="shared" si="195"/>
        <v>113.23083333333334</v>
      </c>
      <c r="BST52" s="66">
        <f t="shared" si="196"/>
        <v>1358.7699999999998</v>
      </c>
      <c r="BSU52" s="76" t="s">
        <v>6</v>
      </c>
      <c r="BSV52" s="77">
        <v>1358.77</v>
      </c>
      <c r="BSW52" s="61">
        <f t="shared" si="197"/>
        <v>113.23083333333334</v>
      </c>
      <c r="BSX52" s="83">
        <f t="shared" si="2965"/>
        <v>113.23083333333334</v>
      </c>
      <c r="BSY52" s="83">
        <f t="shared" si="198"/>
        <v>113.23083333333334</v>
      </c>
      <c r="BSZ52" s="83">
        <f t="shared" si="198"/>
        <v>113.23083333333334</v>
      </c>
      <c r="BTA52" s="83">
        <f t="shared" si="198"/>
        <v>113.23083333333334</v>
      </c>
      <c r="BTB52" s="83">
        <f t="shared" si="198"/>
        <v>113.23083333333334</v>
      </c>
      <c r="BTC52" s="83">
        <f t="shared" si="198"/>
        <v>113.23083333333334</v>
      </c>
      <c r="BTD52" s="83">
        <f t="shared" si="198"/>
        <v>113.23083333333334</v>
      </c>
      <c r="BTE52" s="83">
        <f t="shared" si="198"/>
        <v>113.23083333333334</v>
      </c>
      <c r="BTF52" s="83">
        <f t="shared" si="198"/>
        <v>113.23083333333334</v>
      </c>
      <c r="BTG52" s="83">
        <f t="shared" si="198"/>
        <v>113.23083333333334</v>
      </c>
      <c r="BTH52" s="83">
        <f t="shared" si="198"/>
        <v>113.23083333333334</v>
      </c>
      <c r="BTI52" s="83">
        <f t="shared" si="198"/>
        <v>113.23083333333334</v>
      </c>
      <c r="BTJ52" s="66">
        <f t="shared" si="199"/>
        <v>1358.7699999999998</v>
      </c>
      <c r="BTK52" s="76" t="s">
        <v>6</v>
      </c>
      <c r="BTL52" s="77">
        <v>1358.77</v>
      </c>
      <c r="BTM52" s="61">
        <f t="shared" si="200"/>
        <v>113.23083333333334</v>
      </c>
      <c r="BTN52" s="83">
        <f t="shared" si="2966"/>
        <v>113.23083333333334</v>
      </c>
      <c r="BTO52" s="83">
        <f t="shared" si="201"/>
        <v>113.23083333333334</v>
      </c>
      <c r="BTP52" s="83">
        <f t="shared" si="201"/>
        <v>113.23083333333334</v>
      </c>
      <c r="BTQ52" s="83">
        <f t="shared" si="201"/>
        <v>113.23083333333334</v>
      </c>
      <c r="BTR52" s="83">
        <f t="shared" si="201"/>
        <v>113.23083333333334</v>
      </c>
      <c r="BTS52" s="83">
        <f t="shared" si="201"/>
        <v>113.23083333333334</v>
      </c>
      <c r="BTT52" s="83">
        <f t="shared" si="201"/>
        <v>113.23083333333334</v>
      </c>
      <c r="BTU52" s="83">
        <f t="shared" si="201"/>
        <v>113.23083333333334</v>
      </c>
      <c r="BTV52" s="83">
        <f t="shared" si="201"/>
        <v>113.23083333333334</v>
      </c>
      <c r="BTW52" s="83">
        <f t="shared" si="201"/>
        <v>113.23083333333334</v>
      </c>
      <c r="BTX52" s="83">
        <f t="shared" si="201"/>
        <v>113.23083333333334</v>
      </c>
      <c r="BTY52" s="83">
        <f t="shared" si="201"/>
        <v>113.23083333333334</v>
      </c>
      <c r="BTZ52" s="66">
        <f t="shared" si="202"/>
        <v>1358.7699999999998</v>
      </c>
      <c r="BUA52" s="76" t="s">
        <v>6</v>
      </c>
      <c r="BUB52" s="77">
        <v>1358.77</v>
      </c>
      <c r="BUC52" s="61">
        <f t="shared" si="203"/>
        <v>113.23083333333334</v>
      </c>
      <c r="BUD52" s="83">
        <f t="shared" si="2967"/>
        <v>113.23083333333334</v>
      </c>
      <c r="BUE52" s="83">
        <f t="shared" si="204"/>
        <v>113.23083333333334</v>
      </c>
      <c r="BUF52" s="83">
        <f t="shared" si="204"/>
        <v>113.23083333333334</v>
      </c>
      <c r="BUG52" s="83">
        <f t="shared" si="204"/>
        <v>113.23083333333334</v>
      </c>
      <c r="BUH52" s="83">
        <f t="shared" si="204"/>
        <v>113.23083333333334</v>
      </c>
      <c r="BUI52" s="83">
        <f t="shared" si="204"/>
        <v>113.23083333333334</v>
      </c>
      <c r="BUJ52" s="83">
        <f t="shared" si="204"/>
        <v>113.23083333333334</v>
      </c>
      <c r="BUK52" s="83">
        <f t="shared" si="204"/>
        <v>113.23083333333334</v>
      </c>
      <c r="BUL52" s="83">
        <f t="shared" si="204"/>
        <v>113.23083333333334</v>
      </c>
      <c r="BUM52" s="83">
        <f t="shared" si="204"/>
        <v>113.23083333333334</v>
      </c>
      <c r="BUN52" s="83">
        <f t="shared" si="204"/>
        <v>113.23083333333334</v>
      </c>
      <c r="BUO52" s="83">
        <f t="shared" si="204"/>
        <v>113.23083333333334</v>
      </c>
      <c r="BUP52" s="66">
        <f t="shared" si="205"/>
        <v>1358.7699999999998</v>
      </c>
      <c r="BUQ52" s="76" t="s">
        <v>6</v>
      </c>
      <c r="BUR52" s="77">
        <v>1358.77</v>
      </c>
      <c r="BUS52" s="61">
        <f t="shared" si="206"/>
        <v>113.23083333333334</v>
      </c>
      <c r="BUT52" s="83">
        <f t="shared" si="2968"/>
        <v>113.23083333333334</v>
      </c>
      <c r="BUU52" s="83">
        <f t="shared" si="207"/>
        <v>113.23083333333334</v>
      </c>
      <c r="BUV52" s="83">
        <f t="shared" si="207"/>
        <v>113.23083333333334</v>
      </c>
      <c r="BUW52" s="83">
        <f t="shared" si="207"/>
        <v>113.23083333333334</v>
      </c>
      <c r="BUX52" s="83">
        <f t="shared" si="207"/>
        <v>113.23083333333334</v>
      </c>
      <c r="BUY52" s="83">
        <f t="shared" si="207"/>
        <v>113.23083333333334</v>
      </c>
      <c r="BUZ52" s="83">
        <f t="shared" si="207"/>
        <v>113.23083333333334</v>
      </c>
      <c r="BVA52" s="83">
        <f t="shared" si="207"/>
        <v>113.23083333333334</v>
      </c>
      <c r="BVB52" s="83">
        <f t="shared" si="207"/>
        <v>113.23083333333334</v>
      </c>
      <c r="BVC52" s="83">
        <f t="shared" si="207"/>
        <v>113.23083333333334</v>
      </c>
      <c r="BVD52" s="83">
        <f t="shared" si="207"/>
        <v>113.23083333333334</v>
      </c>
      <c r="BVE52" s="83">
        <f t="shared" si="207"/>
        <v>113.23083333333334</v>
      </c>
      <c r="BVF52" s="66">
        <f t="shared" si="208"/>
        <v>1358.7699999999998</v>
      </c>
      <c r="BVG52" s="76" t="s">
        <v>6</v>
      </c>
      <c r="BVH52" s="77">
        <v>1358.77</v>
      </c>
      <c r="BVI52" s="61">
        <f t="shared" si="209"/>
        <v>113.23083333333334</v>
      </c>
      <c r="BVJ52" s="83">
        <f t="shared" si="2969"/>
        <v>113.23083333333334</v>
      </c>
      <c r="BVK52" s="83">
        <f t="shared" si="210"/>
        <v>113.23083333333334</v>
      </c>
      <c r="BVL52" s="83">
        <f t="shared" si="210"/>
        <v>113.23083333333334</v>
      </c>
      <c r="BVM52" s="83">
        <f t="shared" si="210"/>
        <v>113.23083333333334</v>
      </c>
      <c r="BVN52" s="83">
        <f t="shared" si="210"/>
        <v>113.23083333333334</v>
      </c>
      <c r="BVO52" s="83">
        <f t="shared" si="210"/>
        <v>113.23083333333334</v>
      </c>
      <c r="BVP52" s="83">
        <f t="shared" si="210"/>
        <v>113.23083333333334</v>
      </c>
      <c r="BVQ52" s="83">
        <f t="shared" si="210"/>
        <v>113.23083333333334</v>
      </c>
      <c r="BVR52" s="83">
        <f t="shared" si="210"/>
        <v>113.23083333333334</v>
      </c>
      <c r="BVS52" s="83">
        <f t="shared" si="210"/>
        <v>113.23083333333334</v>
      </c>
      <c r="BVT52" s="83">
        <f t="shared" si="210"/>
        <v>113.23083333333334</v>
      </c>
      <c r="BVU52" s="83">
        <f t="shared" si="210"/>
        <v>113.23083333333334</v>
      </c>
      <c r="BVV52" s="66">
        <f t="shared" si="211"/>
        <v>1358.7699999999998</v>
      </c>
      <c r="BVW52" s="76" t="s">
        <v>6</v>
      </c>
      <c r="BVX52" s="77">
        <v>1358.77</v>
      </c>
      <c r="BVY52" s="61">
        <f t="shared" si="212"/>
        <v>113.23083333333334</v>
      </c>
      <c r="BVZ52" s="83">
        <f t="shared" si="2970"/>
        <v>113.23083333333334</v>
      </c>
      <c r="BWA52" s="83">
        <f t="shared" si="213"/>
        <v>113.23083333333334</v>
      </c>
      <c r="BWB52" s="83">
        <f t="shared" si="213"/>
        <v>113.23083333333334</v>
      </c>
      <c r="BWC52" s="83">
        <f t="shared" si="213"/>
        <v>113.23083333333334</v>
      </c>
      <c r="BWD52" s="83">
        <f t="shared" si="213"/>
        <v>113.23083333333334</v>
      </c>
      <c r="BWE52" s="83">
        <f t="shared" si="213"/>
        <v>113.23083333333334</v>
      </c>
      <c r="BWF52" s="83">
        <f t="shared" si="213"/>
        <v>113.23083333333334</v>
      </c>
      <c r="BWG52" s="83">
        <f t="shared" si="213"/>
        <v>113.23083333333334</v>
      </c>
      <c r="BWH52" s="83">
        <f t="shared" si="213"/>
        <v>113.23083333333334</v>
      </c>
      <c r="BWI52" s="83">
        <f t="shared" si="213"/>
        <v>113.23083333333334</v>
      </c>
      <c r="BWJ52" s="83">
        <f t="shared" si="213"/>
        <v>113.23083333333334</v>
      </c>
      <c r="BWK52" s="83">
        <f t="shared" si="213"/>
        <v>113.23083333333334</v>
      </c>
      <c r="BWL52" s="66">
        <f t="shared" si="214"/>
        <v>1358.7699999999998</v>
      </c>
      <c r="BWM52" s="76" t="s">
        <v>6</v>
      </c>
      <c r="BWN52" s="77">
        <v>1358.77</v>
      </c>
      <c r="BWO52" s="61">
        <f t="shared" si="215"/>
        <v>113.23083333333334</v>
      </c>
      <c r="BWP52" s="83">
        <f t="shared" si="2971"/>
        <v>113.23083333333334</v>
      </c>
      <c r="BWQ52" s="83">
        <f t="shared" si="216"/>
        <v>113.23083333333334</v>
      </c>
      <c r="BWR52" s="83">
        <f t="shared" si="216"/>
        <v>113.23083333333334</v>
      </c>
      <c r="BWS52" s="83">
        <f t="shared" si="216"/>
        <v>113.23083333333334</v>
      </c>
      <c r="BWT52" s="83">
        <f t="shared" si="216"/>
        <v>113.23083333333334</v>
      </c>
      <c r="BWU52" s="83">
        <f t="shared" si="216"/>
        <v>113.23083333333334</v>
      </c>
      <c r="BWV52" s="83">
        <f t="shared" si="216"/>
        <v>113.23083333333334</v>
      </c>
      <c r="BWW52" s="83">
        <f t="shared" si="216"/>
        <v>113.23083333333334</v>
      </c>
      <c r="BWX52" s="83">
        <f t="shared" si="216"/>
        <v>113.23083333333334</v>
      </c>
      <c r="BWY52" s="83">
        <f t="shared" si="216"/>
        <v>113.23083333333334</v>
      </c>
      <c r="BWZ52" s="83">
        <f t="shared" si="216"/>
        <v>113.23083333333334</v>
      </c>
      <c r="BXA52" s="83">
        <f t="shared" si="216"/>
        <v>113.23083333333334</v>
      </c>
      <c r="BXB52" s="66">
        <f t="shared" si="217"/>
        <v>1358.7699999999998</v>
      </c>
      <c r="BXC52" s="76" t="s">
        <v>6</v>
      </c>
      <c r="BXD52" s="77">
        <v>1358.77</v>
      </c>
      <c r="BXE52" s="61">
        <f t="shared" si="218"/>
        <v>113.23083333333334</v>
      </c>
      <c r="BXF52" s="83">
        <f t="shared" si="2972"/>
        <v>113.23083333333334</v>
      </c>
      <c r="BXG52" s="83">
        <f t="shared" si="219"/>
        <v>113.23083333333334</v>
      </c>
      <c r="BXH52" s="83">
        <f t="shared" si="219"/>
        <v>113.23083333333334</v>
      </c>
      <c r="BXI52" s="83">
        <f t="shared" si="219"/>
        <v>113.23083333333334</v>
      </c>
      <c r="BXJ52" s="83">
        <f t="shared" si="219"/>
        <v>113.23083333333334</v>
      </c>
      <c r="BXK52" s="83">
        <f t="shared" si="219"/>
        <v>113.23083333333334</v>
      </c>
      <c r="BXL52" s="83">
        <f t="shared" si="219"/>
        <v>113.23083333333334</v>
      </c>
      <c r="BXM52" s="83">
        <f t="shared" si="219"/>
        <v>113.23083333333334</v>
      </c>
      <c r="BXN52" s="83">
        <f t="shared" si="219"/>
        <v>113.23083333333334</v>
      </c>
      <c r="BXO52" s="83">
        <f t="shared" si="219"/>
        <v>113.23083333333334</v>
      </c>
      <c r="BXP52" s="83">
        <f t="shared" si="219"/>
        <v>113.23083333333334</v>
      </c>
      <c r="BXQ52" s="83">
        <f t="shared" si="219"/>
        <v>113.23083333333334</v>
      </c>
      <c r="BXR52" s="66">
        <f t="shared" si="220"/>
        <v>1358.7699999999998</v>
      </c>
      <c r="BXS52" s="76" t="s">
        <v>6</v>
      </c>
      <c r="BXT52" s="77">
        <v>1358.77</v>
      </c>
      <c r="BXU52" s="61">
        <f t="shared" si="221"/>
        <v>113.23083333333334</v>
      </c>
      <c r="BXV52" s="83">
        <f t="shared" si="2973"/>
        <v>113.23083333333334</v>
      </c>
      <c r="BXW52" s="83">
        <f t="shared" si="222"/>
        <v>113.23083333333334</v>
      </c>
      <c r="BXX52" s="83">
        <f t="shared" si="222"/>
        <v>113.23083333333334</v>
      </c>
      <c r="BXY52" s="83">
        <f t="shared" si="222"/>
        <v>113.23083333333334</v>
      </c>
      <c r="BXZ52" s="83">
        <f t="shared" si="222"/>
        <v>113.23083333333334</v>
      </c>
      <c r="BYA52" s="83">
        <f t="shared" si="222"/>
        <v>113.23083333333334</v>
      </c>
      <c r="BYB52" s="83">
        <f t="shared" si="222"/>
        <v>113.23083333333334</v>
      </c>
      <c r="BYC52" s="83">
        <f t="shared" si="222"/>
        <v>113.23083333333334</v>
      </c>
      <c r="BYD52" s="83">
        <f t="shared" si="222"/>
        <v>113.23083333333334</v>
      </c>
      <c r="BYE52" s="83">
        <f t="shared" si="222"/>
        <v>113.23083333333334</v>
      </c>
      <c r="BYF52" s="83">
        <f t="shared" si="222"/>
        <v>113.23083333333334</v>
      </c>
      <c r="BYG52" s="83">
        <f t="shared" si="222"/>
        <v>113.23083333333334</v>
      </c>
      <c r="BYH52" s="66">
        <f t="shared" si="223"/>
        <v>1358.7699999999998</v>
      </c>
      <c r="BYI52" s="76" t="s">
        <v>6</v>
      </c>
      <c r="BYJ52" s="77">
        <v>1358.77</v>
      </c>
      <c r="BYK52" s="61">
        <f t="shared" si="224"/>
        <v>113.23083333333334</v>
      </c>
      <c r="BYL52" s="83">
        <f t="shared" si="2974"/>
        <v>113.23083333333334</v>
      </c>
      <c r="BYM52" s="83">
        <f t="shared" si="225"/>
        <v>113.23083333333334</v>
      </c>
      <c r="BYN52" s="83">
        <f t="shared" si="225"/>
        <v>113.23083333333334</v>
      </c>
      <c r="BYO52" s="83">
        <f t="shared" si="225"/>
        <v>113.23083333333334</v>
      </c>
      <c r="BYP52" s="83">
        <f t="shared" si="225"/>
        <v>113.23083333333334</v>
      </c>
      <c r="BYQ52" s="83">
        <f t="shared" si="225"/>
        <v>113.23083333333334</v>
      </c>
      <c r="BYR52" s="83">
        <f t="shared" si="225"/>
        <v>113.23083333333334</v>
      </c>
      <c r="BYS52" s="83">
        <f t="shared" si="225"/>
        <v>113.23083333333334</v>
      </c>
      <c r="BYT52" s="83">
        <f t="shared" si="225"/>
        <v>113.23083333333334</v>
      </c>
      <c r="BYU52" s="83">
        <f t="shared" si="225"/>
        <v>113.23083333333334</v>
      </c>
      <c r="BYV52" s="83">
        <f t="shared" si="225"/>
        <v>113.23083333333334</v>
      </c>
      <c r="BYW52" s="83">
        <f t="shared" si="225"/>
        <v>113.23083333333334</v>
      </c>
      <c r="BYX52" s="66">
        <f t="shared" si="226"/>
        <v>1358.7699999999998</v>
      </c>
      <c r="BYY52" s="76" t="s">
        <v>6</v>
      </c>
      <c r="BYZ52" s="77">
        <v>1358.77</v>
      </c>
      <c r="BZA52" s="61">
        <f t="shared" si="227"/>
        <v>113.23083333333334</v>
      </c>
      <c r="BZB52" s="83">
        <f t="shared" si="2975"/>
        <v>113.23083333333334</v>
      </c>
      <c r="BZC52" s="83">
        <f t="shared" si="228"/>
        <v>113.23083333333334</v>
      </c>
      <c r="BZD52" s="83">
        <f t="shared" si="228"/>
        <v>113.23083333333334</v>
      </c>
      <c r="BZE52" s="83">
        <f t="shared" si="228"/>
        <v>113.23083333333334</v>
      </c>
      <c r="BZF52" s="83">
        <f t="shared" si="228"/>
        <v>113.23083333333334</v>
      </c>
      <c r="BZG52" s="83">
        <f t="shared" si="228"/>
        <v>113.23083333333334</v>
      </c>
      <c r="BZH52" s="83">
        <f t="shared" si="228"/>
        <v>113.23083333333334</v>
      </c>
      <c r="BZI52" s="83">
        <f t="shared" si="228"/>
        <v>113.23083333333334</v>
      </c>
      <c r="BZJ52" s="83">
        <f t="shared" si="228"/>
        <v>113.23083333333334</v>
      </c>
      <c r="BZK52" s="83">
        <f t="shared" si="228"/>
        <v>113.23083333333334</v>
      </c>
      <c r="BZL52" s="83">
        <f t="shared" si="228"/>
        <v>113.23083333333334</v>
      </c>
      <c r="BZM52" s="83">
        <f t="shared" si="228"/>
        <v>113.23083333333334</v>
      </c>
      <c r="BZN52" s="66">
        <f t="shared" si="229"/>
        <v>1358.7699999999998</v>
      </c>
      <c r="BZO52" s="76" t="s">
        <v>6</v>
      </c>
      <c r="BZP52" s="77">
        <v>1358.77</v>
      </c>
      <c r="BZQ52" s="61">
        <f t="shared" si="230"/>
        <v>113.23083333333334</v>
      </c>
      <c r="BZR52" s="83">
        <f t="shared" si="2976"/>
        <v>113.23083333333334</v>
      </c>
      <c r="BZS52" s="83">
        <f t="shared" si="231"/>
        <v>113.23083333333334</v>
      </c>
      <c r="BZT52" s="83">
        <f t="shared" si="231"/>
        <v>113.23083333333334</v>
      </c>
      <c r="BZU52" s="83">
        <f t="shared" si="231"/>
        <v>113.23083333333334</v>
      </c>
      <c r="BZV52" s="83">
        <f t="shared" si="231"/>
        <v>113.23083333333334</v>
      </c>
      <c r="BZW52" s="83">
        <f t="shared" si="231"/>
        <v>113.23083333333334</v>
      </c>
      <c r="BZX52" s="83">
        <f t="shared" si="231"/>
        <v>113.23083333333334</v>
      </c>
      <c r="BZY52" s="83">
        <f t="shared" si="231"/>
        <v>113.23083333333334</v>
      </c>
      <c r="BZZ52" s="83">
        <f t="shared" si="231"/>
        <v>113.23083333333334</v>
      </c>
      <c r="CAA52" s="83">
        <f t="shared" si="231"/>
        <v>113.23083333333334</v>
      </c>
      <c r="CAB52" s="83">
        <f t="shared" si="231"/>
        <v>113.23083333333334</v>
      </c>
      <c r="CAC52" s="83">
        <f t="shared" si="231"/>
        <v>113.23083333333334</v>
      </c>
      <c r="CAD52" s="66">
        <f t="shared" si="232"/>
        <v>1358.7699999999998</v>
      </c>
      <c r="CAE52" s="76" t="s">
        <v>6</v>
      </c>
      <c r="CAF52" s="77">
        <v>1358.77</v>
      </c>
      <c r="CAG52" s="61">
        <f t="shared" si="233"/>
        <v>113.23083333333334</v>
      </c>
      <c r="CAH52" s="83">
        <f t="shared" si="2977"/>
        <v>113.23083333333334</v>
      </c>
      <c r="CAI52" s="83">
        <f t="shared" si="234"/>
        <v>113.23083333333334</v>
      </c>
      <c r="CAJ52" s="83">
        <f t="shared" si="234"/>
        <v>113.23083333333334</v>
      </c>
      <c r="CAK52" s="83">
        <f t="shared" si="234"/>
        <v>113.23083333333334</v>
      </c>
      <c r="CAL52" s="83">
        <f t="shared" si="234"/>
        <v>113.23083333333334</v>
      </c>
      <c r="CAM52" s="83">
        <f t="shared" si="234"/>
        <v>113.23083333333334</v>
      </c>
      <c r="CAN52" s="83">
        <f t="shared" si="234"/>
        <v>113.23083333333334</v>
      </c>
      <c r="CAO52" s="83">
        <f t="shared" si="234"/>
        <v>113.23083333333334</v>
      </c>
      <c r="CAP52" s="83">
        <f t="shared" si="234"/>
        <v>113.23083333333334</v>
      </c>
      <c r="CAQ52" s="83">
        <f t="shared" si="234"/>
        <v>113.23083333333334</v>
      </c>
      <c r="CAR52" s="83">
        <f t="shared" si="234"/>
        <v>113.23083333333334</v>
      </c>
      <c r="CAS52" s="83">
        <f t="shared" si="234"/>
        <v>113.23083333333334</v>
      </c>
      <c r="CAT52" s="66">
        <f t="shared" si="235"/>
        <v>1358.7699999999998</v>
      </c>
      <c r="CAU52" s="76" t="s">
        <v>6</v>
      </c>
      <c r="CAV52" s="77">
        <v>1358.77</v>
      </c>
      <c r="CAW52" s="61">
        <f t="shared" si="236"/>
        <v>113.23083333333334</v>
      </c>
      <c r="CAX52" s="83">
        <f t="shared" si="2978"/>
        <v>113.23083333333334</v>
      </c>
      <c r="CAY52" s="83">
        <f t="shared" si="237"/>
        <v>113.23083333333334</v>
      </c>
      <c r="CAZ52" s="83">
        <f t="shared" si="237"/>
        <v>113.23083333333334</v>
      </c>
      <c r="CBA52" s="83">
        <f t="shared" si="237"/>
        <v>113.23083333333334</v>
      </c>
      <c r="CBB52" s="83">
        <f t="shared" si="237"/>
        <v>113.23083333333334</v>
      </c>
      <c r="CBC52" s="83">
        <f t="shared" si="237"/>
        <v>113.23083333333334</v>
      </c>
      <c r="CBD52" s="83">
        <f t="shared" si="237"/>
        <v>113.23083333333334</v>
      </c>
      <c r="CBE52" s="83">
        <f t="shared" si="237"/>
        <v>113.23083333333334</v>
      </c>
      <c r="CBF52" s="83">
        <f t="shared" si="237"/>
        <v>113.23083333333334</v>
      </c>
      <c r="CBG52" s="83">
        <f t="shared" si="237"/>
        <v>113.23083333333334</v>
      </c>
      <c r="CBH52" s="83">
        <f t="shared" si="237"/>
        <v>113.23083333333334</v>
      </c>
      <c r="CBI52" s="83">
        <f t="shared" si="237"/>
        <v>113.23083333333334</v>
      </c>
      <c r="CBJ52" s="66">
        <f t="shared" si="238"/>
        <v>1358.7699999999998</v>
      </c>
      <c r="CBK52" s="76" t="s">
        <v>6</v>
      </c>
      <c r="CBL52" s="77">
        <v>1358.77</v>
      </c>
      <c r="CBM52" s="61">
        <f t="shared" si="239"/>
        <v>113.23083333333334</v>
      </c>
      <c r="CBN52" s="83">
        <f t="shared" si="2979"/>
        <v>113.23083333333334</v>
      </c>
      <c r="CBO52" s="83">
        <f t="shared" si="240"/>
        <v>113.23083333333334</v>
      </c>
      <c r="CBP52" s="83">
        <f t="shared" si="240"/>
        <v>113.23083333333334</v>
      </c>
      <c r="CBQ52" s="83">
        <f t="shared" si="240"/>
        <v>113.23083333333334</v>
      </c>
      <c r="CBR52" s="83">
        <f t="shared" si="240"/>
        <v>113.23083333333334</v>
      </c>
      <c r="CBS52" s="83">
        <f t="shared" si="240"/>
        <v>113.23083333333334</v>
      </c>
      <c r="CBT52" s="83">
        <f t="shared" si="240"/>
        <v>113.23083333333334</v>
      </c>
      <c r="CBU52" s="83">
        <f t="shared" si="240"/>
        <v>113.23083333333334</v>
      </c>
      <c r="CBV52" s="83">
        <f t="shared" si="240"/>
        <v>113.23083333333334</v>
      </c>
      <c r="CBW52" s="83">
        <f t="shared" si="240"/>
        <v>113.23083333333334</v>
      </c>
      <c r="CBX52" s="83">
        <f t="shared" si="240"/>
        <v>113.23083333333334</v>
      </c>
      <c r="CBY52" s="83">
        <f t="shared" si="240"/>
        <v>113.23083333333334</v>
      </c>
      <c r="CBZ52" s="66">
        <f t="shared" si="241"/>
        <v>1358.7699999999998</v>
      </c>
      <c r="CCA52" s="76" t="s">
        <v>6</v>
      </c>
      <c r="CCB52" s="77">
        <v>1358.77</v>
      </c>
      <c r="CCC52" s="61">
        <f t="shared" si="242"/>
        <v>113.23083333333334</v>
      </c>
      <c r="CCD52" s="83">
        <f t="shared" si="2980"/>
        <v>113.23083333333334</v>
      </c>
      <c r="CCE52" s="83">
        <f t="shared" si="243"/>
        <v>113.23083333333334</v>
      </c>
      <c r="CCF52" s="83">
        <f t="shared" si="243"/>
        <v>113.23083333333334</v>
      </c>
      <c r="CCG52" s="83">
        <f t="shared" si="243"/>
        <v>113.23083333333334</v>
      </c>
      <c r="CCH52" s="83">
        <f t="shared" si="243"/>
        <v>113.23083333333334</v>
      </c>
      <c r="CCI52" s="83">
        <f t="shared" si="243"/>
        <v>113.23083333333334</v>
      </c>
      <c r="CCJ52" s="83">
        <f t="shared" si="243"/>
        <v>113.23083333333334</v>
      </c>
      <c r="CCK52" s="83">
        <f t="shared" si="243"/>
        <v>113.23083333333334</v>
      </c>
      <c r="CCL52" s="83">
        <f t="shared" si="243"/>
        <v>113.23083333333334</v>
      </c>
      <c r="CCM52" s="83">
        <f t="shared" si="243"/>
        <v>113.23083333333334</v>
      </c>
      <c r="CCN52" s="83">
        <f t="shared" si="243"/>
        <v>113.23083333333334</v>
      </c>
      <c r="CCO52" s="83">
        <f t="shared" si="243"/>
        <v>113.23083333333334</v>
      </c>
      <c r="CCP52" s="66">
        <f t="shared" si="244"/>
        <v>1358.7699999999998</v>
      </c>
      <c r="CCQ52" s="76" t="s">
        <v>6</v>
      </c>
      <c r="CCR52" s="77">
        <v>1358.77</v>
      </c>
      <c r="CCS52" s="61">
        <f t="shared" si="245"/>
        <v>113.23083333333334</v>
      </c>
      <c r="CCT52" s="83">
        <f t="shared" si="2981"/>
        <v>113.23083333333334</v>
      </c>
      <c r="CCU52" s="83">
        <f t="shared" si="246"/>
        <v>113.23083333333334</v>
      </c>
      <c r="CCV52" s="83">
        <f t="shared" si="246"/>
        <v>113.23083333333334</v>
      </c>
      <c r="CCW52" s="83">
        <f t="shared" si="246"/>
        <v>113.23083333333334</v>
      </c>
      <c r="CCX52" s="83">
        <f t="shared" si="246"/>
        <v>113.23083333333334</v>
      </c>
      <c r="CCY52" s="83">
        <f t="shared" si="246"/>
        <v>113.23083333333334</v>
      </c>
      <c r="CCZ52" s="83">
        <f t="shared" si="246"/>
        <v>113.23083333333334</v>
      </c>
      <c r="CDA52" s="83">
        <f t="shared" si="246"/>
        <v>113.23083333333334</v>
      </c>
      <c r="CDB52" s="83">
        <f t="shared" si="246"/>
        <v>113.23083333333334</v>
      </c>
      <c r="CDC52" s="83">
        <f t="shared" si="246"/>
        <v>113.23083333333334</v>
      </c>
      <c r="CDD52" s="83">
        <f t="shared" si="246"/>
        <v>113.23083333333334</v>
      </c>
      <c r="CDE52" s="83">
        <f t="shared" si="246"/>
        <v>113.23083333333334</v>
      </c>
      <c r="CDF52" s="66">
        <f t="shared" si="247"/>
        <v>1358.7699999999998</v>
      </c>
      <c r="CDG52" s="76" t="s">
        <v>6</v>
      </c>
      <c r="CDH52" s="77">
        <v>1358.77</v>
      </c>
      <c r="CDI52" s="61">
        <f t="shared" si="248"/>
        <v>113.23083333333334</v>
      </c>
      <c r="CDJ52" s="83">
        <f t="shared" si="2982"/>
        <v>113.23083333333334</v>
      </c>
      <c r="CDK52" s="83">
        <f t="shared" si="249"/>
        <v>113.23083333333334</v>
      </c>
      <c r="CDL52" s="83">
        <f t="shared" si="249"/>
        <v>113.23083333333334</v>
      </c>
      <c r="CDM52" s="83">
        <f t="shared" si="249"/>
        <v>113.23083333333334</v>
      </c>
      <c r="CDN52" s="83">
        <f t="shared" si="249"/>
        <v>113.23083333333334</v>
      </c>
      <c r="CDO52" s="83">
        <f t="shared" si="249"/>
        <v>113.23083333333334</v>
      </c>
      <c r="CDP52" s="83">
        <f t="shared" si="249"/>
        <v>113.23083333333334</v>
      </c>
      <c r="CDQ52" s="83">
        <f t="shared" si="249"/>
        <v>113.23083333333334</v>
      </c>
      <c r="CDR52" s="83">
        <f t="shared" si="249"/>
        <v>113.23083333333334</v>
      </c>
      <c r="CDS52" s="83">
        <f t="shared" si="249"/>
        <v>113.23083333333334</v>
      </c>
      <c r="CDT52" s="83">
        <f t="shared" si="249"/>
        <v>113.23083333333334</v>
      </c>
      <c r="CDU52" s="83">
        <f t="shared" si="249"/>
        <v>113.23083333333334</v>
      </c>
      <c r="CDV52" s="66">
        <f t="shared" si="250"/>
        <v>1358.7699999999998</v>
      </c>
      <c r="CDW52" s="76" t="s">
        <v>6</v>
      </c>
      <c r="CDX52" s="77">
        <v>1358.77</v>
      </c>
      <c r="CDY52" s="61">
        <f t="shared" si="251"/>
        <v>113.23083333333334</v>
      </c>
      <c r="CDZ52" s="83">
        <f t="shared" si="2983"/>
        <v>113.23083333333334</v>
      </c>
      <c r="CEA52" s="83">
        <f t="shared" si="252"/>
        <v>113.23083333333334</v>
      </c>
      <c r="CEB52" s="83">
        <f t="shared" si="252"/>
        <v>113.23083333333334</v>
      </c>
      <c r="CEC52" s="83">
        <f t="shared" si="252"/>
        <v>113.23083333333334</v>
      </c>
      <c r="CED52" s="83">
        <f t="shared" si="252"/>
        <v>113.23083333333334</v>
      </c>
      <c r="CEE52" s="83">
        <f t="shared" si="252"/>
        <v>113.23083333333334</v>
      </c>
      <c r="CEF52" s="83">
        <f t="shared" si="252"/>
        <v>113.23083333333334</v>
      </c>
      <c r="CEG52" s="83">
        <f t="shared" si="252"/>
        <v>113.23083333333334</v>
      </c>
      <c r="CEH52" s="83">
        <f t="shared" si="252"/>
        <v>113.23083333333334</v>
      </c>
      <c r="CEI52" s="83">
        <f t="shared" si="252"/>
        <v>113.23083333333334</v>
      </c>
      <c r="CEJ52" s="83">
        <f t="shared" si="252"/>
        <v>113.23083333333334</v>
      </c>
      <c r="CEK52" s="83">
        <f t="shared" si="252"/>
        <v>113.23083333333334</v>
      </c>
      <c r="CEL52" s="66">
        <f t="shared" si="253"/>
        <v>1358.7699999999998</v>
      </c>
      <c r="CEM52" s="76" t="s">
        <v>6</v>
      </c>
      <c r="CEN52" s="77">
        <v>1358.77</v>
      </c>
      <c r="CEO52" s="61">
        <f t="shared" si="254"/>
        <v>113.23083333333334</v>
      </c>
      <c r="CEP52" s="83">
        <f t="shared" si="2984"/>
        <v>113.23083333333334</v>
      </c>
      <c r="CEQ52" s="83">
        <f t="shared" si="255"/>
        <v>113.23083333333334</v>
      </c>
      <c r="CER52" s="83">
        <f t="shared" si="255"/>
        <v>113.23083333333334</v>
      </c>
      <c r="CES52" s="83">
        <f t="shared" si="255"/>
        <v>113.23083333333334</v>
      </c>
      <c r="CET52" s="83">
        <f t="shared" si="255"/>
        <v>113.23083333333334</v>
      </c>
      <c r="CEU52" s="83">
        <f t="shared" si="255"/>
        <v>113.23083333333334</v>
      </c>
      <c r="CEV52" s="83">
        <f t="shared" si="255"/>
        <v>113.23083333333334</v>
      </c>
      <c r="CEW52" s="83">
        <f t="shared" si="255"/>
        <v>113.23083333333334</v>
      </c>
      <c r="CEX52" s="83">
        <f t="shared" si="255"/>
        <v>113.23083333333334</v>
      </c>
      <c r="CEY52" s="83">
        <f t="shared" si="255"/>
        <v>113.23083333333334</v>
      </c>
      <c r="CEZ52" s="83">
        <f t="shared" si="255"/>
        <v>113.23083333333334</v>
      </c>
      <c r="CFA52" s="83">
        <f t="shared" si="255"/>
        <v>113.23083333333334</v>
      </c>
      <c r="CFB52" s="66">
        <f t="shared" si="256"/>
        <v>1358.7699999999998</v>
      </c>
      <c r="CFC52" s="76" t="s">
        <v>6</v>
      </c>
      <c r="CFD52" s="77">
        <v>1358.77</v>
      </c>
      <c r="CFE52" s="61">
        <f t="shared" si="257"/>
        <v>113.23083333333334</v>
      </c>
      <c r="CFF52" s="83">
        <f t="shared" si="2985"/>
        <v>113.23083333333334</v>
      </c>
      <c r="CFG52" s="83">
        <f t="shared" si="258"/>
        <v>113.23083333333334</v>
      </c>
      <c r="CFH52" s="83">
        <f t="shared" si="258"/>
        <v>113.23083333333334</v>
      </c>
      <c r="CFI52" s="83">
        <f t="shared" si="258"/>
        <v>113.23083333333334</v>
      </c>
      <c r="CFJ52" s="83">
        <f t="shared" si="258"/>
        <v>113.23083333333334</v>
      </c>
      <c r="CFK52" s="83">
        <f t="shared" si="258"/>
        <v>113.23083333333334</v>
      </c>
      <c r="CFL52" s="83">
        <f t="shared" si="258"/>
        <v>113.23083333333334</v>
      </c>
      <c r="CFM52" s="83">
        <f t="shared" si="258"/>
        <v>113.23083333333334</v>
      </c>
      <c r="CFN52" s="83">
        <f t="shared" si="258"/>
        <v>113.23083333333334</v>
      </c>
      <c r="CFO52" s="83">
        <f t="shared" si="258"/>
        <v>113.23083333333334</v>
      </c>
      <c r="CFP52" s="83">
        <f t="shared" si="258"/>
        <v>113.23083333333334</v>
      </c>
      <c r="CFQ52" s="83">
        <f t="shared" si="258"/>
        <v>113.23083333333334</v>
      </c>
      <c r="CFR52" s="66">
        <f t="shared" si="259"/>
        <v>1358.7699999999998</v>
      </c>
      <c r="CFS52" s="76" t="s">
        <v>6</v>
      </c>
      <c r="CFT52" s="77">
        <v>1358.77</v>
      </c>
      <c r="CFU52" s="61">
        <f t="shared" si="260"/>
        <v>113.23083333333334</v>
      </c>
      <c r="CFV52" s="83">
        <f t="shared" si="2986"/>
        <v>113.23083333333334</v>
      </c>
      <c r="CFW52" s="83">
        <f t="shared" si="261"/>
        <v>113.23083333333334</v>
      </c>
      <c r="CFX52" s="83">
        <f t="shared" si="261"/>
        <v>113.23083333333334</v>
      </c>
      <c r="CFY52" s="83">
        <f t="shared" si="261"/>
        <v>113.23083333333334</v>
      </c>
      <c r="CFZ52" s="83">
        <f t="shared" si="261"/>
        <v>113.23083333333334</v>
      </c>
      <c r="CGA52" s="83">
        <f t="shared" si="261"/>
        <v>113.23083333333334</v>
      </c>
      <c r="CGB52" s="83">
        <f t="shared" si="261"/>
        <v>113.23083333333334</v>
      </c>
      <c r="CGC52" s="83">
        <f t="shared" si="261"/>
        <v>113.23083333333334</v>
      </c>
      <c r="CGD52" s="83">
        <f t="shared" si="261"/>
        <v>113.23083333333334</v>
      </c>
      <c r="CGE52" s="83">
        <f t="shared" si="261"/>
        <v>113.23083333333334</v>
      </c>
      <c r="CGF52" s="83">
        <f t="shared" si="261"/>
        <v>113.23083333333334</v>
      </c>
      <c r="CGG52" s="83">
        <f t="shared" si="261"/>
        <v>113.23083333333334</v>
      </c>
      <c r="CGH52" s="66">
        <f t="shared" si="262"/>
        <v>1358.7699999999998</v>
      </c>
      <c r="CGI52" s="76" t="s">
        <v>6</v>
      </c>
      <c r="CGJ52" s="77">
        <v>1358.77</v>
      </c>
      <c r="CGK52" s="61">
        <f t="shared" si="263"/>
        <v>113.23083333333334</v>
      </c>
      <c r="CGL52" s="83">
        <f t="shared" si="2987"/>
        <v>113.23083333333334</v>
      </c>
      <c r="CGM52" s="83">
        <f t="shared" si="264"/>
        <v>113.23083333333334</v>
      </c>
      <c r="CGN52" s="83">
        <f t="shared" si="264"/>
        <v>113.23083333333334</v>
      </c>
      <c r="CGO52" s="83">
        <f t="shared" si="264"/>
        <v>113.23083333333334</v>
      </c>
      <c r="CGP52" s="83">
        <f t="shared" si="264"/>
        <v>113.23083333333334</v>
      </c>
      <c r="CGQ52" s="83">
        <f t="shared" si="264"/>
        <v>113.23083333333334</v>
      </c>
      <c r="CGR52" s="83">
        <f t="shared" si="264"/>
        <v>113.23083333333334</v>
      </c>
      <c r="CGS52" s="83">
        <f t="shared" si="264"/>
        <v>113.23083333333334</v>
      </c>
      <c r="CGT52" s="83">
        <f t="shared" si="264"/>
        <v>113.23083333333334</v>
      </c>
      <c r="CGU52" s="83">
        <f t="shared" si="264"/>
        <v>113.23083333333334</v>
      </c>
      <c r="CGV52" s="83">
        <f t="shared" si="264"/>
        <v>113.23083333333334</v>
      </c>
      <c r="CGW52" s="83">
        <f t="shared" si="264"/>
        <v>113.23083333333334</v>
      </c>
      <c r="CGX52" s="66">
        <f t="shared" si="265"/>
        <v>1358.7699999999998</v>
      </c>
      <c r="CGY52" s="76" t="s">
        <v>6</v>
      </c>
      <c r="CGZ52" s="77">
        <v>1358.77</v>
      </c>
      <c r="CHA52" s="61">
        <f t="shared" si="266"/>
        <v>113.23083333333334</v>
      </c>
      <c r="CHB52" s="83">
        <f t="shared" si="2988"/>
        <v>113.23083333333334</v>
      </c>
      <c r="CHC52" s="83">
        <f t="shared" si="267"/>
        <v>113.23083333333334</v>
      </c>
      <c r="CHD52" s="83">
        <f t="shared" si="267"/>
        <v>113.23083333333334</v>
      </c>
      <c r="CHE52" s="83">
        <f t="shared" si="267"/>
        <v>113.23083333333334</v>
      </c>
      <c r="CHF52" s="83">
        <f t="shared" si="267"/>
        <v>113.23083333333334</v>
      </c>
      <c r="CHG52" s="83">
        <f t="shared" si="267"/>
        <v>113.23083333333334</v>
      </c>
      <c r="CHH52" s="83">
        <f t="shared" si="267"/>
        <v>113.23083333333334</v>
      </c>
      <c r="CHI52" s="83">
        <f t="shared" si="267"/>
        <v>113.23083333333334</v>
      </c>
      <c r="CHJ52" s="83">
        <f t="shared" si="267"/>
        <v>113.23083333333334</v>
      </c>
      <c r="CHK52" s="83">
        <f t="shared" si="267"/>
        <v>113.23083333333334</v>
      </c>
      <c r="CHL52" s="83">
        <f t="shared" si="267"/>
        <v>113.23083333333334</v>
      </c>
      <c r="CHM52" s="83">
        <f t="shared" si="267"/>
        <v>113.23083333333334</v>
      </c>
      <c r="CHN52" s="66">
        <f t="shared" si="268"/>
        <v>1358.7699999999998</v>
      </c>
      <c r="CHO52" s="76" t="s">
        <v>6</v>
      </c>
      <c r="CHP52" s="77">
        <v>1358.77</v>
      </c>
      <c r="CHQ52" s="61">
        <f t="shared" si="269"/>
        <v>113.23083333333334</v>
      </c>
      <c r="CHR52" s="83">
        <f t="shared" si="2989"/>
        <v>113.23083333333334</v>
      </c>
      <c r="CHS52" s="83">
        <f t="shared" si="270"/>
        <v>113.23083333333334</v>
      </c>
      <c r="CHT52" s="83">
        <f t="shared" si="270"/>
        <v>113.23083333333334</v>
      </c>
      <c r="CHU52" s="83">
        <f t="shared" si="270"/>
        <v>113.23083333333334</v>
      </c>
      <c r="CHV52" s="83">
        <f t="shared" si="270"/>
        <v>113.23083333333334</v>
      </c>
      <c r="CHW52" s="83">
        <f t="shared" si="270"/>
        <v>113.23083333333334</v>
      </c>
      <c r="CHX52" s="83">
        <f t="shared" si="270"/>
        <v>113.23083333333334</v>
      </c>
      <c r="CHY52" s="83">
        <f t="shared" si="270"/>
        <v>113.23083333333334</v>
      </c>
      <c r="CHZ52" s="83">
        <f t="shared" si="270"/>
        <v>113.23083333333334</v>
      </c>
      <c r="CIA52" s="83">
        <f t="shared" si="270"/>
        <v>113.23083333333334</v>
      </c>
      <c r="CIB52" s="83">
        <f t="shared" si="270"/>
        <v>113.23083333333334</v>
      </c>
      <c r="CIC52" s="83">
        <f t="shared" si="270"/>
        <v>113.23083333333334</v>
      </c>
      <c r="CID52" s="66">
        <f t="shared" si="271"/>
        <v>1358.7699999999998</v>
      </c>
      <c r="CIE52" s="76" t="s">
        <v>6</v>
      </c>
      <c r="CIF52" s="77">
        <v>1358.77</v>
      </c>
      <c r="CIG52" s="61">
        <f t="shared" si="272"/>
        <v>113.23083333333334</v>
      </c>
      <c r="CIH52" s="83">
        <f t="shared" si="2990"/>
        <v>113.23083333333334</v>
      </c>
      <c r="CII52" s="83">
        <f t="shared" si="273"/>
        <v>113.23083333333334</v>
      </c>
      <c r="CIJ52" s="83">
        <f t="shared" si="273"/>
        <v>113.23083333333334</v>
      </c>
      <c r="CIK52" s="83">
        <f t="shared" si="273"/>
        <v>113.23083333333334</v>
      </c>
      <c r="CIL52" s="83">
        <f t="shared" si="273"/>
        <v>113.23083333333334</v>
      </c>
      <c r="CIM52" s="83">
        <f t="shared" si="273"/>
        <v>113.23083333333334</v>
      </c>
      <c r="CIN52" s="83">
        <f t="shared" si="273"/>
        <v>113.23083333333334</v>
      </c>
      <c r="CIO52" s="83">
        <f t="shared" si="273"/>
        <v>113.23083333333334</v>
      </c>
      <c r="CIP52" s="83">
        <f t="shared" si="273"/>
        <v>113.23083333333334</v>
      </c>
      <c r="CIQ52" s="83">
        <f t="shared" si="273"/>
        <v>113.23083333333334</v>
      </c>
      <c r="CIR52" s="83">
        <f t="shared" si="273"/>
        <v>113.23083333333334</v>
      </c>
      <c r="CIS52" s="83">
        <f t="shared" si="273"/>
        <v>113.23083333333334</v>
      </c>
      <c r="CIT52" s="66">
        <f t="shared" si="274"/>
        <v>1358.7699999999998</v>
      </c>
      <c r="CIU52" s="76" t="s">
        <v>6</v>
      </c>
      <c r="CIV52" s="77">
        <v>1358.77</v>
      </c>
      <c r="CIW52" s="61">
        <f t="shared" si="275"/>
        <v>113.23083333333334</v>
      </c>
      <c r="CIX52" s="83">
        <f t="shared" si="2991"/>
        <v>113.23083333333334</v>
      </c>
      <c r="CIY52" s="83">
        <f t="shared" si="276"/>
        <v>113.23083333333334</v>
      </c>
      <c r="CIZ52" s="83">
        <f t="shared" si="276"/>
        <v>113.23083333333334</v>
      </c>
      <c r="CJA52" s="83">
        <f t="shared" si="276"/>
        <v>113.23083333333334</v>
      </c>
      <c r="CJB52" s="83">
        <f t="shared" si="276"/>
        <v>113.23083333333334</v>
      </c>
      <c r="CJC52" s="83">
        <f t="shared" si="276"/>
        <v>113.23083333333334</v>
      </c>
      <c r="CJD52" s="83">
        <f t="shared" si="276"/>
        <v>113.23083333333334</v>
      </c>
      <c r="CJE52" s="83">
        <f t="shared" si="276"/>
        <v>113.23083333333334</v>
      </c>
      <c r="CJF52" s="83">
        <f t="shared" si="276"/>
        <v>113.23083333333334</v>
      </c>
      <c r="CJG52" s="83">
        <f t="shared" si="276"/>
        <v>113.23083333333334</v>
      </c>
      <c r="CJH52" s="83">
        <f t="shared" si="276"/>
        <v>113.23083333333334</v>
      </c>
      <c r="CJI52" s="83">
        <f t="shared" si="276"/>
        <v>113.23083333333334</v>
      </c>
      <c r="CJJ52" s="66">
        <f t="shared" si="277"/>
        <v>1358.7699999999998</v>
      </c>
      <c r="CJK52" s="76" t="s">
        <v>6</v>
      </c>
      <c r="CJL52" s="77">
        <v>1358.77</v>
      </c>
      <c r="CJM52" s="61">
        <f t="shared" si="278"/>
        <v>113.23083333333334</v>
      </c>
      <c r="CJN52" s="83">
        <f t="shared" si="2992"/>
        <v>113.23083333333334</v>
      </c>
      <c r="CJO52" s="83">
        <f t="shared" si="279"/>
        <v>113.23083333333334</v>
      </c>
      <c r="CJP52" s="83">
        <f t="shared" si="279"/>
        <v>113.23083333333334</v>
      </c>
      <c r="CJQ52" s="83">
        <f t="shared" si="279"/>
        <v>113.23083333333334</v>
      </c>
      <c r="CJR52" s="83">
        <f t="shared" si="279"/>
        <v>113.23083333333334</v>
      </c>
      <c r="CJS52" s="83">
        <f t="shared" si="279"/>
        <v>113.23083333333334</v>
      </c>
      <c r="CJT52" s="83">
        <f t="shared" si="279"/>
        <v>113.23083333333334</v>
      </c>
      <c r="CJU52" s="83">
        <f t="shared" si="279"/>
        <v>113.23083333333334</v>
      </c>
      <c r="CJV52" s="83">
        <f t="shared" si="279"/>
        <v>113.23083333333334</v>
      </c>
      <c r="CJW52" s="83">
        <f t="shared" si="279"/>
        <v>113.23083333333334</v>
      </c>
      <c r="CJX52" s="83">
        <f t="shared" si="279"/>
        <v>113.23083333333334</v>
      </c>
      <c r="CJY52" s="83">
        <f t="shared" si="279"/>
        <v>113.23083333333334</v>
      </c>
      <c r="CJZ52" s="66">
        <f t="shared" si="280"/>
        <v>1358.7699999999998</v>
      </c>
      <c r="CKA52" s="76" t="s">
        <v>6</v>
      </c>
      <c r="CKB52" s="77">
        <v>1358.77</v>
      </c>
      <c r="CKC52" s="61">
        <f t="shared" si="281"/>
        <v>113.23083333333334</v>
      </c>
      <c r="CKD52" s="83">
        <f t="shared" si="2993"/>
        <v>113.23083333333334</v>
      </c>
      <c r="CKE52" s="83">
        <f t="shared" si="282"/>
        <v>113.23083333333334</v>
      </c>
      <c r="CKF52" s="83">
        <f t="shared" si="282"/>
        <v>113.23083333333334</v>
      </c>
      <c r="CKG52" s="83">
        <f t="shared" si="282"/>
        <v>113.23083333333334</v>
      </c>
      <c r="CKH52" s="83">
        <f t="shared" si="282"/>
        <v>113.23083333333334</v>
      </c>
      <c r="CKI52" s="83">
        <f t="shared" si="282"/>
        <v>113.23083333333334</v>
      </c>
      <c r="CKJ52" s="83">
        <f t="shared" si="282"/>
        <v>113.23083333333334</v>
      </c>
      <c r="CKK52" s="83">
        <f t="shared" si="282"/>
        <v>113.23083333333334</v>
      </c>
      <c r="CKL52" s="83">
        <f t="shared" si="282"/>
        <v>113.23083333333334</v>
      </c>
      <c r="CKM52" s="83">
        <f t="shared" si="282"/>
        <v>113.23083333333334</v>
      </c>
      <c r="CKN52" s="83">
        <f t="shared" si="282"/>
        <v>113.23083333333334</v>
      </c>
      <c r="CKO52" s="83">
        <f t="shared" si="282"/>
        <v>113.23083333333334</v>
      </c>
      <c r="CKP52" s="66">
        <f t="shared" si="283"/>
        <v>1358.7699999999998</v>
      </c>
      <c r="CKQ52" s="76" t="s">
        <v>6</v>
      </c>
      <c r="CKR52" s="77">
        <v>1358.77</v>
      </c>
      <c r="CKS52" s="61">
        <f t="shared" si="284"/>
        <v>113.23083333333334</v>
      </c>
      <c r="CKT52" s="83">
        <f t="shared" si="2994"/>
        <v>113.23083333333334</v>
      </c>
      <c r="CKU52" s="83">
        <f t="shared" si="285"/>
        <v>113.23083333333334</v>
      </c>
      <c r="CKV52" s="83">
        <f t="shared" si="285"/>
        <v>113.23083333333334</v>
      </c>
      <c r="CKW52" s="83">
        <f t="shared" si="285"/>
        <v>113.23083333333334</v>
      </c>
      <c r="CKX52" s="83">
        <f t="shared" si="285"/>
        <v>113.23083333333334</v>
      </c>
      <c r="CKY52" s="83">
        <f t="shared" si="285"/>
        <v>113.23083333333334</v>
      </c>
      <c r="CKZ52" s="83">
        <f t="shared" si="285"/>
        <v>113.23083333333334</v>
      </c>
      <c r="CLA52" s="83">
        <f t="shared" si="285"/>
        <v>113.23083333333334</v>
      </c>
      <c r="CLB52" s="83">
        <f t="shared" si="285"/>
        <v>113.23083333333334</v>
      </c>
      <c r="CLC52" s="83">
        <f t="shared" si="285"/>
        <v>113.23083333333334</v>
      </c>
      <c r="CLD52" s="83">
        <f t="shared" si="285"/>
        <v>113.23083333333334</v>
      </c>
      <c r="CLE52" s="83">
        <f t="shared" si="285"/>
        <v>113.23083333333334</v>
      </c>
      <c r="CLF52" s="66">
        <f t="shared" si="286"/>
        <v>1358.7699999999998</v>
      </c>
      <c r="CLG52" s="76" t="s">
        <v>6</v>
      </c>
      <c r="CLH52" s="77">
        <v>1358.77</v>
      </c>
      <c r="CLI52" s="61">
        <f t="shared" si="287"/>
        <v>113.23083333333334</v>
      </c>
      <c r="CLJ52" s="83">
        <f t="shared" si="2995"/>
        <v>113.23083333333334</v>
      </c>
      <c r="CLK52" s="83">
        <f t="shared" si="288"/>
        <v>113.23083333333334</v>
      </c>
      <c r="CLL52" s="83">
        <f t="shared" si="288"/>
        <v>113.23083333333334</v>
      </c>
      <c r="CLM52" s="83">
        <f t="shared" si="288"/>
        <v>113.23083333333334</v>
      </c>
      <c r="CLN52" s="83">
        <f t="shared" si="288"/>
        <v>113.23083333333334</v>
      </c>
      <c r="CLO52" s="83">
        <f t="shared" si="288"/>
        <v>113.23083333333334</v>
      </c>
      <c r="CLP52" s="83">
        <f t="shared" si="288"/>
        <v>113.23083333333334</v>
      </c>
      <c r="CLQ52" s="83">
        <f t="shared" si="288"/>
        <v>113.23083333333334</v>
      </c>
      <c r="CLR52" s="83">
        <f t="shared" si="288"/>
        <v>113.23083333333334</v>
      </c>
      <c r="CLS52" s="83">
        <f t="shared" si="288"/>
        <v>113.23083333333334</v>
      </c>
      <c r="CLT52" s="83">
        <f t="shared" si="288"/>
        <v>113.23083333333334</v>
      </c>
      <c r="CLU52" s="83">
        <f t="shared" si="288"/>
        <v>113.23083333333334</v>
      </c>
      <c r="CLV52" s="66">
        <f t="shared" si="289"/>
        <v>1358.7699999999998</v>
      </c>
      <c r="CLW52" s="76" t="s">
        <v>6</v>
      </c>
      <c r="CLX52" s="77">
        <v>1358.77</v>
      </c>
      <c r="CLY52" s="61">
        <f t="shared" si="290"/>
        <v>113.23083333333334</v>
      </c>
      <c r="CLZ52" s="83">
        <f t="shared" si="2996"/>
        <v>113.23083333333334</v>
      </c>
      <c r="CMA52" s="83">
        <f t="shared" si="291"/>
        <v>113.23083333333334</v>
      </c>
      <c r="CMB52" s="83">
        <f t="shared" si="291"/>
        <v>113.23083333333334</v>
      </c>
      <c r="CMC52" s="83">
        <f t="shared" si="291"/>
        <v>113.23083333333334</v>
      </c>
      <c r="CMD52" s="83">
        <f t="shared" si="291"/>
        <v>113.23083333333334</v>
      </c>
      <c r="CME52" s="83">
        <f t="shared" si="291"/>
        <v>113.23083333333334</v>
      </c>
      <c r="CMF52" s="83">
        <f t="shared" si="291"/>
        <v>113.23083333333334</v>
      </c>
      <c r="CMG52" s="83">
        <f t="shared" si="291"/>
        <v>113.23083333333334</v>
      </c>
      <c r="CMH52" s="83">
        <f t="shared" si="291"/>
        <v>113.23083333333334</v>
      </c>
      <c r="CMI52" s="83">
        <f t="shared" si="291"/>
        <v>113.23083333333334</v>
      </c>
      <c r="CMJ52" s="83">
        <f t="shared" si="291"/>
        <v>113.23083333333334</v>
      </c>
      <c r="CMK52" s="83">
        <f t="shared" si="291"/>
        <v>113.23083333333334</v>
      </c>
      <c r="CML52" s="66">
        <f t="shared" si="292"/>
        <v>1358.7699999999998</v>
      </c>
      <c r="CMM52" s="76" t="s">
        <v>6</v>
      </c>
      <c r="CMN52" s="77">
        <v>1358.77</v>
      </c>
      <c r="CMO52" s="61">
        <f t="shared" si="293"/>
        <v>113.23083333333334</v>
      </c>
      <c r="CMP52" s="83">
        <f t="shared" si="2997"/>
        <v>113.23083333333334</v>
      </c>
      <c r="CMQ52" s="83">
        <f t="shared" si="294"/>
        <v>113.23083333333334</v>
      </c>
      <c r="CMR52" s="83">
        <f t="shared" si="294"/>
        <v>113.23083333333334</v>
      </c>
      <c r="CMS52" s="83">
        <f t="shared" si="294"/>
        <v>113.23083333333334</v>
      </c>
      <c r="CMT52" s="83">
        <f t="shared" si="294"/>
        <v>113.23083333333334</v>
      </c>
      <c r="CMU52" s="83">
        <f t="shared" si="294"/>
        <v>113.23083333333334</v>
      </c>
      <c r="CMV52" s="83">
        <f t="shared" si="294"/>
        <v>113.23083333333334</v>
      </c>
      <c r="CMW52" s="83">
        <f t="shared" si="294"/>
        <v>113.23083333333334</v>
      </c>
      <c r="CMX52" s="83">
        <f t="shared" si="294"/>
        <v>113.23083333333334</v>
      </c>
      <c r="CMY52" s="83">
        <f t="shared" si="294"/>
        <v>113.23083333333334</v>
      </c>
      <c r="CMZ52" s="83">
        <f t="shared" si="294"/>
        <v>113.23083333333334</v>
      </c>
      <c r="CNA52" s="83">
        <f t="shared" si="294"/>
        <v>113.23083333333334</v>
      </c>
      <c r="CNB52" s="66">
        <f t="shared" si="295"/>
        <v>1358.7699999999998</v>
      </c>
      <c r="CNC52" s="76" t="s">
        <v>6</v>
      </c>
      <c r="CND52" s="77">
        <v>1358.77</v>
      </c>
      <c r="CNE52" s="61">
        <f t="shared" si="296"/>
        <v>113.23083333333334</v>
      </c>
      <c r="CNF52" s="83">
        <f t="shared" si="2998"/>
        <v>113.23083333333334</v>
      </c>
      <c r="CNG52" s="83">
        <f t="shared" si="297"/>
        <v>113.23083333333334</v>
      </c>
      <c r="CNH52" s="83">
        <f t="shared" si="297"/>
        <v>113.23083333333334</v>
      </c>
      <c r="CNI52" s="83">
        <f t="shared" si="297"/>
        <v>113.23083333333334</v>
      </c>
      <c r="CNJ52" s="83">
        <f t="shared" si="297"/>
        <v>113.23083333333334</v>
      </c>
      <c r="CNK52" s="83">
        <f t="shared" si="297"/>
        <v>113.23083333333334</v>
      </c>
      <c r="CNL52" s="83">
        <f t="shared" si="297"/>
        <v>113.23083333333334</v>
      </c>
      <c r="CNM52" s="83">
        <f t="shared" si="297"/>
        <v>113.23083333333334</v>
      </c>
      <c r="CNN52" s="83">
        <f t="shared" si="297"/>
        <v>113.23083333333334</v>
      </c>
      <c r="CNO52" s="83">
        <f t="shared" si="297"/>
        <v>113.23083333333334</v>
      </c>
      <c r="CNP52" s="83">
        <f t="shared" si="297"/>
        <v>113.23083333333334</v>
      </c>
      <c r="CNQ52" s="83">
        <f t="shared" si="297"/>
        <v>113.23083333333334</v>
      </c>
      <c r="CNR52" s="66">
        <f t="shared" si="298"/>
        <v>1358.7699999999998</v>
      </c>
      <c r="CNS52" s="76" t="s">
        <v>6</v>
      </c>
      <c r="CNT52" s="77">
        <v>1358.77</v>
      </c>
      <c r="CNU52" s="61">
        <f t="shared" si="299"/>
        <v>113.23083333333334</v>
      </c>
      <c r="CNV52" s="83">
        <f t="shared" si="2999"/>
        <v>113.23083333333334</v>
      </c>
      <c r="CNW52" s="83">
        <f t="shared" si="300"/>
        <v>113.23083333333334</v>
      </c>
      <c r="CNX52" s="83">
        <f t="shared" si="300"/>
        <v>113.23083333333334</v>
      </c>
      <c r="CNY52" s="83">
        <f t="shared" si="300"/>
        <v>113.23083333333334</v>
      </c>
      <c r="CNZ52" s="83">
        <f t="shared" si="300"/>
        <v>113.23083333333334</v>
      </c>
      <c r="COA52" s="83">
        <f t="shared" si="300"/>
        <v>113.23083333333334</v>
      </c>
      <c r="COB52" s="83">
        <f t="shared" si="300"/>
        <v>113.23083333333334</v>
      </c>
      <c r="COC52" s="83">
        <f t="shared" si="300"/>
        <v>113.23083333333334</v>
      </c>
      <c r="COD52" s="83">
        <f t="shared" si="300"/>
        <v>113.23083333333334</v>
      </c>
      <c r="COE52" s="83">
        <f t="shared" si="300"/>
        <v>113.23083333333334</v>
      </c>
      <c r="COF52" s="83">
        <f t="shared" si="300"/>
        <v>113.23083333333334</v>
      </c>
      <c r="COG52" s="83">
        <f t="shared" si="300"/>
        <v>113.23083333333334</v>
      </c>
      <c r="COH52" s="66">
        <f t="shared" si="301"/>
        <v>1358.7699999999998</v>
      </c>
      <c r="COI52" s="76" t="s">
        <v>6</v>
      </c>
      <c r="COJ52" s="77">
        <v>1358.77</v>
      </c>
      <c r="COK52" s="61">
        <f t="shared" si="302"/>
        <v>113.23083333333334</v>
      </c>
      <c r="COL52" s="83">
        <f t="shared" si="3000"/>
        <v>113.23083333333334</v>
      </c>
      <c r="COM52" s="83">
        <f t="shared" si="303"/>
        <v>113.23083333333334</v>
      </c>
      <c r="CON52" s="83">
        <f t="shared" si="303"/>
        <v>113.23083333333334</v>
      </c>
      <c r="COO52" s="83">
        <f t="shared" si="303"/>
        <v>113.23083333333334</v>
      </c>
      <c r="COP52" s="83">
        <f t="shared" si="303"/>
        <v>113.23083333333334</v>
      </c>
      <c r="COQ52" s="83">
        <f t="shared" si="303"/>
        <v>113.23083333333334</v>
      </c>
      <c r="COR52" s="83">
        <f t="shared" si="303"/>
        <v>113.23083333333334</v>
      </c>
      <c r="COS52" s="83">
        <f t="shared" si="303"/>
        <v>113.23083333333334</v>
      </c>
      <c r="COT52" s="83">
        <f t="shared" si="303"/>
        <v>113.23083333333334</v>
      </c>
      <c r="COU52" s="83">
        <f t="shared" si="303"/>
        <v>113.23083333333334</v>
      </c>
      <c r="COV52" s="83">
        <f t="shared" si="303"/>
        <v>113.23083333333334</v>
      </c>
      <c r="COW52" s="83">
        <f t="shared" si="303"/>
        <v>113.23083333333334</v>
      </c>
      <c r="COX52" s="66">
        <f t="shared" si="304"/>
        <v>1358.7699999999998</v>
      </c>
      <c r="COY52" s="76" t="s">
        <v>6</v>
      </c>
      <c r="COZ52" s="77">
        <v>1358.77</v>
      </c>
      <c r="CPA52" s="61">
        <f t="shared" si="305"/>
        <v>113.23083333333334</v>
      </c>
      <c r="CPB52" s="83">
        <f t="shared" si="3001"/>
        <v>113.23083333333334</v>
      </c>
      <c r="CPC52" s="83">
        <f t="shared" si="306"/>
        <v>113.23083333333334</v>
      </c>
      <c r="CPD52" s="83">
        <f t="shared" si="306"/>
        <v>113.23083333333334</v>
      </c>
      <c r="CPE52" s="83">
        <f t="shared" si="306"/>
        <v>113.23083333333334</v>
      </c>
      <c r="CPF52" s="83">
        <f t="shared" si="306"/>
        <v>113.23083333333334</v>
      </c>
      <c r="CPG52" s="83">
        <f t="shared" si="306"/>
        <v>113.23083333333334</v>
      </c>
      <c r="CPH52" s="83">
        <f t="shared" si="306"/>
        <v>113.23083333333334</v>
      </c>
      <c r="CPI52" s="83">
        <f t="shared" si="306"/>
        <v>113.23083333333334</v>
      </c>
      <c r="CPJ52" s="83">
        <f t="shared" si="306"/>
        <v>113.23083333333334</v>
      </c>
      <c r="CPK52" s="83">
        <f t="shared" si="306"/>
        <v>113.23083333333334</v>
      </c>
      <c r="CPL52" s="83">
        <f t="shared" si="306"/>
        <v>113.23083333333334</v>
      </c>
      <c r="CPM52" s="83">
        <f t="shared" si="306"/>
        <v>113.23083333333334</v>
      </c>
      <c r="CPN52" s="66">
        <f t="shared" si="307"/>
        <v>1358.7699999999998</v>
      </c>
      <c r="CPO52" s="76" t="s">
        <v>6</v>
      </c>
      <c r="CPP52" s="77">
        <v>1358.77</v>
      </c>
      <c r="CPQ52" s="61">
        <f t="shared" si="308"/>
        <v>113.23083333333334</v>
      </c>
      <c r="CPR52" s="83">
        <f t="shared" si="3002"/>
        <v>113.23083333333334</v>
      </c>
      <c r="CPS52" s="83">
        <f t="shared" si="309"/>
        <v>113.23083333333334</v>
      </c>
      <c r="CPT52" s="83">
        <f t="shared" si="309"/>
        <v>113.23083333333334</v>
      </c>
      <c r="CPU52" s="83">
        <f t="shared" si="309"/>
        <v>113.23083333333334</v>
      </c>
      <c r="CPV52" s="83">
        <f t="shared" si="309"/>
        <v>113.23083333333334</v>
      </c>
      <c r="CPW52" s="83">
        <f t="shared" si="309"/>
        <v>113.23083333333334</v>
      </c>
      <c r="CPX52" s="83">
        <f t="shared" si="309"/>
        <v>113.23083333333334</v>
      </c>
      <c r="CPY52" s="83">
        <f t="shared" si="309"/>
        <v>113.23083333333334</v>
      </c>
      <c r="CPZ52" s="83">
        <f t="shared" si="309"/>
        <v>113.23083333333334</v>
      </c>
      <c r="CQA52" s="83">
        <f t="shared" si="309"/>
        <v>113.23083333333334</v>
      </c>
      <c r="CQB52" s="83">
        <f t="shared" si="309"/>
        <v>113.23083333333334</v>
      </c>
      <c r="CQC52" s="83">
        <f t="shared" si="309"/>
        <v>113.23083333333334</v>
      </c>
      <c r="CQD52" s="66">
        <f t="shared" si="310"/>
        <v>1358.7699999999998</v>
      </c>
      <c r="CQE52" s="76" t="s">
        <v>6</v>
      </c>
      <c r="CQF52" s="77">
        <v>1358.77</v>
      </c>
      <c r="CQG52" s="61">
        <f t="shared" si="311"/>
        <v>113.23083333333334</v>
      </c>
      <c r="CQH52" s="83">
        <f t="shared" si="3003"/>
        <v>113.23083333333334</v>
      </c>
      <c r="CQI52" s="83">
        <f t="shared" si="312"/>
        <v>113.23083333333334</v>
      </c>
      <c r="CQJ52" s="83">
        <f t="shared" si="312"/>
        <v>113.23083333333334</v>
      </c>
      <c r="CQK52" s="83">
        <f t="shared" si="312"/>
        <v>113.23083333333334</v>
      </c>
      <c r="CQL52" s="83">
        <f t="shared" si="312"/>
        <v>113.23083333333334</v>
      </c>
      <c r="CQM52" s="83">
        <f t="shared" si="312"/>
        <v>113.23083333333334</v>
      </c>
      <c r="CQN52" s="83">
        <f t="shared" si="312"/>
        <v>113.23083333333334</v>
      </c>
      <c r="CQO52" s="83">
        <f t="shared" si="312"/>
        <v>113.23083333333334</v>
      </c>
      <c r="CQP52" s="83">
        <f t="shared" si="312"/>
        <v>113.23083333333334</v>
      </c>
      <c r="CQQ52" s="83">
        <f t="shared" si="312"/>
        <v>113.23083333333334</v>
      </c>
      <c r="CQR52" s="83">
        <f t="shared" si="312"/>
        <v>113.23083333333334</v>
      </c>
      <c r="CQS52" s="83">
        <f t="shared" si="312"/>
        <v>113.23083333333334</v>
      </c>
      <c r="CQT52" s="66">
        <f t="shared" si="313"/>
        <v>1358.7699999999998</v>
      </c>
      <c r="CQU52" s="76" t="s">
        <v>6</v>
      </c>
      <c r="CQV52" s="77">
        <v>1358.77</v>
      </c>
      <c r="CQW52" s="61">
        <f t="shared" si="314"/>
        <v>113.23083333333334</v>
      </c>
      <c r="CQX52" s="83">
        <f t="shared" si="3004"/>
        <v>113.23083333333334</v>
      </c>
      <c r="CQY52" s="83">
        <f t="shared" si="315"/>
        <v>113.23083333333334</v>
      </c>
      <c r="CQZ52" s="83">
        <f t="shared" si="315"/>
        <v>113.23083333333334</v>
      </c>
      <c r="CRA52" s="83">
        <f t="shared" si="315"/>
        <v>113.23083333333334</v>
      </c>
      <c r="CRB52" s="83">
        <f t="shared" si="315"/>
        <v>113.23083333333334</v>
      </c>
      <c r="CRC52" s="83">
        <f t="shared" si="315"/>
        <v>113.23083333333334</v>
      </c>
      <c r="CRD52" s="83">
        <f t="shared" si="315"/>
        <v>113.23083333333334</v>
      </c>
      <c r="CRE52" s="83">
        <f t="shared" si="315"/>
        <v>113.23083333333334</v>
      </c>
      <c r="CRF52" s="83">
        <f t="shared" si="315"/>
        <v>113.23083333333334</v>
      </c>
      <c r="CRG52" s="83">
        <f t="shared" si="315"/>
        <v>113.23083333333334</v>
      </c>
      <c r="CRH52" s="83">
        <f t="shared" si="315"/>
        <v>113.23083333333334</v>
      </c>
      <c r="CRI52" s="83">
        <f t="shared" si="315"/>
        <v>113.23083333333334</v>
      </c>
      <c r="CRJ52" s="66">
        <f t="shared" si="316"/>
        <v>1358.7699999999998</v>
      </c>
      <c r="CRK52" s="76" t="s">
        <v>6</v>
      </c>
      <c r="CRL52" s="77">
        <v>1358.77</v>
      </c>
      <c r="CRM52" s="61">
        <f t="shared" si="317"/>
        <v>113.23083333333334</v>
      </c>
      <c r="CRN52" s="83">
        <f t="shared" si="3005"/>
        <v>113.23083333333334</v>
      </c>
      <c r="CRO52" s="83">
        <f t="shared" si="318"/>
        <v>113.23083333333334</v>
      </c>
      <c r="CRP52" s="83">
        <f t="shared" si="318"/>
        <v>113.23083333333334</v>
      </c>
      <c r="CRQ52" s="83">
        <f t="shared" si="318"/>
        <v>113.23083333333334</v>
      </c>
      <c r="CRR52" s="83">
        <f t="shared" si="318"/>
        <v>113.23083333333334</v>
      </c>
      <c r="CRS52" s="83">
        <f t="shared" si="318"/>
        <v>113.23083333333334</v>
      </c>
      <c r="CRT52" s="83">
        <f t="shared" si="318"/>
        <v>113.23083333333334</v>
      </c>
      <c r="CRU52" s="83">
        <f t="shared" si="318"/>
        <v>113.23083333333334</v>
      </c>
      <c r="CRV52" s="83">
        <f t="shared" si="318"/>
        <v>113.23083333333334</v>
      </c>
      <c r="CRW52" s="83">
        <f t="shared" si="318"/>
        <v>113.23083333333334</v>
      </c>
      <c r="CRX52" s="83">
        <f t="shared" si="318"/>
        <v>113.23083333333334</v>
      </c>
      <c r="CRY52" s="83">
        <f t="shared" si="318"/>
        <v>113.23083333333334</v>
      </c>
      <c r="CRZ52" s="66">
        <f t="shared" si="319"/>
        <v>1358.7699999999998</v>
      </c>
      <c r="CSA52" s="76" t="s">
        <v>6</v>
      </c>
      <c r="CSB52" s="77">
        <v>1358.77</v>
      </c>
      <c r="CSC52" s="61">
        <f t="shared" si="320"/>
        <v>113.23083333333334</v>
      </c>
      <c r="CSD52" s="83">
        <f t="shared" si="3006"/>
        <v>113.23083333333334</v>
      </c>
      <c r="CSE52" s="83">
        <f t="shared" si="321"/>
        <v>113.23083333333334</v>
      </c>
      <c r="CSF52" s="83">
        <f t="shared" si="321"/>
        <v>113.23083333333334</v>
      </c>
      <c r="CSG52" s="83">
        <f t="shared" si="321"/>
        <v>113.23083333333334</v>
      </c>
      <c r="CSH52" s="83">
        <f t="shared" si="321"/>
        <v>113.23083333333334</v>
      </c>
      <c r="CSI52" s="83">
        <f t="shared" si="321"/>
        <v>113.23083333333334</v>
      </c>
      <c r="CSJ52" s="83">
        <f t="shared" si="321"/>
        <v>113.23083333333334</v>
      </c>
      <c r="CSK52" s="83">
        <f t="shared" si="321"/>
        <v>113.23083333333334</v>
      </c>
      <c r="CSL52" s="83">
        <f t="shared" si="321"/>
        <v>113.23083333333334</v>
      </c>
      <c r="CSM52" s="83">
        <f t="shared" si="321"/>
        <v>113.23083333333334</v>
      </c>
      <c r="CSN52" s="83">
        <f t="shared" si="321"/>
        <v>113.23083333333334</v>
      </c>
      <c r="CSO52" s="83">
        <f t="shared" si="321"/>
        <v>113.23083333333334</v>
      </c>
      <c r="CSP52" s="66">
        <f t="shared" si="322"/>
        <v>1358.7699999999998</v>
      </c>
      <c r="CSQ52" s="76" t="s">
        <v>6</v>
      </c>
      <c r="CSR52" s="77">
        <v>1358.77</v>
      </c>
      <c r="CSS52" s="61">
        <f t="shared" si="323"/>
        <v>113.23083333333334</v>
      </c>
      <c r="CST52" s="83">
        <f t="shared" si="3007"/>
        <v>113.23083333333334</v>
      </c>
      <c r="CSU52" s="83">
        <f t="shared" si="324"/>
        <v>113.23083333333334</v>
      </c>
      <c r="CSV52" s="83">
        <f t="shared" si="324"/>
        <v>113.23083333333334</v>
      </c>
      <c r="CSW52" s="83">
        <f t="shared" si="324"/>
        <v>113.23083333333334</v>
      </c>
      <c r="CSX52" s="83">
        <f t="shared" si="324"/>
        <v>113.23083333333334</v>
      </c>
      <c r="CSY52" s="83">
        <f t="shared" si="324"/>
        <v>113.23083333333334</v>
      </c>
      <c r="CSZ52" s="83">
        <f t="shared" si="324"/>
        <v>113.23083333333334</v>
      </c>
      <c r="CTA52" s="83">
        <f t="shared" si="324"/>
        <v>113.23083333333334</v>
      </c>
      <c r="CTB52" s="83">
        <f t="shared" si="324"/>
        <v>113.23083333333334</v>
      </c>
      <c r="CTC52" s="83">
        <f t="shared" si="324"/>
        <v>113.23083333333334</v>
      </c>
      <c r="CTD52" s="83">
        <f t="shared" si="324"/>
        <v>113.23083333333334</v>
      </c>
      <c r="CTE52" s="83">
        <f t="shared" si="324"/>
        <v>113.23083333333334</v>
      </c>
      <c r="CTF52" s="66">
        <f t="shared" si="325"/>
        <v>1358.7699999999998</v>
      </c>
      <c r="CTG52" s="76" t="s">
        <v>6</v>
      </c>
      <c r="CTH52" s="77">
        <v>1358.77</v>
      </c>
      <c r="CTI52" s="61">
        <f t="shared" si="326"/>
        <v>113.23083333333334</v>
      </c>
      <c r="CTJ52" s="83">
        <f t="shared" si="3008"/>
        <v>113.23083333333334</v>
      </c>
      <c r="CTK52" s="83">
        <f t="shared" si="327"/>
        <v>113.23083333333334</v>
      </c>
      <c r="CTL52" s="83">
        <f t="shared" si="327"/>
        <v>113.23083333333334</v>
      </c>
      <c r="CTM52" s="83">
        <f t="shared" si="327"/>
        <v>113.23083333333334</v>
      </c>
      <c r="CTN52" s="83">
        <f t="shared" si="327"/>
        <v>113.23083333333334</v>
      </c>
      <c r="CTO52" s="83">
        <f t="shared" si="327"/>
        <v>113.23083333333334</v>
      </c>
      <c r="CTP52" s="83">
        <f t="shared" si="327"/>
        <v>113.23083333333334</v>
      </c>
      <c r="CTQ52" s="83">
        <f t="shared" si="327"/>
        <v>113.23083333333334</v>
      </c>
      <c r="CTR52" s="83">
        <f t="shared" si="327"/>
        <v>113.23083333333334</v>
      </c>
      <c r="CTS52" s="83">
        <f t="shared" si="327"/>
        <v>113.23083333333334</v>
      </c>
      <c r="CTT52" s="83">
        <f t="shared" si="327"/>
        <v>113.23083333333334</v>
      </c>
      <c r="CTU52" s="83">
        <f t="shared" si="327"/>
        <v>113.23083333333334</v>
      </c>
      <c r="CTV52" s="66">
        <f t="shared" si="328"/>
        <v>1358.7699999999998</v>
      </c>
      <c r="CTW52" s="76" t="s">
        <v>6</v>
      </c>
      <c r="CTX52" s="77">
        <v>1358.77</v>
      </c>
      <c r="CTY52" s="61">
        <f t="shared" si="329"/>
        <v>113.23083333333334</v>
      </c>
      <c r="CTZ52" s="83">
        <f t="shared" si="3009"/>
        <v>113.23083333333334</v>
      </c>
      <c r="CUA52" s="83">
        <f t="shared" si="330"/>
        <v>113.23083333333334</v>
      </c>
      <c r="CUB52" s="83">
        <f t="shared" si="330"/>
        <v>113.23083333333334</v>
      </c>
      <c r="CUC52" s="83">
        <f t="shared" si="330"/>
        <v>113.23083333333334</v>
      </c>
      <c r="CUD52" s="83">
        <f t="shared" si="330"/>
        <v>113.23083333333334</v>
      </c>
      <c r="CUE52" s="83">
        <f t="shared" si="330"/>
        <v>113.23083333333334</v>
      </c>
      <c r="CUF52" s="83">
        <f t="shared" si="330"/>
        <v>113.23083333333334</v>
      </c>
      <c r="CUG52" s="83">
        <f t="shared" si="330"/>
        <v>113.23083333333334</v>
      </c>
      <c r="CUH52" s="83">
        <f t="shared" si="330"/>
        <v>113.23083333333334</v>
      </c>
      <c r="CUI52" s="83">
        <f t="shared" si="330"/>
        <v>113.23083333333334</v>
      </c>
      <c r="CUJ52" s="83">
        <f t="shared" si="330"/>
        <v>113.23083333333334</v>
      </c>
      <c r="CUK52" s="83">
        <f t="shared" si="330"/>
        <v>113.23083333333334</v>
      </c>
      <c r="CUL52" s="66">
        <f t="shared" si="331"/>
        <v>1358.7699999999998</v>
      </c>
      <c r="CUM52" s="76" t="s">
        <v>6</v>
      </c>
      <c r="CUN52" s="77">
        <v>1358.77</v>
      </c>
      <c r="CUO52" s="61">
        <f t="shared" si="332"/>
        <v>113.23083333333334</v>
      </c>
      <c r="CUP52" s="83">
        <f t="shared" si="3010"/>
        <v>113.23083333333334</v>
      </c>
      <c r="CUQ52" s="83">
        <f t="shared" si="333"/>
        <v>113.23083333333334</v>
      </c>
      <c r="CUR52" s="83">
        <f t="shared" si="333"/>
        <v>113.23083333333334</v>
      </c>
      <c r="CUS52" s="83">
        <f t="shared" si="333"/>
        <v>113.23083333333334</v>
      </c>
      <c r="CUT52" s="83">
        <f t="shared" si="333"/>
        <v>113.23083333333334</v>
      </c>
      <c r="CUU52" s="83">
        <f t="shared" si="333"/>
        <v>113.23083333333334</v>
      </c>
      <c r="CUV52" s="83">
        <f t="shared" si="333"/>
        <v>113.23083333333334</v>
      </c>
      <c r="CUW52" s="83">
        <f t="shared" si="333"/>
        <v>113.23083333333334</v>
      </c>
      <c r="CUX52" s="83">
        <f t="shared" si="333"/>
        <v>113.23083333333334</v>
      </c>
      <c r="CUY52" s="83">
        <f t="shared" si="333"/>
        <v>113.23083333333334</v>
      </c>
      <c r="CUZ52" s="83">
        <f t="shared" si="333"/>
        <v>113.23083333333334</v>
      </c>
      <c r="CVA52" s="83">
        <f t="shared" si="333"/>
        <v>113.23083333333334</v>
      </c>
      <c r="CVB52" s="66">
        <f t="shared" si="334"/>
        <v>1358.7699999999998</v>
      </c>
      <c r="CVC52" s="76" t="s">
        <v>6</v>
      </c>
      <c r="CVD52" s="77">
        <v>1358.77</v>
      </c>
      <c r="CVE52" s="61">
        <f t="shared" si="335"/>
        <v>113.23083333333334</v>
      </c>
      <c r="CVF52" s="83">
        <f t="shared" si="3011"/>
        <v>113.23083333333334</v>
      </c>
      <c r="CVG52" s="83">
        <f t="shared" si="336"/>
        <v>113.23083333333334</v>
      </c>
      <c r="CVH52" s="83">
        <f t="shared" si="336"/>
        <v>113.23083333333334</v>
      </c>
      <c r="CVI52" s="83">
        <f t="shared" si="336"/>
        <v>113.23083333333334</v>
      </c>
      <c r="CVJ52" s="83">
        <f t="shared" si="336"/>
        <v>113.23083333333334</v>
      </c>
      <c r="CVK52" s="83">
        <f t="shared" si="336"/>
        <v>113.23083333333334</v>
      </c>
      <c r="CVL52" s="83">
        <f t="shared" si="336"/>
        <v>113.23083333333334</v>
      </c>
      <c r="CVM52" s="83">
        <f t="shared" si="336"/>
        <v>113.23083333333334</v>
      </c>
      <c r="CVN52" s="83">
        <f t="shared" si="336"/>
        <v>113.23083333333334</v>
      </c>
      <c r="CVO52" s="83">
        <f t="shared" si="336"/>
        <v>113.23083333333334</v>
      </c>
      <c r="CVP52" s="83">
        <f t="shared" si="336"/>
        <v>113.23083333333334</v>
      </c>
      <c r="CVQ52" s="83">
        <f t="shared" si="336"/>
        <v>113.23083333333334</v>
      </c>
      <c r="CVR52" s="66">
        <f t="shared" si="337"/>
        <v>1358.7699999999998</v>
      </c>
      <c r="CVS52" s="76" t="s">
        <v>6</v>
      </c>
      <c r="CVT52" s="77">
        <v>1358.77</v>
      </c>
      <c r="CVU52" s="61">
        <f t="shared" si="338"/>
        <v>113.23083333333334</v>
      </c>
      <c r="CVV52" s="83">
        <f t="shared" si="3012"/>
        <v>113.23083333333334</v>
      </c>
      <c r="CVW52" s="83">
        <f t="shared" si="339"/>
        <v>113.23083333333334</v>
      </c>
      <c r="CVX52" s="83">
        <f t="shared" si="339"/>
        <v>113.23083333333334</v>
      </c>
      <c r="CVY52" s="83">
        <f t="shared" si="339"/>
        <v>113.23083333333334</v>
      </c>
      <c r="CVZ52" s="83">
        <f t="shared" si="339"/>
        <v>113.23083333333334</v>
      </c>
      <c r="CWA52" s="83">
        <f t="shared" si="339"/>
        <v>113.23083333333334</v>
      </c>
      <c r="CWB52" s="83">
        <f t="shared" si="339"/>
        <v>113.23083333333334</v>
      </c>
      <c r="CWC52" s="83">
        <f t="shared" si="339"/>
        <v>113.23083333333334</v>
      </c>
      <c r="CWD52" s="83">
        <f t="shared" si="339"/>
        <v>113.23083333333334</v>
      </c>
      <c r="CWE52" s="83">
        <f t="shared" si="339"/>
        <v>113.23083333333334</v>
      </c>
      <c r="CWF52" s="83">
        <f t="shared" si="339"/>
        <v>113.23083333333334</v>
      </c>
      <c r="CWG52" s="83">
        <f t="shared" si="339"/>
        <v>113.23083333333334</v>
      </c>
      <c r="CWH52" s="66">
        <f t="shared" si="340"/>
        <v>1358.7699999999998</v>
      </c>
      <c r="CWI52" s="76" t="s">
        <v>6</v>
      </c>
      <c r="CWJ52" s="77">
        <v>1358.77</v>
      </c>
      <c r="CWK52" s="61">
        <f t="shared" si="341"/>
        <v>113.23083333333334</v>
      </c>
      <c r="CWL52" s="83">
        <f t="shared" si="3013"/>
        <v>113.23083333333334</v>
      </c>
      <c r="CWM52" s="83">
        <f t="shared" si="342"/>
        <v>113.23083333333334</v>
      </c>
      <c r="CWN52" s="83">
        <f t="shared" si="342"/>
        <v>113.23083333333334</v>
      </c>
      <c r="CWO52" s="83">
        <f t="shared" si="342"/>
        <v>113.23083333333334</v>
      </c>
      <c r="CWP52" s="83">
        <f t="shared" si="342"/>
        <v>113.23083333333334</v>
      </c>
      <c r="CWQ52" s="83">
        <f t="shared" si="342"/>
        <v>113.23083333333334</v>
      </c>
      <c r="CWR52" s="83">
        <f t="shared" si="342"/>
        <v>113.23083333333334</v>
      </c>
      <c r="CWS52" s="83">
        <f t="shared" si="342"/>
        <v>113.23083333333334</v>
      </c>
      <c r="CWT52" s="83">
        <f t="shared" si="342"/>
        <v>113.23083333333334</v>
      </c>
      <c r="CWU52" s="83">
        <f t="shared" si="342"/>
        <v>113.23083333333334</v>
      </c>
      <c r="CWV52" s="83">
        <f t="shared" si="342"/>
        <v>113.23083333333334</v>
      </c>
      <c r="CWW52" s="83">
        <f t="shared" si="342"/>
        <v>113.23083333333334</v>
      </c>
      <c r="CWX52" s="66">
        <f t="shared" si="343"/>
        <v>1358.7699999999998</v>
      </c>
      <c r="CWY52" s="76" t="s">
        <v>6</v>
      </c>
      <c r="CWZ52" s="77">
        <v>1358.77</v>
      </c>
      <c r="CXA52" s="61">
        <f t="shared" si="344"/>
        <v>113.23083333333334</v>
      </c>
      <c r="CXB52" s="83">
        <f t="shared" si="3014"/>
        <v>113.23083333333334</v>
      </c>
      <c r="CXC52" s="83">
        <f t="shared" si="345"/>
        <v>113.23083333333334</v>
      </c>
      <c r="CXD52" s="83">
        <f t="shared" si="345"/>
        <v>113.23083333333334</v>
      </c>
      <c r="CXE52" s="83">
        <f t="shared" si="345"/>
        <v>113.23083333333334</v>
      </c>
      <c r="CXF52" s="83">
        <f t="shared" si="345"/>
        <v>113.23083333333334</v>
      </c>
      <c r="CXG52" s="83">
        <f t="shared" si="345"/>
        <v>113.23083333333334</v>
      </c>
      <c r="CXH52" s="83">
        <f t="shared" si="345"/>
        <v>113.23083333333334</v>
      </c>
      <c r="CXI52" s="83">
        <f t="shared" si="345"/>
        <v>113.23083333333334</v>
      </c>
      <c r="CXJ52" s="83">
        <f t="shared" si="345"/>
        <v>113.23083333333334</v>
      </c>
      <c r="CXK52" s="83">
        <f t="shared" si="345"/>
        <v>113.23083333333334</v>
      </c>
      <c r="CXL52" s="83">
        <f t="shared" si="345"/>
        <v>113.23083333333334</v>
      </c>
      <c r="CXM52" s="83">
        <f t="shared" si="345"/>
        <v>113.23083333333334</v>
      </c>
      <c r="CXN52" s="66">
        <f t="shared" si="346"/>
        <v>1358.7699999999998</v>
      </c>
      <c r="CXO52" s="76" t="s">
        <v>6</v>
      </c>
      <c r="CXP52" s="77">
        <v>1358.77</v>
      </c>
      <c r="CXQ52" s="61">
        <f t="shared" si="347"/>
        <v>113.23083333333334</v>
      </c>
      <c r="CXR52" s="83">
        <f t="shared" si="3015"/>
        <v>113.23083333333334</v>
      </c>
      <c r="CXS52" s="83">
        <f t="shared" si="348"/>
        <v>113.23083333333334</v>
      </c>
      <c r="CXT52" s="83">
        <f t="shared" si="348"/>
        <v>113.23083333333334</v>
      </c>
      <c r="CXU52" s="83">
        <f t="shared" si="348"/>
        <v>113.23083333333334</v>
      </c>
      <c r="CXV52" s="83">
        <f t="shared" si="348"/>
        <v>113.23083333333334</v>
      </c>
      <c r="CXW52" s="83">
        <f t="shared" si="348"/>
        <v>113.23083333333334</v>
      </c>
      <c r="CXX52" s="83">
        <f t="shared" si="348"/>
        <v>113.23083333333334</v>
      </c>
      <c r="CXY52" s="83">
        <f t="shared" si="348"/>
        <v>113.23083333333334</v>
      </c>
      <c r="CXZ52" s="83">
        <f t="shared" si="348"/>
        <v>113.23083333333334</v>
      </c>
      <c r="CYA52" s="83">
        <f t="shared" si="348"/>
        <v>113.23083333333334</v>
      </c>
      <c r="CYB52" s="83">
        <f t="shared" si="348"/>
        <v>113.23083333333334</v>
      </c>
      <c r="CYC52" s="83">
        <f t="shared" si="348"/>
        <v>113.23083333333334</v>
      </c>
      <c r="CYD52" s="66">
        <f t="shared" si="349"/>
        <v>1358.7699999999998</v>
      </c>
      <c r="CYE52" s="76" t="s">
        <v>6</v>
      </c>
      <c r="CYF52" s="77">
        <v>1358.77</v>
      </c>
      <c r="CYG52" s="61">
        <f t="shared" si="350"/>
        <v>113.23083333333334</v>
      </c>
      <c r="CYH52" s="83">
        <f t="shared" si="3016"/>
        <v>113.23083333333334</v>
      </c>
      <c r="CYI52" s="83">
        <f t="shared" si="351"/>
        <v>113.23083333333334</v>
      </c>
      <c r="CYJ52" s="83">
        <f t="shared" si="351"/>
        <v>113.23083333333334</v>
      </c>
      <c r="CYK52" s="83">
        <f t="shared" si="351"/>
        <v>113.23083333333334</v>
      </c>
      <c r="CYL52" s="83">
        <f t="shared" si="351"/>
        <v>113.23083333333334</v>
      </c>
      <c r="CYM52" s="83">
        <f t="shared" si="351"/>
        <v>113.23083333333334</v>
      </c>
      <c r="CYN52" s="83">
        <f t="shared" si="351"/>
        <v>113.23083333333334</v>
      </c>
      <c r="CYO52" s="83">
        <f t="shared" si="351"/>
        <v>113.23083333333334</v>
      </c>
      <c r="CYP52" s="83">
        <f t="shared" si="351"/>
        <v>113.23083333333334</v>
      </c>
      <c r="CYQ52" s="83">
        <f t="shared" si="351"/>
        <v>113.23083333333334</v>
      </c>
      <c r="CYR52" s="83">
        <f t="shared" si="351"/>
        <v>113.23083333333334</v>
      </c>
      <c r="CYS52" s="83">
        <f t="shared" si="351"/>
        <v>113.23083333333334</v>
      </c>
      <c r="CYT52" s="66">
        <f t="shared" si="352"/>
        <v>1358.7699999999998</v>
      </c>
      <c r="CYU52" s="76" t="s">
        <v>6</v>
      </c>
      <c r="CYV52" s="77">
        <v>1358.77</v>
      </c>
      <c r="CYW52" s="61">
        <f t="shared" si="353"/>
        <v>113.23083333333334</v>
      </c>
      <c r="CYX52" s="83">
        <f t="shared" si="3017"/>
        <v>113.23083333333334</v>
      </c>
      <c r="CYY52" s="83">
        <f t="shared" si="354"/>
        <v>113.23083333333334</v>
      </c>
      <c r="CYZ52" s="83">
        <f t="shared" si="354"/>
        <v>113.23083333333334</v>
      </c>
      <c r="CZA52" s="83">
        <f t="shared" si="354"/>
        <v>113.23083333333334</v>
      </c>
      <c r="CZB52" s="83">
        <f t="shared" si="354"/>
        <v>113.23083333333334</v>
      </c>
      <c r="CZC52" s="83">
        <f t="shared" si="354"/>
        <v>113.23083333333334</v>
      </c>
      <c r="CZD52" s="83">
        <f t="shared" si="354"/>
        <v>113.23083333333334</v>
      </c>
      <c r="CZE52" s="83">
        <f t="shared" si="354"/>
        <v>113.23083333333334</v>
      </c>
      <c r="CZF52" s="83">
        <f t="shared" si="354"/>
        <v>113.23083333333334</v>
      </c>
      <c r="CZG52" s="83">
        <f t="shared" si="354"/>
        <v>113.23083333333334</v>
      </c>
      <c r="CZH52" s="83">
        <f t="shared" si="354"/>
        <v>113.23083333333334</v>
      </c>
      <c r="CZI52" s="83">
        <f t="shared" si="354"/>
        <v>113.23083333333334</v>
      </c>
      <c r="CZJ52" s="66">
        <f t="shared" si="355"/>
        <v>1358.7699999999998</v>
      </c>
      <c r="CZK52" s="76" t="s">
        <v>6</v>
      </c>
      <c r="CZL52" s="77">
        <v>1358.77</v>
      </c>
      <c r="CZM52" s="61">
        <f t="shared" si="356"/>
        <v>113.23083333333334</v>
      </c>
      <c r="CZN52" s="83">
        <f t="shared" si="3018"/>
        <v>113.23083333333334</v>
      </c>
      <c r="CZO52" s="83">
        <f t="shared" si="357"/>
        <v>113.23083333333334</v>
      </c>
      <c r="CZP52" s="83">
        <f t="shared" si="357"/>
        <v>113.23083333333334</v>
      </c>
      <c r="CZQ52" s="83">
        <f t="shared" si="357"/>
        <v>113.23083333333334</v>
      </c>
      <c r="CZR52" s="83">
        <f t="shared" si="357"/>
        <v>113.23083333333334</v>
      </c>
      <c r="CZS52" s="83">
        <f t="shared" si="357"/>
        <v>113.23083333333334</v>
      </c>
      <c r="CZT52" s="83">
        <f t="shared" si="357"/>
        <v>113.23083333333334</v>
      </c>
      <c r="CZU52" s="83">
        <f t="shared" si="357"/>
        <v>113.23083333333334</v>
      </c>
      <c r="CZV52" s="83">
        <f t="shared" si="357"/>
        <v>113.23083333333334</v>
      </c>
      <c r="CZW52" s="83">
        <f t="shared" si="357"/>
        <v>113.23083333333334</v>
      </c>
      <c r="CZX52" s="83">
        <f t="shared" si="357"/>
        <v>113.23083333333334</v>
      </c>
      <c r="CZY52" s="83">
        <f t="shared" si="357"/>
        <v>113.23083333333334</v>
      </c>
      <c r="CZZ52" s="66">
        <f t="shared" si="358"/>
        <v>1358.7699999999998</v>
      </c>
      <c r="DAA52" s="76" t="s">
        <v>6</v>
      </c>
      <c r="DAB52" s="77">
        <v>1358.77</v>
      </c>
      <c r="DAC52" s="61">
        <f t="shared" si="359"/>
        <v>113.23083333333334</v>
      </c>
      <c r="DAD52" s="83">
        <f t="shared" si="3019"/>
        <v>113.23083333333334</v>
      </c>
      <c r="DAE52" s="83">
        <f t="shared" si="360"/>
        <v>113.23083333333334</v>
      </c>
      <c r="DAF52" s="83">
        <f t="shared" si="360"/>
        <v>113.23083333333334</v>
      </c>
      <c r="DAG52" s="83">
        <f t="shared" si="360"/>
        <v>113.23083333333334</v>
      </c>
      <c r="DAH52" s="83">
        <f t="shared" si="360"/>
        <v>113.23083333333334</v>
      </c>
      <c r="DAI52" s="83">
        <f t="shared" si="360"/>
        <v>113.23083333333334</v>
      </c>
      <c r="DAJ52" s="83">
        <f t="shared" si="360"/>
        <v>113.23083333333334</v>
      </c>
      <c r="DAK52" s="83">
        <f t="shared" si="360"/>
        <v>113.23083333333334</v>
      </c>
      <c r="DAL52" s="83">
        <f t="shared" si="360"/>
        <v>113.23083333333334</v>
      </c>
      <c r="DAM52" s="83">
        <f t="shared" si="360"/>
        <v>113.23083333333334</v>
      </c>
      <c r="DAN52" s="83">
        <f t="shared" si="360"/>
        <v>113.23083333333334</v>
      </c>
      <c r="DAO52" s="83">
        <f t="shared" si="360"/>
        <v>113.23083333333334</v>
      </c>
      <c r="DAP52" s="66">
        <f t="shared" si="361"/>
        <v>1358.7699999999998</v>
      </c>
      <c r="DAQ52" s="76" t="s">
        <v>6</v>
      </c>
      <c r="DAR52" s="77">
        <v>1358.77</v>
      </c>
      <c r="DAS52" s="61">
        <f t="shared" si="362"/>
        <v>113.23083333333334</v>
      </c>
      <c r="DAT52" s="83">
        <f t="shared" si="3020"/>
        <v>113.23083333333334</v>
      </c>
      <c r="DAU52" s="83">
        <f t="shared" si="363"/>
        <v>113.23083333333334</v>
      </c>
      <c r="DAV52" s="83">
        <f t="shared" si="363"/>
        <v>113.23083333333334</v>
      </c>
      <c r="DAW52" s="83">
        <f t="shared" si="363"/>
        <v>113.23083333333334</v>
      </c>
      <c r="DAX52" s="83">
        <f t="shared" si="363"/>
        <v>113.23083333333334</v>
      </c>
      <c r="DAY52" s="83">
        <f t="shared" si="363"/>
        <v>113.23083333333334</v>
      </c>
      <c r="DAZ52" s="83">
        <f t="shared" si="363"/>
        <v>113.23083333333334</v>
      </c>
      <c r="DBA52" s="83">
        <f t="shared" si="363"/>
        <v>113.23083333333334</v>
      </c>
      <c r="DBB52" s="83">
        <f t="shared" si="363"/>
        <v>113.23083333333334</v>
      </c>
      <c r="DBC52" s="83">
        <f t="shared" si="363"/>
        <v>113.23083333333334</v>
      </c>
      <c r="DBD52" s="83">
        <f t="shared" si="363"/>
        <v>113.23083333333334</v>
      </c>
      <c r="DBE52" s="83">
        <f t="shared" si="363"/>
        <v>113.23083333333334</v>
      </c>
      <c r="DBF52" s="66">
        <f t="shared" si="364"/>
        <v>1358.7699999999998</v>
      </c>
      <c r="DBG52" s="76" t="s">
        <v>6</v>
      </c>
      <c r="DBH52" s="77">
        <v>1358.77</v>
      </c>
      <c r="DBI52" s="61">
        <f t="shared" si="365"/>
        <v>113.23083333333334</v>
      </c>
      <c r="DBJ52" s="83">
        <f t="shared" si="3021"/>
        <v>113.23083333333334</v>
      </c>
      <c r="DBK52" s="83">
        <f t="shared" si="366"/>
        <v>113.23083333333334</v>
      </c>
      <c r="DBL52" s="83">
        <f t="shared" si="366"/>
        <v>113.23083333333334</v>
      </c>
      <c r="DBM52" s="83">
        <f t="shared" si="366"/>
        <v>113.23083333333334</v>
      </c>
      <c r="DBN52" s="83">
        <f t="shared" si="366"/>
        <v>113.23083333333334</v>
      </c>
      <c r="DBO52" s="83">
        <f t="shared" si="366"/>
        <v>113.23083333333334</v>
      </c>
      <c r="DBP52" s="83">
        <f t="shared" si="366"/>
        <v>113.23083333333334</v>
      </c>
      <c r="DBQ52" s="83">
        <f t="shared" si="366"/>
        <v>113.23083333333334</v>
      </c>
      <c r="DBR52" s="83">
        <f t="shared" si="366"/>
        <v>113.23083333333334</v>
      </c>
      <c r="DBS52" s="83">
        <f t="shared" si="366"/>
        <v>113.23083333333334</v>
      </c>
      <c r="DBT52" s="83">
        <f t="shared" si="366"/>
        <v>113.23083333333334</v>
      </c>
      <c r="DBU52" s="83">
        <f t="shared" si="366"/>
        <v>113.23083333333334</v>
      </c>
      <c r="DBV52" s="66">
        <f t="shared" si="367"/>
        <v>1358.7699999999998</v>
      </c>
      <c r="DBW52" s="76" t="s">
        <v>6</v>
      </c>
      <c r="DBX52" s="77">
        <v>1358.77</v>
      </c>
      <c r="DBY52" s="61">
        <f t="shared" si="368"/>
        <v>113.23083333333334</v>
      </c>
      <c r="DBZ52" s="83">
        <f t="shared" si="3022"/>
        <v>113.23083333333334</v>
      </c>
      <c r="DCA52" s="83">
        <f t="shared" si="369"/>
        <v>113.23083333333334</v>
      </c>
      <c r="DCB52" s="83">
        <f t="shared" si="369"/>
        <v>113.23083333333334</v>
      </c>
      <c r="DCC52" s="83">
        <f t="shared" si="369"/>
        <v>113.23083333333334</v>
      </c>
      <c r="DCD52" s="83">
        <f t="shared" si="369"/>
        <v>113.23083333333334</v>
      </c>
      <c r="DCE52" s="83">
        <f t="shared" si="369"/>
        <v>113.23083333333334</v>
      </c>
      <c r="DCF52" s="83">
        <f t="shared" si="369"/>
        <v>113.23083333333334</v>
      </c>
      <c r="DCG52" s="83">
        <f t="shared" si="369"/>
        <v>113.23083333333334</v>
      </c>
      <c r="DCH52" s="83">
        <f t="shared" si="369"/>
        <v>113.23083333333334</v>
      </c>
      <c r="DCI52" s="83">
        <f t="shared" si="369"/>
        <v>113.23083333333334</v>
      </c>
      <c r="DCJ52" s="83">
        <f t="shared" si="369"/>
        <v>113.23083333333334</v>
      </c>
      <c r="DCK52" s="83">
        <f t="shared" si="369"/>
        <v>113.23083333333334</v>
      </c>
      <c r="DCL52" s="66">
        <f t="shared" si="370"/>
        <v>1358.7699999999998</v>
      </c>
      <c r="DCM52" s="76" t="s">
        <v>6</v>
      </c>
      <c r="DCN52" s="77">
        <v>1358.77</v>
      </c>
      <c r="DCO52" s="61">
        <f t="shared" si="371"/>
        <v>113.23083333333334</v>
      </c>
      <c r="DCP52" s="83">
        <f t="shared" si="3023"/>
        <v>113.23083333333334</v>
      </c>
      <c r="DCQ52" s="83">
        <f t="shared" si="372"/>
        <v>113.23083333333334</v>
      </c>
      <c r="DCR52" s="83">
        <f t="shared" si="372"/>
        <v>113.23083333333334</v>
      </c>
      <c r="DCS52" s="83">
        <f t="shared" si="372"/>
        <v>113.23083333333334</v>
      </c>
      <c r="DCT52" s="83">
        <f t="shared" si="372"/>
        <v>113.23083333333334</v>
      </c>
      <c r="DCU52" s="83">
        <f t="shared" si="372"/>
        <v>113.23083333333334</v>
      </c>
      <c r="DCV52" s="83">
        <f t="shared" si="372"/>
        <v>113.23083333333334</v>
      </c>
      <c r="DCW52" s="83">
        <f t="shared" si="372"/>
        <v>113.23083333333334</v>
      </c>
      <c r="DCX52" s="83">
        <f t="shared" si="372"/>
        <v>113.23083333333334</v>
      </c>
      <c r="DCY52" s="83">
        <f t="shared" si="372"/>
        <v>113.23083333333334</v>
      </c>
      <c r="DCZ52" s="83">
        <f t="shared" si="372"/>
        <v>113.23083333333334</v>
      </c>
      <c r="DDA52" s="83">
        <f t="shared" si="372"/>
        <v>113.23083333333334</v>
      </c>
      <c r="DDB52" s="66">
        <f t="shared" si="373"/>
        <v>1358.7699999999998</v>
      </c>
      <c r="DDC52" s="76" t="s">
        <v>6</v>
      </c>
      <c r="DDD52" s="77">
        <v>1358.77</v>
      </c>
      <c r="DDE52" s="61">
        <f t="shared" si="374"/>
        <v>113.23083333333334</v>
      </c>
      <c r="DDF52" s="83">
        <f t="shared" si="3024"/>
        <v>113.23083333333334</v>
      </c>
      <c r="DDG52" s="83">
        <f t="shared" si="375"/>
        <v>113.23083333333334</v>
      </c>
      <c r="DDH52" s="83">
        <f t="shared" si="375"/>
        <v>113.23083333333334</v>
      </c>
      <c r="DDI52" s="83">
        <f t="shared" si="375"/>
        <v>113.23083333333334</v>
      </c>
      <c r="DDJ52" s="83">
        <f t="shared" si="375"/>
        <v>113.23083333333334</v>
      </c>
      <c r="DDK52" s="83">
        <f t="shared" si="375"/>
        <v>113.23083333333334</v>
      </c>
      <c r="DDL52" s="83">
        <f t="shared" si="375"/>
        <v>113.23083333333334</v>
      </c>
      <c r="DDM52" s="83">
        <f t="shared" si="375"/>
        <v>113.23083333333334</v>
      </c>
      <c r="DDN52" s="83">
        <f t="shared" si="375"/>
        <v>113.23083333333334</v>
      </c>
      <c r="DDO52" s="83">
        <f t="shared" si="375"/>
        <v>113.23083333333334</v>
      </c>
      <c r="DDP52" s="83">
        <f t="shared" si="375"/>
        <v>113.23083333333334</v>
      </c>
      <c r="DDQ52" s="83">
        <f t="shared" si="375"/>
        <v>113.23083333333334</v>
      </c>
      <c r="DDR52" s="66">
        <f t="shared" si="376"/>
        <v>1358.7699999999998</v>
      </c>
      <c r="DDS52" s="76" t="s">
        <v>6</v>
      </c>
      <c r="DDT52" s="77">
        <v>1358.77</v>
      </c>
      <c r="DDU52" s="61">
        <f t="shared" si="377"/>
        <v>113.23083333333334</v>
      </c>
      <c r="DDV52" s="83">
        <f t="shared" si="3025"/>
        <v>113.23083333333334</v>
      </c>
      <c r="DDW52" s="83">
        <f t="shared" si="378"/>
        <v>113.23083333333334</v>
      </c>
      <c r="DDX52" s="83">
        <f t="shared" si="378"/>
        <v>113.23083333333334</v>
      </c>
      <c r="DDY52" s="83">
        <f t="shared" si="378"/>
        <v>113.23083333333334</v>
      </c>
      <c r="DDZ52" s="83">
        <f t="shared" si="378"/>
        <v>113.23083333333334</v>
      </c>
      <c r="DEA52" s="83">
        <f t="shared" si="378"/>
        <v>113.23083333333334</v>
      </c>
      <c r="DEB52" s="83">
        <f t="shared" si="378"/>
        <v>113.23083333333334</v>
      </c>
      <c r="DEC52" s="83">
        <f t="shared" si="378"/>
        <v>113.23083333333334</v>
      </c>
      <c r="DED52" s="83">
        <f t="shared" si="378"/>
        <v>113.23083333333334</v>
      </c>
      <c r="DEE52" s="83">
        <f t="shared" si="378"/>
        <v>113.23083333333334</v>
      </c>
      <c r="DEF52" s="83">
        <f t="shared" si="378"/>
        <v>113.23083333333334</v>
      </c>
      <c r="DEG52" s="83">
        <f t="shared" si="378"/>
        <v>113.23083333333334</v>
      </c>
      <c r="DEH52" s="66">
        <f t="shared" si="379"/>
        <v>1358.7699999999998</v>
      </c>
      <c r="DEI52" s="76" t="s">
        <v>6</v>
      </c>
      <c r="DEJ52" s="77">
        <v>1358.77</v>
      </c>
      <c r="DEK52" s="61">
        <f t="shared" si="380"/>
        <v>113.23083333333334</v>
      </c>
      <c r="DEL52" s="83">
        <f t="shared" si="3026"/>
        <v>113.23083333333334</v>
      </c>
      <c r="DEM52" s="83">
        <f t="shared" si="381"/>
        <v>113.23083333333334</v>
      </c>
      <c r="DEN52" s="83">
        <f t="shared" si="381"/>
        <v>113.23083333333334</v>
      </c>
      <c r="DEO52" s="83">
        <f t="shared" si="381"/>
        <v>113.23083333333334</v>
      </c>
      <c r="DEP52" s="83">
        <f t="shared" si="381"/>
        <v>113.23083333333334</v>
      </c>
      <c r="DEQ52" s="83">
        <f t="shared" si="381"/>
        <v>113.23083333333334</v>
      </c>
      <c r="DER52" s="83">
        <f t="shared" si="381"/>
        <v>113.23083333333334</v>
      </c>
      <c r="DES52" s="83">
        <f t="shared" si="381"/>
        <v>113.23083333333334</v>
      </c>
      <c r="DET52" s="83">
        <f t="shared" si="381"/>
        <v>113.23083333333334</v>
      </c>
      <c r="DEU52" s="83">
        <f t="shared" si="381"/>
        <v>113.23083333333334</v>
      </c>
      <c r="DEV52" s="83">
        <f t="shared" si="381"/>
        <v>113.23083333333334</v>
      </c>
      <c r="DEW52" s="83">
        <f t="shared" si="381"/>
        <v>113.23083333333334</v>
      </c>
      <c r="DEX52" s="66">
        <f t="shared" si="382"/>
        <v>1358.7699999999998</v>
      </c>
      <c r="DEY52" s="76" t="s">
        <v>6</v>
      </c>
      <c r="DEZ52" s="77">
        <v>1358.77</v>
      </c>
      <c r="DFA52" s="61">
        <f t="shared" si="383"/>
        <v>113.23083333333334</v>
      </c>
      <c r="DFB52" s="83">
        <f t="shared" si="3027"/>
        <v>113.23083333333334</v>
      </c>
      <c r="DFC52" s="83">
        <f t="shared" si="384"/>
        <v>113.23083333333334</v>
      </c>
      <c r="DFD52" s="83">
        <f t="shared" si="384"/>
        <v>113.23083333333334</v>
      </c>
      <c r="DFE52" s="83">
        <f t="shared" si="384"/>
        <v>113.23083333333334</v>
      </c>
      <c r="DFF52" s="83">
        <f t="shared" si="384"/>
        <v>113.23083333333334</v>
      </c>
      <c r="DFG52" s="83">
        <f t="shared" si="384"/>
        <v>113.23083333333334</v>
      </c>
      <c r="DFH52" s="83">
        <f t="shared" si="384"/>
        <v>113.23083333333334</v>
      </c>
      <c r="DFI52" s="83">
        <f t="shared" si="384"/>
        <v>113.23083333333334</v>
      </c>
      <c r="DFJ52" s="83">
        <f t="shared" si="384"/>
        <v>113.23083333333334</v>
      </c>
      <c r="DFK52" s="83">
        <f t="shared" si="384"/>
        <v>113.23083333333334</v>
      </c>
      <c r="DFL52" s="83">
        <f t="shared" si="384"/>
        <v>113.23083333333334</v>
      </c>
      <c r="DFM52" s="83">
        <f t="shared" si="384"/>
        <v>113.23083333333334</v>
      </c>
      <c r="DFN52" s="66">
        <f t="shared" si="385"/>
        <v>1358.7699999999998</v>
      </c>
      <c r="DFO52" s="76" t="s">
        <v>6</v>
      </c>
      <c r="DFP52" s="77">
        <v>1358.77</v>
      </c>
      <c r="DFQ52" s="61">
        <f t="shared" si="386"/>
        <v>113.23083333333334</v>
      </c>
      <c r="DFR52" s="83">
        <f t="shared" si="3028"/>
        <v>113.23083333333334</v>
      </c>
      <c r="DFS52" s="83">
        <f t="shared" si="387"/>
        <v>113.23083333333334</v>
      </c>
      <c r="DFT52" s="83">
        <f t="shared" si="387"/>
        <v>113.23083333333334</v>
      </c>
      <c r="DFU52" s="83">
        <f t="shared" si="387"/>
        <v>113.23083333333334</v>
      </c>
      <c r="DFV52" s="83">
        <f t="shared" si="387"/>
        <v>113.23083333333334</v>
      </c>
      <c r="DFW52" s="83">
        <f t="shared" si="387"/>
        <v>113.23083333333334</v>
      </c>
      <c r="DFX52" s="83">
        <f t="shared" si="387"/>
        <v>113.23083333333334</v>
      </c>
      <c r="DFY52" s="83">
        <f t="shared" si="387"/>
        <v>113.23083333333334</v>
      </c>
      <c r="DFZ52" s="83">
        <f t="shared" si="387"/>
        <v>113.23083333333334</v>
      </c>
      <c r="DGA52" s="83">
        <f t="shared" si="387"/>
        <v>113.23083333333334</v>
      </c>
      <c r="DGB52" s="83">
        <f t="shared" si="387"/>
        <v>113.23083333333334</v>
      </c>
      <c r="DGC52" s="83">
        <f t="shared" si="387"/>
        <v>113.23083333333334</v>
      </c>
      <c r="DGD52" s="66">
        <f t="shared" si="388"/>
        <v>1358.7699999999998</v>
      </c>
      <c r="DGE52" s="76" t="s">
        <v>6</v>
      </c>
      <c r="DGF52" s="77">
        <v>1358.77</v>
      </c>
      <c r="DGG52" s="61">
        <f t="shared" si="389"/>
        <v>113.23083333333334</v>
      </c>
      <c r="DGH52" s="83">
        <f t="shared" si="3029"/>
        <v>113.23083333333334</v>
      </c>
      <c r="DGI52" s="83">
        <f t="shared" si="390"/>
        <v>113.23083333333334</v>
      </c>
      <c r="DGJ52" s="83">
        <f t="shared" si="390"/>
        <v>113.23083333333334</v>
      </c>
      <c r="DGK52" s="83">
        <f t="shared" si="390"/>
        <v>113.23083333333334</v>
      </c>
      <c r="DGL52" s="83">
        <f t="shared" si="390"/>
        <v>113.23083333333334</v>
      </c>
      <c r="DGM52" s="83">
        <f t="shared" si="390"/>
        <v>113.23083333333334</v>
      </c>
      <c r="DGN52" s="83">
        <f t="shared" si="390"/>
        <v>113.23083333333334</v>
      </c>
      <c r="DGO52" s="83">
        <f t="shared" si="390"/>
        <v>113.23083333333334</v>
      </c>
      <c r="DGP52" s="83">
        <f t="shared" si="390"/>
        <v>113.23083333333334</v>
      </c>
      <c r="DGQ52" s="83">
        <f t="shared" si="390"/>
        <v>113.23083333333334</v>
      </c>
      <c r="DGR52" s="83">
        <f t="shared" si="390"/>
        <v>113.23083333333334</v>
      </c>
      <c r="DGS52" s="83">
        <f t="shared" si="390"/>
        <v>113.23083333333334</v>
      </c>
      <c r="DGT52" s="66">
        <f t="shared" si="391"/>
        <v>1358.7699999999998</v>
      </c>
      <c r="DGU52" s="76" t="s">
        <v>6</v>
      </c>
      <c r="DGV52" s="77">
        <v>1358.77</v>
      </c>
      <c r="DGW52" s="61">
        <f t="shared" si="392"/>
        <v>113.23083333333334</v>
      </c>
      <c r="DGX52" s="83">
        <f t="shared" si="3030"/>
        <v>113.23083333333334</v>
      </c>
      <c r="DGY52" s="83">
        <f t="shared" si="393"/>
        <v>113.23083333333334</v>
      </c>
      <c r="DGZ52" s="83">
        <f t="shared" si="393"/>
        <v>113.23083333333334</v>
      </c>
      <c r="DHA52" s="83">
        <f t="shared" si="393"/>
        <v>113.23083333333334</v>
      </c>
      <c r="DHB52" s="83">
        <f t="shared" si="393"/>
        <v>113.23083333333334</v>
      </c>
      <c r="DHC52" s="83">
        <f t="shared" si="393"/>
        <v>113.23083333333334</v>
      </c>
      <c r="DHD52" s="83">
        <f t="shared" si="393"/>
        <v>113.23083333333334</v>
      </c>
      <c r="DHE52" s="83">
        <f t="shared" si="393"/>
        <v>113.23083333333334</v>
      </c>
      <c r="DHF52" s="83">
        <f t="shared" si="393"/>
        <v>113.23083333333334</v>
      </c>
      <c r="DHG52" s="83">
        <f t="shared" si="393"/>
        <v>113.23083333333334</v>
      </c>
      <c r="DHH52" s="83">
        <f t="shared" si="393"/>
        <v>113.23083333333334</v>
      </c>
      <c r="DHI52" s="83">
        <f t="shared" si="393"/>
        <v>113.23083333333334</v>
      </c>
      <c r="DHJ52" s="66">
        <f t="shared" si="394"/>
        <v>1358.7699999999998</v>
      </c>
      <c r="DHK52" s="76" t="s">
        <v>6</v>
      </c>
      <c r="DHL52" s="77">
        <v>1358.77</v>
      </c>
      <c r="DHM52" s="61">
        <f t="shared" si="395"/>
        <v>113.23083333333334</v>
      </c>
      <c r="DHN52" s="83">
        <f t="shared" si="3031"/>
        <v>113.23083333333334</v>
      </c>
      <c r="DHO52" s="83">
        <f t="shared" si="396"/>
        <v>113.23083333333334</v>
      </c>
      <c r="DHP52" s="83">
        <f t="shared" si="396"/>
        <v>113.23083333333334</v>
      </c>
      <c r="DHQ52" s="83">
        <f t="shared" si="396"/>
        <v>113.23083333333334</v>
      </c>
      <c r="DHR52" s="83">
        <f t="shared" si="396"/>
        <v>113.23083333333334</v>
      </c>
      <c r="DHS52" s="83">
        <f t="shared" si="396"/>
        <v>113.23083333333334</v>
      </c>
      <c r="DHT52" s="83">
        <f t="shared" si="396"/>
        <v>113.23083333333334</v>
      </c>
      <c r="DHU52" s="83">
        <f t="shared" si="396"/>
        <v>113.23083333333334</v>
      </c>
      <c r="DHV52" s="83">
        <f t="shared" si="396"/>
        <v>113.23083333333334</v>
      </c>
      <c r="DHW52" s="83">
        <f t="shared" si="396"/>
        <v>113.23083333333334</v>
      </c>
      <c r="DHX52" s="83">
        <f t="shared" si="396"/>
        <v>113.23083333333334</v>
      </c>
      <c r="DHY52" s="83">
        <f t="shared" si="396"/>
        <v>113.23083333333334</v>
      </c>
      <c r="DHZ52" s="66">
        <f t="shared" si="397"/>
        <v>1358.7699999999998</v>
      </c>
      <c r="DIA52" s="76" t="s">
        <v>6</v>
      </c>
      <c r="DIB52" s="77">
        <v>1358.77</v>
      </c>
      <c r="DIC52" s="61">
        <f t="shared" si="398"/>
        <v>113.23083333333334</v>
      </c>
      <c r="DID52" s="83">
        <f t="shared" si="3032"/>
        <v>113.23083333333334</v>
      </c>
      <c r="DIE52" s="83">
        <f t="shared" si="399"/>
        <v>113.23083333333334</v>
      </c>
      <c r="DIF52" s="83">
        <f t="shared" si="399"/>
        <v>113.23083333333334</v>
      </c>
      <c r="DIG52" s="83">
        <f t="shared" si="399"/>
        <v>113.23083333333334</v>
      </c>
      <c r="DIH52" s="83">
        <f t="shared" si="399"/>
        <v>113.23083333333334</v>
      </c>
      <c r="DII52" s="83">
        <f t="shared" si="399"/>
        <v>113.23083333333334</v>
      </c>
      <c r="DIJ52" s="83">
        <f t="shared" si="399"/>
        <v>113.23083333333334</v>
      </c>
      <c r="DIK52" s="83">
        <f t="shared" si="399"/>
        <v>113.23083333333334</v>
      </c>
      <c r="DIL52" s="83">
        <f t="shared" si="399"/>
        <v>113.23083333333334</v>
      </c>
      <c r="DIM52" s="83">
        <f t="shared" si="399"/>
        <v>113.23083333333334</v>
      </c>
      <c r="DIN52" s="83">
        <f t="shared" si="399"/>
        <v>113.23083333333334</v>
      </c>
      <c r="DIO52" s="83">
        <f t="shared" si="399"/>
        <v>113.23083333333334</v>
      </c>
      <c r="DIP52" s="66">
        <f t="shared" si="400"/>
        <v>1358.7699999999998</v>
      </c>
      <c r="DIQ52" s="76" t="s">
        <v>6</v>
      </c>
      <c r="DIR52" s="77">
        <v>1358.77</v>
      </c>
      <c r="DIS52" s="61">
        <f t="shared" si="401"/>
        <v>113.23083333333334</v>
      </c>
      <c r="DIT52" s="83">
        <f t="shared" si="3033"/>
        <v>113.23083333333334</v>
      </c>
      <c r="DIU52" s="83">
        <f t="shared" si="402"/>
        <v>113.23083333333334</v>
      </c>
      <c r="DIV52" s="83">
        <f t="shared" si="402"/>
        <v>113.23083333333334</v>
      </c>
      <c r="DIW52" s="83">
        <f t="shared" si="402"/>
        <v>113.23083333333334</v>
      </c>
      <c r="DIX52" s="83">
        <f t="shared" si="402"/>
        <v>113.23083333333334</v>
      </c>
      <c r="DIY52" s="83">
        <f t="shared" si="402"/>
        <v>113.23083333333334</v>
      </c>
      <c r="DIZ52" s="83">
        <f t="shared" si="402"/>
        <v>113.23083333333334</v>
      </c>
      <c r="DJA52" s="83">
        <f t="shared" si="402"/>
        <v>113.23083333333334</v>
      </c>
      <c r="DJB52" s="83">
        <f t="shared" si="402"/>
        <v>113.23083333333334</v>
      </c>
      <c r="DJC52" s="83">
        <f t="shared" si="402"/>
        <v>113.23083333333334</v>
      </c>
      <c r="DJD52" s="83">
        <f t="shared" si="402"/>
        <v>113.23083333333334</v>
      </c>
      <c r="DJE52" s="83">
        <f t="shared" si="402"/>
        <v>113.23083333333334</v>
      </c>
      <c r="DJF52" s="66">
        <f t="shared" si="403"/>
        <v>1358.7699999999998</v>
      </c>
      <c r="DJG52" s="76" t="s">
        <v>6</v>
      </c>
      <c r="DJH52" s="77">
        <v>1358.77</v>
      </c>
      <c r="DJI52" s="61">
        <f t="shared" si="404"/>
        <v>113.23083333333334</v>
      </c>
      <c r="DJJ52" s="83">
        <f t="shared" si="3034"/>
        <v>113.23083333333334</v>
      </c>
      <c r="DJK52" s="83">
        <f t="shared" si="405"/>
        <v>113.23083333333334</v>
      </c>
      <c r="DJL52" s="83">
        <f t="shared" si="405"/>
        <v>113.23083333333334</v>
      </c>
      <c r="DJM52" s="83">
        <f t="shared" si="405"/>
        <v>113.23083333333334</v>
      </c>
      <c r="DJN52" s="83">
        <f t="shared" si="405"/>
        <v>113.23083333333334</v>
      </c>
      <c r="DJO52" s="83">
        <f t="shared" si="405"/>
        <v>113.23083333333334</v>
      </c>
      <c r="DJP52" s="83">
        <f t="shared" si="405"/>
        <v>113.23083333333334</v>
      </c>
      <c r="DJQ52" s="83">
        <f t="shared" si="405"/>
        <v>113.23083333333334</v>
      </c>
      <c r="DJR52" s="83">
        <f t="shared" si="405"/>
        <v>113.23083333333334</v>
      </c>
      <c r="DJS52" s="83">
        <f t="shared" si="405"/>
        <v>113.23083333333334</v>
      </c>
      <c r="DJT52" s="83">
        <f t="shared" si="405"/>
        <v>113.23083333333334</v>
      </c>
      <c r="DJU52" s="83">
        <f t="shared" si="405"/>
        <v>113.23083333333334</v>
      </c>
      <c r="DJV52" s="66">
        <f t="shared" si="406"/>
        <v>1358.7699999999998</v>
      </c>
      <c r="DJW52" s="76" t="s">
        <v>6</v>
      </c>
      <c r="DJX52" s="77">
        <v>1358.77</v>
      </c>
      <c r="DJY52" s="61">
        <f t="shared" si="407"/>
        <v>113.23083333333334</v>
      </c>
      <c r="DJZ52" s="83">
        <f t="shared" si="3035"/>
        <v>113.23083333333334</v>
      </c>
      <c r="DKA52" s="83">
        <f t="shared" si="408"/>
        <v>113.23083333333334</v>
      </c>
      <c r="DKB52" s="83">
        <f t="shared" si="408"/>
        <v>113.23083333333334</v>
      </c>
      <c r="DKC52" s="83">
        <f t="shared" si="408"/>
        <v>113.23083333333334</v>
      </c>
      <c r="DKD52" s="83">
        <f t="shared" si="408"/>
        <v>113.23083333333334</v>
      </c>
      <c r="DKE52" s="83">
        <f t="shared" si="408"/>
        <v>113.23083333333334</v>
      </c>
      <c r="DKF52" s="83">
        <f t="shared" si="408"/>
        <v>113.23083333333334</v>
      </c>
      <c r="DKG52" s="83">
        <f t="shared" si="408"/>
        <v>113.23083333333334</v>
      </c>
      <c r="DKH52" s="83">
        <f t="shared" si="408"/>
        <v>113.23083333333334</v>
      </c>
      <c r="DKI52" s="83">
        <f t="shared" si="408"/>
        <v>113.23083333333334</v>
      </c>
      <c r="DKJ52" s="83">
        <f t="shared" si="408"/>
        <v>113.23083333333334</v>
      </c>
      <c r="DKK52" s="83">
        <f t="shared" si="408"/>
        <v>113.23083333333334</v>
      </c>
      <c r="DKL52" s="66">
        <f t="shared" si="409"/>
        <v>1358.7699999999998</v>
      </c>
      <c r="DKM52" s="76" t="s">
        <v>6</v>
      </c>
      <c r="DKN52" s="77">
        <v>1358.77</v>
      </c>
      <c r="DKO52" s="61">
        <f t="shared" si="410"/>
        <v>113.23083333333334</v>
      </c>
      <c r="DKP52" s="83">
        <f t="shared" si="3036"/>
        <v>113.23083333333334</v>
      </c>
      <c r="DKQ52" s="83">
        <f t="shared" si="411"/>
        <v>113.23083333333334</v>
      </c>
      <c r="DKR52" s="83">
        <f t="shared" si="411"/>
        <v>113.23083333333334</v>
      </c>
      <c r="DKS52" s="83">
        <f t="shared" si="411"/>
        <v>113.23083333333334</v>
      </c>
      <c r="DKT52" s="83">
        <f t="shared" si="411"/>
        <v>113.23083333333334</v>
      </c>
      <c r="DKU52" s="83">
        <f t="shared" si="411"/>
        <v>113.23083333333334</v>
      </c>
      <c r="DKV52" s="83">
        <f t="shared" si="411"/>
        <v>113.23083333333334</v>
      </c>
      <c r="DKW52" s="83">
        <f t="shared" si="411"/>
        <v>113.23083333333334</v>
      </c>
      <c r="DKX52" s="83">
        <f t="shared" si="411"/>
        <v>113.23083333333334</v>
      </c>
      <c r="DKY52" s="83">
        <f t="shared" si="411"/>
        <v>113.23083333333334</v>
      </c>
      <c r="DKZ52" s="83">
        <f t="shared" si="411"/>
        <v>113.23083333333334</v>
      </c>
      <c r="DLA52" s="83">
        <f t="shared" si="411"/>
        <v>113.23083333333334</v>
      </c>
      <c r="DLB52" s="66">
        <f t="shared" si="412"/>
        <v>1358.7699999999998</v>
      </c>
      <c r="DLC52" s="76" t="s">
        <v>6</v>
      </c>
      <c r="DLD52" s="77">
        <v>1358.77</v>
      </c>
      <c r="DLE52" s="61">
        <f t="shared" si="413"/>
        <v>113.23083333333334</v>
      </c>
      <c r="DLF52" s="83">
        <f t="shared" si="3037"/>
        <v>113.23083333333334</v>
      </c>
      <c r="DLG52" s="83">
        <f t="shared" si="414"/>
        <v>113.23083333333334</v>
      </c>
      <c r="DLH52" s="83">
        <f t="shared" si="414"/>
        <v>113.23083333333334</v>
      </c>
      <c r="DLI52" s="83">
        <f t="shared" si="414"/>
        <v>113.23083333333334</v>
      </c>
      <c r="DLJ52" s="83">
        <f t="shared" si="414"/>
        <v>113.23083333333334</v>
      </c>
      <c r="DLK52" s="83">
        <f t="shared" si="414"/>
        <v>113.23083333333334</v>
      </c>
      <c r="DLL52" s="83">
        <f t="shared" si="414"/>
        <v>113.23083333333334</v>
      </c>
      <c r="DLM52" s="83">
        <f t="shared" si="414"/>
        <v>113.23083333333334</v>
      </c>
      <c r="DLN52" s="83">
        <f t="shared" si="414"/>
        <v>113.23083333333334</v>
      </c>
      <c r="DLO52" s="83">
        <f t="shared" si="414"/>
        <v>113.23083333333334</v>
      </c>
      <c r="DLP52" s="83">
        <f t="shared" si="414"/>
        <v>113.23083333333334</v>
      </c>
      <c r="DLQ52" s="83">
        <f t="shared" si="414"/>
        <v>113.23083333333334</v>
      </c>
      <c r="DLR52" s="66">
        <f t="shared" si="415"/>
        <v>1358.7699999999998</v>
      </c>
      <c r="DLS52" s="76" t="s">
        <v>6</v>
      </c>
      <c r="DLT52" s="77">
        <v>1358.77</v>
      </c>
      <c r="DLU52" s="61">
        <f t="shared" si="416"/>
        <v>113.23083333333334</v>
      </c>
      <c r="DLV52" s="83">
        <f t="shared" si="3038"/>
        <v>113.23083333333334</v>
      </c>
      <c r="DLW52" s="83">
        <f t="shared" si="417"/>
        <v>113.23083333333334</v>
      </c>
      <c r="DLX52" s="83">
        <f t="shared" si="417"/>
        <v>113.23083333333334</v>
      </c>
      <c r="DLY52" s="83">
        <f t="shared" si="417"/>
        <v>113.23083333333334</v>
      </c>
      <c r="DLZ52" s="83">
        <f t="shared" si="417"/>
        <v>113.23083333333334</v>
      </c>
      <c r="DMA52" s="83">
        <f t="shared" si="417"/>
        <v>113.23083333333334</v>
      </c>
      <c r="DMB52" s="83">
        <f t="shared" si="417"/>
        <v>113.23083333333334</v>
      </c>
      <c r="DMC52" s="83">
        <f t="shared" si="417"/>
        <v>113.23083333333334</v>
      </c>
      <c r="DMD52" s="83">
        <f t="shared" si="417"/>
        <v>113.23083333333334</v>
      </c>
      <c r="DME52" s="83">
        <f t="shared" si="417"/>
        <v>113.23083333333334</v>
      </c>
      <c r="DMF52" s="83">
        <f t="shared" si="417"/>
        <v>113.23083333333334</v>
      </c>
      <c r="DMG52" s="83">
        <f t="shared" si="417"/>
        <v>113.23083333333334</v>
      </c>
      <c r="DMH52" s="66">
        <f t="shared" si="418"/>
        <v>1358.7699999999998</v>
      </c>
      <c r="DMI52" s="76" t="s">
        <v>6</v>
      </c>
      <c r="DMJ52" s="77">
        <v>1358.77</v>
      </c>
      <c r="DMK52" s="61">
        <f t="shared" si="419"/>
        <v>113.23083333333334</v>
      </c>
      <c r="DML52" s="83">
        <f t="shared" si="3039"/>
        <v>113.23083333333334</v>
      </c>
      <c r="DMM52" s="83">
        <f t="shared" si="420"/>
        <v>113.23083333333334</v>
      </c>
      <c r="DMN52" s="83">
        <f t="shared" si="420"/>
        <v>113.23083333333334</v>
      </c>
      <c r="DMO52" s="83">
        <f t="shared" si="420"/>
        <v>113.23083333333334</v>
      </c>
      <c r="DMP52" s="83">
        <f t="shared" si="420"/>
        <v>113.23083333333334</v>
      </c>
      <c r="DMQ52" s="83">
        <f t="shared" si="420"/>
        <v>113.23083333333334</v>
      </c>
      <c r="DMR52" s="83">
        <f t="shared" si="420"/>
        <v>113.23083333333334</v>
      </c>
      <c r="DMS52" s="83">
        <f t="shared" si="420"/>
        <v>113.23083333333334</v>
      </c>
      <c r="DMT52" s="83">
        <f t="shared" si="420"/>
        <v>113.23083333333334</v>
      </c>
      <c r="DMU52" s="83">
        <f t="shared" si="420"/>
        <v>113.23083333333334</v>
      </c>
      <c r="DMV52" s="83">
        <f t="shared" si="420"/>
        <v>113.23083333333334</v>
      </c>
      <c r="DMW52" s="83">
        <f t="shared" si="420"/>
        <v>113.23083333333334</v>
      </c>
      <c r="DMX52" s="66">
        <f t="shared" si="421"/>
        <v>1358.7699999999998</v>
      </c>
      <c r="DMY52" s="76" t="s">
        <v>6</v>
      </c>
      <c r="DMZ52" s="77">
        <v>1358.77</v>
      </c>
      <c r="DNA52" s="61">
        <f t="shared" si="422"/>
        <v>113.23083333333334</v>
      </c>
      <c r="DNB52" s="83">
        <f t="shared" si="3040"/>
        <v>113.23083333333334</v>
      </c>
      <c r="DNC52" s="83">
        <f t="shared" si="423"/>
        <v>113.23083333333334</v>
      </c>
      <c r="DND52" s="83">
        <f t="shared" si="423"/>
        <v>113.23083333333334</v>
      </c>
      <c r="DNE52" s="83">
        <f t="shared" si="423"/>
        <v>113.23083333333334</v>
      </c>
      <c r="DNF52" s="83">
        <f t="shared" si="423"/>
        <v>113.23083333333334</v>
      </c>
      <c r="DNG52" s="83">
        <f t="shared" si="423"/>
        <v>113.23083333333334</v>
      </c>
      <c r="DNH52" s="83">
        <f t="shared" si="423"/>
        <v>113.23083333333334</v>
      </c>
      <c r="DNI52" s="83">
        <f t="shared" si="423"/>
        <v>113.23083333333334</v>
      </c>
      <c r="DNJ52" s="83">
        <f t="shared" si="423"/>
        <v>113.23083333333334</v>
      </c>
      <c r="DNK52" s="83">
        <f t="shared" si="423"/>
        <v>113.23083333333334</v>
      </c>
      <c r="DNL52" s="83">
        <f t="shared" si="423"/>
        <v>113.23083333333334</v>
      </c>
      <c r="DNM52" s="83">
        <f t="shared" si="423"/>
        <v>113.23083333333334</v>
      </c>
      <c r="DNN52" s="66">
        <f t="shared" si="424"/>
        <v>1358.7699999999998</v>
      </c>
      <c r="DNO52" s="76" t="s">
        <v>6</v>
      </c>
      <c r="DNP52" s="77">
        <v>1358.77</v>
      </c>
      <c r="DNQ52" s="61">
        <f t="shared" si="425"/>
        <v>113.23083333333334</v>
      </c>
      <c r="DNR52" s="83">
        <f t="shared" si="3041"/>
        <v>113.23083333333334</v>
      </c>
      <c r="DNS52" s="83">
        <f t="shared" si="426"/>
        <v>113.23083333333334</v>
      </c>
      <c r="DNT52" s="83">
        <f t="shared" si="426"/>
        <v>113.23083333333334</v>
      </c>
      <c r="DNU52" s="83">
        <f t="shared" si="426"/>
        <v>113.23083333333334</v>
      </c>
      <c r="DNV52" s="83">
        <f t="shared" si="426"/>
        <v>113.23083333333334</v>
      </c>
      <c r="DNW52" s="83">
        <f t="shared" si="426"/>
        <v>113.23083333333334</v>
      </c>
      <c r="DNX52" s="83">
        <f t="shared" si="426"/>
        <v>113.23083333333334</v>
      </c>
      <c r="DNY52" s="83">
        <f t="shared" si="426"/>
        <v>113.23083333333334</v>
      </c>
      <c r="DNZ52" s="83">
        <f t="shared" si="426"/>
        <v>113.23083333333334</v>
      </c>
      <c r="DOA52" s="83">
        <f t="shared" si="426"/>
        <v>113.23083333333334</v>
      </c>
      <c r="DOB52" s="83">
        <f t="shared" si="426"/>
        <v>113.23083333333334</v>
      </c>
      <c r="DOC52" s="83">
        <f t="shared" si="426"/>
        <v>113.23083333333334</v>
      </c>
      <c r="DOD52" s="66">
        <f t="shared" si="427"/>
        <v>1358.7699999999998</v>
      </c>
      <c r="DOE52" s="76" t="s">
        <v>6</v>
      </c>
      <c r="DOF52" s="77">
        <v>1358.77</v>
      </c>
      <c r="DOG52" s="61">
        <f t="shared" si="428"/>
        <v>113.23083333333334</v>
      </c>
      <c r="DOH52" s="83">
        <f t="shared" si="3042"/>
        <v>113.23083333333334</v>
      </c>
      <c r="DOI52" s="83">
        <f t="shared" si="429"/>
        <v>113.23083333333334</v>
      </c>
      <c r="DOJ52" s="83">
        <f t="shared" si="429"/>
        <v>113.23083333333334</v>
      </c>
      <c r="DOK52" s="83">
        <f t="shared" si="429"/>
        <v>113.23083333333334</v>
      </c>
      <c r="DOL52" s="83">
        <f t="shared" si="429"/>
        <v>113.23083333333334</v>
      </c>
      <c r="DOM52" s="83">
        <f t="shared" si="429"/>
        <v>113.23083333333334</v>
      </c>
      <c r="DON52" s="83">
        <f t="shared" si="429"/>
        <v>113.23083333333334</v>
      </c>
      <c r="DOO52" s="83">
        <f t="shared" si="429"/>
        <v>113.23083333333334</v>
      </c>
      <c r="DOP52" s="83">
        <f t="shared" si="429"/>
        <v>113.23083333333334</v>
      </c>
      <c r="DOQ52" s="83">
        <f t="shared" si="429"/>
        <v>113.23083333333334</v>
      </c>
      <c r="DOR52" s="83">
        <f t="shared" si="429"/>
        <v>113.23083333333334</v>
      </c>
      <c r="DOS52" s="83">
        <f t="shared" si="429"/>
        <v>113.23083333333334</v>
      </c>
      <c r="DOT52" s="66">
        <f t="shared" si="430"/>
        <v>1358.7699999999998</v>
      </c>
      <c r="DOU52" s="76" t="s">
        <v>6</v>
      </c>
      <c r="DOV52" s="77">
        <v>1358.77</v>
      </c>
      <c r="DOW52" s="61">
        <f t="shared" si="431"/>
        <v>113.23083333333334</v>
      </c>
      <c r="DOX52" s="83">
        <f t="shared" si="3043"/>
        <v>113.23083333333334</v>
      </c>
      <c r="DOY52" s="83">
        <f t="shared" si="432"/>
        <v>113.23083333333334</v>
      </c>
      <c r="DOZ52" s="83">
        <f t="shared" si="432"/>
        <v>113.23083333333334</v>
      </c>
      <c r="DPA52" s="83">
        <f t="shared" si="432"/>
        <v>113.23083333333334</v>
      </c>
      <c r="DPB52" s="83">
        <f t="shared" si="432"/>
        <v>113.23083333333334</v>
      </c>
      <c r="DPC52" s="83">
        <f t="shared" si="432"/>
        <v>113.23083333333334</v>
      </c>
      <c r="DPD52" s="83">
        <f t="shared" si="432"/>
        <v>113.23083333333334</v>
      </c>
      <c r="DPE52" s="83">
        <f t="shared" si="432"/>
        <v>113.23083333333334</v>
      </c>
      <c r="DPF52" s="83">
        <f t="shared" si="432"/>
        <v>113.23083333333334</v>
      </c>
      <c r="DPG52" s="83">
        <f t="shared" si="432"/>
        <v>113.23083333333334</v>
      </c>
      <c r="DPH52" s="83">
        <f t="shared" si="432"/>
        <v>113.23083333333334</v>
      </c>
      <c r="DPI52" s="83">
        <f t="shared" si="432"/>
        <v>113.23083333333334</v>
      </c>
      <c r="DPJ52" s="66">
        <f t="shared" si="433"/>
        <v>1358.7699999999998</v>
      </c>
      <c r="DPK52" s="76" t="s">
        <v>6</v>
      </c>
      <c r="DPL52" s="77">
        <v>1358.77</v>
      </c>
      <c r="DPM52" s="61">
        <f t="shared" si="434"/>
        <v>113.23083333333334</v>
      </c>
      <c r="DPN52" s="83">
        <f t="shared" si="3044"/>
        <v>113.23083333333334</v>
      </c>
      <c r="DPO52" s="83">
        <f t="shared" si="435"/>
        <v>113.23083333333334</v>
      </c>
      <c r="DPP52" s="83">
        <f t="shared" si="435"/>
        <v>113.23083333333334</v>
      </c>
      <c r="DPQ52" s="83">
        <f t="shared" si="435"/>
        <v>113.23083333333334</v>
      </c>
      <c r="DPR52" s="83">
        <f t="shared" si="435"/>
        <v>113.23083333333334</v>
      </c>
      <c r="DPS52" s="83">
        <f t="shared" si="435"/>
        <v>113.23083333333334</v>
      </c>
      <c r="DPT52" s="83">
        <f t="shared" si="435"/>
        <v>113.23083333333334</v>
      </c>
      <c r="DPU52" s="83">
        <f t="shared" si="435"/>
        <v>113.23083333333334</v>
      </c>
      <c r="DPV52" s="83">
        <f t="shared" si="435"/>
        <v>113.23083333333334</v>
      </c>
      <c r="DPW52" s="83">
        <f t="shared" si="435"/>
        <v>113.23083333333334</v>
      </c>
      <c r="DPX52" s="83">
        <f t="shared" si="435"/>
        <v>113.23083333333334</v>
      </c>
      <c r="DPY52" s="83">
        <f t="shared" si="435"/>
        <v>113.23083333333334</v>
      </c>
      <c r="DPZ52" s="66">
        <f t="shared" si="436"/>
        <v>1358.7699999999998</v>
      </c>
      <c r="DQA52" s="76" t="s">
        <v>6</v>
      </c>
      <c r="DQB52" s="77">
        <v>1358.77</v>
      </c>
      <c r="DQC52" s="61">
        <f t="shared" si="437"/>
        <v>113.23083333333334</v>
      </c>
      <c r="DQD52" s="83">
        <f t="shared" si="3045"/>
        <v>113.23083333333334</v>
      </c>
      <c r="DQE52" s="83">
        <f t="shared" si="438"/>
        <v>113.23083333333334</v>
      </c>
      <c r="DQF52" s="83">
        <f t="shared" si="438"/>
        <v>113.23083333333334</v>
      </c>
      <c r="DQG52" s="83">
        <f t="shared" si="438"/>
        <v>113.23083333333334</v>
      </c>
      <c r="DQH52" s="83">
        <f t="shared" si="438"/>
        <v>113.23083333333334</v>
      </c>
      <c r="DQI52" s="83">
        <f t="shared" si="438"/>
        <v>113.23083333333334</v>
      </c>
      <c r="DQJ52" s="83">
        <f t="shared" si="438"/>
        <v>113.23083333333334</v>
      </c>
      <c r="DQK52" s="83">
        <f t="shared" si="438"/>
        <v>113.23083333333334</v>
      </c>
      <c r="DQL52" s="83">
        <f t="shared" si="438"/>
        <v>113.23083333333334</v>
      </c>
      <c r="DQM52" s="83">
        <f t="shared" si="438"/>
        <v>113.23083333333334</v>
      </c>
      <c r="DQN52" s="83">
        <f t="shared" si="438"/>
        <v>113.23083333333334</v>
      </c>
      <c r="DQO52" s="83">
        <f t="shared" si="438"/>
        <v>113.23083333333334</v>
      </c>
      <c r="DQP52" s="66">
        <f t="shared" si="439"/>
        <v>1358.7699999999998</v>
      </c>
      <c r="DQQ52" s="76" t="s">
        <v>6</v>
      </c>
      <c r="DQR52" s="77">
        <v>1358.77</v>
      </c>
      <c r="DQS52" s="61">
        <f t="shared" si="440"/>
        <v>113.23083333333334</v>
      </c>
      <c r="DQT52" s="83">
        <f t="shared" si="3046"/>
        <v>113.23083333333334</v>
      </c>
      <c r="DQU52" s="83">
        <f t="shared" si="441"/>
        <v>113.23083333333334</v>
      </c>
      <c r="DQV52" s="83">
        <f t="shared" si="441"/>
        <v>113.23083333333334</v>
      </c>
      <c r="DQW52" s="83">
        <f t="shared" si="441"/>
        <v>113.23083333333334</v>
      </c>
      <c r="DQX52" s="83">
        <f t="shared" si="441"/>
        <v>113.23083333333334</v>
      </c>
      <c r="DQY52" s="83">
        <f t="shared" si="441"/>
        <v>113.23083333333334</v>
      </c>
      <c r="DQZ52" s="83">
        <f t="shared" si="441"/>
        <v>113.23083333333334</v>
      </c>
      <c r="DRA52" s="83">
        <f t="shared" si="441"/>
        <v>113.23083333333334</v>
      </c>
      <c r="DRB52" s="83">
        <f t="shared" si="441"/>
        <v>113.23083333333334</v>
      </c>
      <c r="DRC52" s="83">
        <f t="shared" si="441"/>
        <v>113.23083333333334</v>
      </c>
      <c r="DRD52" s="83">
        <f t="shared" si="441"/>
        <v>113.23083333333334</v>
      </c>
      <c r="DRE52" s="83">
        <f t="shared" si="441"/>
        <v>113.23083333333334</v>
      </c>
      <c r="DRF52" s="66">
        <f t="shared" si="442"/>
        <v>1358.7699999999998</v>
      </c>
      <c r="DRG52" s="76" t="s">
        <v>6</v>
      </c>
      <c r="DRH52" s="77">
        <v>1358.77</v>
      </c>
      <c r="DRI52" s="61">
        <f t="shared" si="443"/>
        <v>113.23083333333334</v>
      </c>
      <c r="DRJ52" s="83">
        <f t="shared" si="3047"/>
        <v>113.23083333333334</v>
      </c>
      <c r="DRK52" s="83">
        <f t="shared" si="444"/>
        <v>113.23083333333334</v>
      </c>
      <c r="DRL52" s="83">
        <f t="shared" si="444"/>
        <v>113.23083333333334</v>
      </c>
      <c r="DRM52" s="83">
        <f t="shared" si="444"/>
        <v>113.23083333333334</v>
      </c>
      <c r="DRN52" s="83">
        <f t="shared" si="444"/>
        <v>113.23083333333334</v>
      </c>
      <c r="DRO52" s="83">
        <f t="shared" si="444"/>
        <v>113.23083333333334</v>
      </c>
      <c r="DRP52" s="83">
        <f t="shared" si="444"/>
        <v>113.23083333333334</v>
      </c>
      <c r="DRQ52" s="83">
        <f t="shared" si="444"/>
        <v>113.23083333333334</v>
      </c>
      <c r="DRR52" s="83">
        <f t="shared" si="444"/>
        <v>113.23083333333334</v>
      </c>
      <c r="DRS52" s="83">
        <f t="shared" si="444"/>
        <v>113.23083333333334</v>
      </c>
      <c r="DRT52" s="83">
        <f t="shared" si="444"/>
        <v>113.23083333333334</v>
      </c>
      <c r="DRU52" s="83">
        <f t="shared" si="444"/>
        <v>113.23083333333334</v>
      </c>
      <c r="DRV52" s="66">
        <f t="shared" si="445"/>
        <v>1358.7699999999998</v>
      </c>
      <c r="DRW52" s="76" t="s">
        <v>6</v>
      </c>
      <c r="DRX52" s="77">
        <v>1358.77</v>
      </c>
      <c r="DRY52" s="61">
        <f t="shared" si="446"/>
        <v>113.23083333333334</v>
      </c>
      <c r="DRZ52" s="83">
        <f t="shared" si="3048"/>
        <v>113.23083333333334</v>
      </c>
      <c r="DSA52" s="83">
        <f t="shared" si="447"/>
        <v>113.23083333333334</v>
      </c>
      <c r="DSB52" s="83">
        <f t="shared" si="447"/>
        <v>113.23083333333334</v>
      </c>
      <c r="DSC52" s="83">
        <f t="shared" si="447"/>
        <v>113.23083333333334</v>
      </c>
      <c r="DSD52" s="83">
        <f t="shared" si="447"/>
        <v>113.23083333333334</v>
      </c>
      <c r="DSE52" s="83">
        <f t="shared" si="447"/>
        <v>113.23083333333334</v>
      </c>
      <c r="DSF52" s="83">
        <f t="shared" si="447"/>
        <v>113.23083333333334</v>
      </c>
      <c r="DSG52" s="83">
        <f t="shared" si="447"/>
        <v>113.23083333333334</v>
      </c>
      <c r="DSH52" s="83">
        <f t="shared" si="447"/>
        <v>113.23083333333334</v>
      </c>
      <c r="DSI52" s="83">
        <f t="shared" si="447"/>
        <v>113.23083333333334</v>
      </c>
      <c r="DSJ52" s="83">
        <f t="shared" si="447"/>
        <v>113.23083333333334</v>
      </c>
      <c r="DSK52" s="83">
        <f t="shared" si="447"/>
        <v>113.23083333333334</v>
      </c>
      <c r="DSL52" s="66">
        <f t="shared" si="448"/>
        <v>1358.7699999999998</v>
      </c>
      <c r="DSM52" s="76" t="s">
        <v>6</v>
      </c>
      <c r="DSN52" s="77">
        <v>1358.77</v>
      </c>
      <c r="DSO52" s="61">
        <f t="shared" si="449"/>
        <v>113.23083333333334</v>
      </c>
      <c r="DSP52" s="83">
        <f t="shared" si="3049"/>
        <v>113.23083333333334</v>
      </c>
      <c r="DSQ52" s="83">
        <f t="shared" si="450"/>
        <v>113.23083333333334</v>
      </c>
      <c r="DSR52" s="83">
        <f t="shared" si="450"/>
        <v>113.23083333333334</v>
      </c>
      <c r="DSS52" s="83">
        <f t="shared" si="450"/>
        <v>113.23083333333334</v>
      </c>
      <c r="DST52" s="83">
        <f t="shared" si="450"/>
        <v>113.23083333333334</v>
      </c>
      <c r="DSU52" s="83">
        <f t="shared" si="450"/>
        <v>113.23083333333334</v>
      </c>
      <c r="DSV52" s="83">
        <f t="shared" si="450"/>
        <v>113.23083333333334</v>
      </c>
      <c r="DSW52" s="83">
        <f t="shared" si="450"/>
        <v>113.23083333333334</v>
      </c>
      <c r="DSX52" s="83">
        <f t="shared" si="450"/>
        <v>113.23083333333334</v>
      </c>
      <c r="DSY52" s="83">
        <f t="shared" si="450"/>
        <v>113.23083333333334</v>
      </c>
      <c r="DSZ52" s="83">
        <f t="shared" si="450"/>
        <v>113.23083333333334</v>
      </c>
      <c r="DTA52" s="83">
        <f t="shared" si="450"/>
        <v>113.23083333333334</v>
      </c>
      <c r="DTB52" s="66">
        <f t="shared" si="451"/>
        <v>1358.7699999999998</v>
      </c>
      <c r="DTC52" s="76" t="s">
        <v>6</v>
      </c>
      <c r="DTD52" s="77">
        <v>1358.77</v>
      </c>
      <c r="DTE52" s="61">
        <f t="shared" si="452"/>
        <v>113.23083333333334</v>
      </c>
      <c r="DTF52" s="83">
        <f t="shared" si="3050"/>
        <v>113.23083333333334</v>
      </c>
      <c r="DTG52" s="83">
        <f t="shared" si="453"/>
        <v>113.23083333333334</v>
      </c>
      <c r="DTH52" s="83">
        <f t="shared" si="453"/>
        <v>113.23083333333334</v>
      </c>
      <c r="DTI52" s="83">
        <f t="shared" si="453"/>
        <v>113.23083333333334</v>
      </c>
      <c r="DTJ52" s="83">
        <f t="shared" si="453"/>
        <v>113.23083333333334</v>
      </c>
      <c r="DTK52" s="83">
        <f t="shared" si="453"/>
        <v>113.23083333333334</v>
      </c>
      <c r="DTL52" s="83">
        <f t="shared" si="453"/>
        <v>113.23083333333334</v>
      </c>
      <c r="DTM52" s="83">
        <f t="shared" si="453"/>
        <v>113.23083333333334</v>
      </c>
      <c r="DTN52" s="83">
        <f t="shared" si="453"/>
        <v>113.23083333333334</v>
      </c>
      <c r="DTO52" s="83">
        <f t="shared" si="453"/>
        <v>113.23083333333334</v>
      </c>
      <c r="DTP52" s="83">
        <f t="shared" si="453"/>
        <v>113.23083333333334</v>
      </c>
      <c r="DTQ52" s="83">
        <f t="shared" si="453"/>
        <v>113.23083333333334</v>
      </c>
      <c r="DTR52" s="66">
        <f t="shared" si="454"/>
        <v>1358.7699999999998</v>
      </c>
      <c r="DTS52" s="76" t="s">
        <v>6</v>
      </c>
      <c r="DTT52" s="77">
        <v>1358.77</v>
      </c>
      <c r="DTU52" s="61">
        <f t="shared" si="455"/>
        <v>113.23083333333334</v>
      </c>
      <c r="DTV52" s="83">
        <f t="shared" si="3051"/>
        <v>113.23083333333334</v>
      </c>
      <c r="DTW52" s="83">
        <f t="shared" si="456"/>
        <v>113.23083333333334</v>
      </c>
      <c r="DTX52" s="83">
        <f t="shared" si="456"/>
        <v>113.23083333333334</v>
      </c>
      <c r="DTY52" s="83">
        <f t="shared" si="456"/>
        <v>113.23083333333334</v>
      </c>
      <c r="DTZ52" s="83">
        <f t="shared" si="456"/>
        <v>113.23083333333334</v>
      </c>
      <c r="DUA52" s="83">
        <f t="shared" si="456"/>
        <v>113.23083333333334</v>
      </c>
      <c r="DUB52" s="83">
        <f t="shared" si="456"/>
        <v>113.23083333333334</v>
      </c>
      <c r="DUC52" s="83">
        <f t="shared" si="456"/>
        <v>113.23083333333334</v>
      </c>
      <c r="DUD52" s="83">
        <f t="shared" si="456"/>
        <v>113.23083333333334</v>
      </c>
      <c r="DUE52" s="83">
        <f t="shared" si="456"/>
        <v>113.23083333333334</v>
      </c>
      <c r="DUF52" s="83">
        <f t="shared" si="456"/>
        <v>113.23083333333334</v>
      </c>
      <c r="DUG52" s="83">
        <f t="shared" si="456"/>
        <v>113.23083333333334</v>
      </c>
      <c r="DUH52" s="66">
        <f t="shared" si="457"/>
        <v>1358.7699999999998</v>
      </c>
      <c r="DUI52" s="76" t="s">
        <v>6</v>
      </c>
      <c r="DUJ52" s="77">
        <v>1358.77</v>
      </c>
      <c r="DUK52" s="61">
        <f t="shared" si="458"/>
        <v>113.23083333333334</v>
      </c>
      <c r="DUL52" s="83">
        <f t="shared" si="3052"/>
        <v>113.23083333333334</v>
      </c>
      <c r="DUM52" s="83">
        <f t="shared" si="459"/>
        <v>113.23083333333334</v>
      </c>
      <c r="DUN52" s="83">
        <f t="shared" si="459"/>
        <v>113.23083333333334</v>
      </c>
      <c r="DUO52" s="83">
        <f t="shared" si="459"/>
        <v>113.23083333333334</v>
      </c>
      <c r="DUP52" s="83">
        <f t="shared" si="459"/>
        <v>113.23083333333334</v>
      </c>
      <c r="DUQ52" s="83">
        <f t="shared" si="459"/>
        <v>113.23083333333334</v>
      </c>
      <c r="DUR52" s="83">
        <f t="shared" si="459"/>
        <v>113.23083333333334</v>
      </c>
      <c r="DUS52" s="83">
        <f t="shared" si="459"/>
        <v>113.23083333333334</v>
      </c>
      <c r="DUT52" s="83">
        <f t="shared" si="459"/>
        <v>113.23083333333334</v>
      </c>
      <c r="DUU52" s="83">
        <f t="shared" si="459"/>
        <v>113.23083333333334</v>
      </c>
      <c r="DUV52" s="83">
        <f t="shared" si="459"/>
        <v>113.23083333333334</v>
      </c>
      <c r="DUW52" s="83">
        <f t="shared" si="459"/>
        <v>113.23083333333334</v>
      </c>
      <c r="DUX52" s="66">
        <f t="shared" si="460"/>
        <v>1358.7699999999998</v>
      </c>
      <c r="DUY52" s="76" t="s">
        <v>6</v>
      </c>
      <c r="DUZ52" s="77">
        <v>1358.77</v>
      </c>
      <c r="DVA52" s="61">
        <f t="shared" si="461"/>
        <v>113.23083333333334</v>
      </c>
      <c r="DVB52" s="83">
        <f t="shared" si="3053"/>
        <v>113.23083333333334</v>
      </c>
      <c r="DVC52" s="83">
        <f t="shared" si="462"/>
        <v>113.23083333333334</v>
      </c>
      <c r="DVD52" s="83">
        <f t="shared" si="462"/>
        <v>113.23083333333334</v>
      </c>
      <c r="DVE52" s="83">
        <f t="shared" si="462"/>
        <v>113.23083333333334</v>
      </c>
      <c r="DVF52" s="83">
        <f t="shared" si="462"/>
        <v>113.23083333333334</v>
      </c>
      <c r="DVG52" s="83">
        <f t="shared" si="462"/>
        <v>113.23083333333334</v>
      </c>
      <c r="DVH52" s="83">
        <f t="shared" si="462"/>
        <v>113.23083333333334</v>
      </c>
      <c r="DVI52" s="83">
        <f t="shared" si="462"/>
        <v>113.23083333333334</v>
      </c>
      <c r="DVJ52" s="83">
        <f t="shared" si="462"/>
        <v>113.23083333333334</v>
      </c>
      <c r="DVK52" s="83">
        <f t="shared" si="462"/>
        <v>113.23083333333334</v>
      </c>
      <c r="DVL52" s="83">
        <f t="shared" si="462"/>
        <v>113.23083333333334</v>
      </c>
      <c r="DVM52" s="83">
        <f t="shared" si="462"/>
        <v>113.23083333333334</v>
      </c>
      <c r="DVN52" s="66">
        <f t="shared" si="463"/>
        <v>1358.7699999999998</v>
      </c>
      <c r="DVO52" s="76" t="s">
        <v>6</v>
      </c>
      <c r="DVP52" s="77">
        <v>1358.77</v>
      </c>
      <c r="DVQ52" s="61">
        <f t="shared" si="464"/>
        <v>113.23083333333334</v>
      </c>
      <c r="DVR52" s="83">
        <f t="shared" si="3054"/>
        <v>113.23083333333334</v>
      </c>
      <c r="DVS52" s="83">
        <f t="shared" si="465"/>
        <v>113.23083333333334</v>
      </c>
      <c r="DVT52" s="83">
        <f t="shared" si="465"/>
        <v>113.23083333333334</v>
      </c>
      <c r="DVU52" s="83">
        <f t="shared" si="465"/>
        <v>113.23083333333334</v>
      </c>
      <c r="DVV52" s="83">
        <f t="shared" si="465"/>
        <v>113.23083333333334</v>
      </c>
      <c r="DVW52" s="83">
        <f t="shared" si="465"/>
        <v>113.23083333333334</v>
      </c>
      <c r="DVX52" s="83">
        <f t="shared" si="465"/>
        <v>113.23083333333334</v>
      </c>
      <c r="DVY52" s="83">
        <f t="shared" si="465"/>
        <v>113.23083333333334</v>
      </c>
      <c r="DVZ52" s="83">
        <f t="shared" si="465"/>
        <v>113.23083333333334</v>
      </c>
      <c r="DWA52" s="83">
        <f t="shared" si="465"/>
        <v>113.23083333333334</v>
      </c>
      <c r="DWB52" s="83">
        <f t="shared" si="465"/>
        <v>113.23083333333334</v>
      </c>
      <c r="DWC52" s="83">
        <f t="shared" si="465"/>
        <v>113.23083333333334</v>
      </c>
      <c r="DWD52" s="66">
        <f t="shared" si="466"/>
        <v>1358.7699999999998</v>
      </c>
      <c r="DWE52" s="76" t="s">
        <v>6</v>
      </c>
      <c r="DWF52" s="77">
        <v>1358.77</v>
      </c>
      <c r="DWG52" s="61">
        <f t="shared" si="467"/>
        <v>113.23083333333334</v>
      </c>
      <c r="DWH52" s="83">
        <f t="shared" si="3055"/>
        <v>113.23083333333334</v>
      </c>
      <c r="DWI52" s="83">
        <f t="shared" si="468"/>
        <v>113.23083333333334</v>
      </c>
      <c r="DWJ52" s="83">
        <f t="shared" si="468"/>
        <v>113.23083333333334</v>
      </c>
      <c r="DWK52" s="83">
        <f t="shared" si="468"/>
        <v>113.23083333333334</v>
      </c>
      <c r="DWL52" s="83">
        <f t="shared" si="468"/>
        <v>113.23083333333334</v>
      </c>
      <c r="DWM52" s="83">
        <f t="shared" si="468"/>
        <v>113.23083333333334</v>
      </c>
      <c r="DWN52" s="83">
        <f t="shared" si="468"/>
        <v>113.23083333333334</v>
      </c>
      <c r="DWO52" s="83">
        <f t="shared" si="468"/>
        <v>113.23083333333334</v>
      </c>
      <c r="DWP52" s="83">
        <f t="shared" si="468"/>
        <v>113.23083333333334</v>
      </c>
      <c r="DWQ52" s="83">
        <f t="shared" si="468"/>
        <v>113.23083333333334</v>
      </c>
      <c r="DWR52" s="83">
        <f t="shared" si="468"/>
        <v>113.23083333333334</v>
      </c>
      <c r="DWS52" s="83">
        <f t="shared" si="468"/>
        <v>113.23083333333334</v>
      </c>
      <c r="DWT52" s="66">
        <f t="shared" si="469"/>
        <v>1358.7699999999998</v>
      </c>
      <c r="DWU52" s="76" t="s">
        <v>6</v>
      </c>
      <c r="DWV52" s="77">
        <v>1358.77</v>
      </c>
      <c r="DWW52" s="61">
        <f t="shared" si="470"/>
        <v>113.23083333333334</v>
      </c>
      <c r="DWX52" s="83">
        <f t="shared" si="3056"/>
        <v>113.23083333333334</v>
      </c>
      <c r="DWY52" s="83">
        <f t="shared" si="471"/>
        <v>113.23083333333334</v>
      </c>
      <c r="DWZ52" s="83">
        <f t="shared" si="471"/>
        <v>113.23083333333334</v>
      </c>
      <c r="DXA52" s="83">
        <f t="shared" si="471"/>
        <v>113.23083333333334</v>
      </c>
      <c r="DXB52" s="83">
        <f t="shared" si="471"/>
        <v>113.23083333333334</v>
      </c>
      <c r="DXC52" s="83">
        <f t="shared" si="471"/>
        <v>113.23083333333334</v>
      </c>
      <c r="DXD52" s="83">
        <f t="shared" si="471"/>
        <v>113.23083333333334</v>
      </c>
      <c r="DXE52" s="83">
        <f t="shared" si="471"/>
        <v>113.23083333333334</v>
      </c>
      <c r="DXF52" s="83">
        <f t="shared" si="471"/>
        <v>113.23083333333334</v>
      </c>
      <c r="DXG52" s="83">
        <f t="shared" si="471"/>
        <v>113.23083333333334</v>
      </c>
      <c r="DXH52" s="83">
        <f t="shared" si="471"/>
        <v>113.23083333333334</v>
      </c>
      <c r="DXI52" s="83">
        <f t="shared" si="471"/>
        <v>113.23083333333334</v>
      </c>
      <c r="DXJ52" s="66">
        <f t="shared" si="472"/>
        <v>1358.7699999999998</v>
      </c>
      <c r="DXK52" s="76" t="s">
        <v>6</v>
      </c>
      <c r="DXL52" s="77">
        <v>1358.77</v>
      </c>
      <c r="DXM52" s="61">
        <f t="shared" si="473"/>
        <v>113.23083333333334</v>
      </c>
      <c r="DXN52" s="83">
        <f t="shared" si="3057"/>
        <v>113.23083333333334</v>
      </c>
      <c r="DXO52" s="83">
        <f t="shared" si="474"/>
        <v>113.23083333333334</v>
      </c>
      <c r="DXP52" s="83">
        <f t="shared" si="474"/>
        <v>113.23083333333334</v>
      </c>
      <c r="DXQ52" s="83">
        <f t="shared" si="474"/>
        <v>113.23083333333334</v>
      </c>
      <c r="DXR52" s="83">
        <f t="shared" si="474"/>
        <v>113.23083333333334</v>
      </c>
      <c r="DXS52" s="83">
        <f t="shared" si="474"/>
        <v>113.23083333333334</v>
      </c>
      <c r="DXT52" s="83">
        <f t="shared" si="474"/>
        <v>113.23083333333334</v>
      </c>
      <c r="DXU52" s="83">
        <f t="shared" si="474"/>
        <v>113.23083333333334</v>
      </c>
      <c r="DXV52" s="83">
        <f t="shared" si="474"/>
        <v>113.23083333333334</v>
      </c>
      <c r="DXW52" s="83">
        <f t="shared" si="474"/>
        <v>113.23083333333334</v>
      </c>
      <c r="DXX52" s="83">
        <f t="shared" si="474"/>
        <v>113.23083333333334</v>
      </c>
      <c r="DXY52" s="83">
        <f t="shared" si="474"/>
        <v>113.23083333333334</v>
      </c>
      <c r="DXZ52" s="66">
        <f t="shared" si="475"/>
        <v>1358.7699999999998</v>
      </c>
      <c r="DYA52" s="76" t="s">
        <v>6</v>
      </c>
      <c r="DYB52" s="77">
        <v>1358.77</v>
      </c>
      <c r="DYC52" s="61">
        <f t="shared" si="476"/>
        <v>113.23083333333334</v>
      </c>
      <c r="DYD52" s="83">
        <f t="shared" si="3058"/>
        <v>113.23083333333334</v>
      </c>
      <c r="DYE52" s="83">
        <f t="shared" si="477"/>
        <v>113.23083333333334</v>
      </c>
      <c r="DYF52" s="83">
        <f t="shared" si="477"/>
        <v>113.23083333333334</v>
      </c>
      <c r="DYG52" s="83">
        <f t="shared" si="477"/>
        <v>113.23083333333334</v>
      </c>
      <c r="DYH52" s="83">
        <f t="shared" si="477"/>
        <v>113.23083333333334</v>
      </c>
      <c r="DYI52" s="83">
        <f t="shared" si="477"/>
        <v>113.23083333333334</v>
      </c>
      <c r="DYJ52" s="83">
        <f t="shared" si="477"/>
        <v>113.23083333333334</v>
      </c>
      <c r="DYK52" s="83">
        <f t="shared" si="477"/>
        <v>113.23083333333334</v>
      </c>
      <c r="DYL52" s="83">
        <f t="shared" si="477"/>
        <v>113.23083333333334</v>
      </c>
      <c r="DYM52" s="83">
        <f t="shared" si="477"/>
        <v>113.23083333333334</v>
      </c>
      <c r="DYN52" s="83">
        <f t="shared" si="477"/>
        <v>113.23083333333334</v>
      </c>
      <c r="DYO52" s="83">
        <f t="shared" si="477"/>
        <v>113.23083333333334</v>
      </c>
      <c r="DYP52" s="66">
        <f t="shared" si="478"/>
        <v>1358.7699999999998</v>
      </c>
      <c r="DYQ52" s="76" t="s">
        <v>6</v>
      </c>
      <c r="DYR52" s="77">
        <v>1358.77</v>
      </c>
      <c r="DYS52" s="61">
        <f t="shared" si="479"/>
        <v>113.23083333333334</v>
      </c>
      <c r="DYT52" s="83">
        <f t="shared" si="3059"/>
        <v>113.23083333333334</v>
      </c>
      <c r="DYU52" s="83">
        <f t="shared" si="480"/>
        <v>113.23083333333334</v>
      </c>
      <c r="DYV52" s="83">
        <f t="shared" si="480"/>
        <v>113.23083333333334</v>
      </c>
      <c r="DYW52" s="83">
        <f t="shared" si="480"/>
        <v>113.23083333333334</v>
      </c>
      <c r="DYX52" s="83">
        <f t="shared" si="480"/>
        <v>113.23083333333334</v>
      </c>
      <c r="DYY52" s="83">
        <f t="shared" si="480"/>
        <v>113.23083333333334</v>
      </c>
      <c r="DYZ52" s="83">
        <f t="shared" si="480"/>
        <v>113.23083333333334</v>
      </c>
      <c r="DZA52" s="83">
        <f t="shared" si="480"/>
        <v>113.23083333333334</v>
      </c>
      <c r="DZB52" s="83">
        <f t="shared" si="480"/>
        <v>113.23083333333334</v>
      </c>
      <c r="DZC52" s="83">
        <f t="shared" si="480"/>
        <v>113.23083333333334</v>
      </c>
      <c r="DZD52" s="83">
        <f t="shared" si="480"/>
        <v>113.23083333333334</v>
      </c>
      <c r="DZE52" s="83">
        <f t="shared" si="480"/>
        <v>113.23083333333334</v>
      </c>
      <c r="DZF52" s="66">
        <f t="shared" si="481"/>
        <v>1358.7699999999998</v>
      </c>
      <c r="DZG52" s="76" t="s">
        <v>6</v>
      </c>
      <c r="DZH52" s="77">
        <v>1358.77</v>
      </c>
      <c r="DZI52" s="61">
        <f t="shared" si="482"/>
        <v>113.23083333333334</v>
      </c>
      <c r="DZJ52" s="83">
        <f t="shared" si="3060"/>
        <v>113.23083333333334</v>
      </c>
      <c r="DZK52" s="83">
        <f t="shared" si="483"/>
        <v>113.23083333333334</v>
      </c>
      <c r="DZL52" s="83">
        <f t="shared" si="483"/>
        <v>113.23083333333334</v>
      </c>
      <c r="DZM52" s="83">
        <f t="shared" si="483"/>
        <v>113.23083333333334</v>
      </c>
      <c r="DZN52" s="83">
        <f t="shared" si="483"/>
        <v>113.23083333333334</v>
      </c>
      <c r="DZO52" s="83">
        <f t="shared" si="483"/>
        <v>113.23083333333334</v>
      </c>
      <c r="DZP52" s="83">
        <f t="shared" si="483"/>
        <v>113.23083333333334</v>
      </c>
      <c r="DZQ52" s="83">
        <f t="shared" si="483"/>
        <v>113.23083333333334</v>
      </c>
      <c r="DZR52" s="83">
        <f t="shared" si="483"/>
        <v>113.23083333333334</v>
      </c>
      <c r="DZS52" s="83">
        <f t="shared" si="483"/>
        <v>113.23083333333334</v>
      </c>
      <c r="DZT52" s="83">
        <f t="shared" si="483"/>
        <v>113.23083333333334</v>
      </c>
      <c r="DZU52" s="83">
        <f t="shared" si="483"/>
        <v>113.23083333333334</v>
      </c>
      <c r="DZV52" s="66">
        <f t="shared" si="484"/>
        <v>1358.7699999999998</v>
      </c>
      <c r="DZW52" s="76" t="s">
        <v>6</v>
      </c>
      <c r="DZX52" s="77">
        <v>1358.77</v>
      </c>
      <c r="DZY52" s="61">
        <f t="shared" si="485"/>
        <v>113.23083333333334</v>
      </c>
      <c r="DZZ52" s="83">
        <f t="shared" si="3061"/>
        <v>113.23083333333334</v>
      </c>
      <c r="EAA52" s="83">
        <f t="shared" si="486"/>
        <v>113.23083333333334</v>
      </c>
      <c r="EAB52" s="83">
        <f t="shared" si="486"/>
        <v>113.23083333333334</v>
      </c>
      <c r="EAC52" s="83">
        <f t="shared" si="486"/>
        <v>113.23083333333334</v>
      </c>
      <c r="EAD52" s="83">
        <f t="shared" si="486"/>
        <v>113.23083333333334</v>
      </c>
      <c r="EAE52" s="83">
        <f t="shared" si="486"/>
        <v>113.23083333333334</v>
      </c>
      <c r="EAF52" s="83">
        <f t="shared" si="486"/>
        <v>113.23083333333334</v>
      </c>
      <c r="EAG52" s="83">
        <f t="shared" si="486"/>
        <v>113.23083333333334</v>
      </c>
      <c r="EAH52" s="83">
        <f t="shared" si="486"/>
        <v>113.23083333333334</v>
      </c>
      <c r="EAI52" s="83">
        <f t="shared" si="486"/>
        <v>113.23083333333334</v>
      </c>
      <c r="EAJ52" s="83">
        <f t="shared" si="486"/>
        <v>113.23083333333334</v>
      </c>
      <c r="EAK52" s="83">
        <f t="shared" si="486"/>
        <v>113.23083333333334</v>
      </c>
      <c r="EAL52" s="66">
        <f t="shared" si="487"/>
        <v>1358.7699999999998</v>
      </c>
      <c r="EAM52" s="76" t="s">
        <v>6</v>
      </c>
      <c r="EAN52" s="77">
        <v>1358.77</v>
      </c>
      <c r="EAO52" s="61">
        <f t="shared" si="488"/>
        <v>113.23083333333334</v>
      </c>
      <c r="EAP52" s="83">
        <f t="shared" si="3062"/>
        <v>113.23083333333334</v>
      </c>
      <c r="EAQ52" s="83">
        <f t="shared" si="489"/>
        <v>113.23083333333334</v>
      </c>
      <c r="EAR52" s="83">
        <f t="shared" si="489"/>
        <v>113.23083333333334</v>
      </c>
      <c r="EAS52" s="83">
        <f t="shared" si="489"/>
        <v>113.23083333333334</v>
      </c>
      <c r="EAT52" s="83">
        <f t="shared" si="489"/>
        <v>113.23083333333334</v>
      </c>
      <c r="EAU52" s="83">
        <f t="shared" si="489"/>
        <v>113.23083333333334</v>
      </c>
      <c r="EAV52" s="83">
        <f t="shared" si="489"/>
        <v>113.23083333333334</v>
      </c>
      <c r="EAW52" s="83">
        <f t="shared" si="489"/>
        <v>113.23083333333334</v>
      </c>
      <c r="EAX52" s="83">
        <f t="shared" si="489"/>
        <v>113.23083333333334</v>
      </c>
      <c r="EAY52" s="83">
        <f t="shared" si="489"/>
        <v>113.23083333333334</v>
      </c>
      <c r="EAZ52" s="83">
        <f t="shared" si="489"/>
        <v>113.23083333333334</v>
      </c>
      <c r="EBA52" s="83">
        <f t="shared" si="489"/>
        <v>113.23083333333334</v>
      </c>
      <c r="EBB52" s="66">
        <f t="shared" si="490"/>
        <v>1358.7699999999998</v>
      </c>
      <c r="EBC52" s="76" t="s">
        <v>6</v>
      </c>
      <c r="EBD52" s="77">
        <v>1358.77</v>
      </c>
      <c r="EBE52" s="61">
        <f t="shared" si="491"/>
        <v>113.23083333333334</v>
      </c>
      <c r="EBF52" s="83">
        <f t="shared" si="3063"/>
        <v>113.23083333333334</v>
      </c>
      <c r="EBG52" s="83">
        <f t="shared" si="492"/>
        <v>113.23083333333334</v>
      </c>
      <c r="EBH52" s="83">
        <f t="shared" si="492"/>
        <v>113.23083333333334</v>
      </c>
      <c r="EBI52" s="83">
        <f t="shared" si="492"/>
        <v>113.23083333333334</v>
      </c>
      <c r="EBJ52" s="83">
        <f t="shared" si="492"/>
        <v>113.23083333333334</v>
      </c>
      <c r="EBK52" s="83">
        <f t="shared" si="492"/>
        <v>113.23083333333334</v>
      </c>
      <c r="EBL52" s="83">
        <f t="shared" si="492"/>
        <v>113.23083333333334</v>
      </c>
      <c r="EBM52" s="83">
        <f t="shared" si="492"/>
        <v>113.23083333333334</v>
      </c>
      <c r="EBN52" s="83">
        <f t="shared" si="492"/>
        <v>113.23083333333334</v>
      </c>
      <c r="EBO52" s="83">
        <f t="shared" si="492"/>
        <v>113.23083333333334</v>
      </c>
      <c r="EBP52" s="83">
        <f t="shared" si="492"/>
        <v>113.23083333333334</v>
      </c>
      <c r="EBQ52" s="83">
        <f t="shared" si="492"/>
        <v>113.23083333333334</v>
      </c>
      <c r="EBR52" s="66">
        <f t="shared" si="493"/>
        <v>1358.7699999999998</v>
      </c>
      <c r="EBS52" s="76" t="s">
        <v>6</v>
      </c>
      <c r="EBT52" s="77">
        <v>1358.77</v>
      </c>
      <c r="EBU52" s="61">
        <f t="shared" si="494"/>
        <v>113.23083333333334</v>
      </c>
      <c r="EBV52" s="83">
        <f t="shared" si="3064"/>
        <v>113.23083333333334</v>
      </c>
      <c r="EBW52" s="83">
        <f t="shared" si="495"/>
        <v>113.23083333333334</v>
      </c>
      <c r="EBX52" s="83">
        <f t="shared" si="495"/>
        <v>113.23083333333334</v>
      </c>
      <c r="EBY52" s="83">
        <f t="shared" si="495"/>
        <v>113.23083333333334</v>
      </c>
      <c r="EBZ52" s="83">
        <f t="shared" si="495"/>
        <v>113.23083333333334</v>
      </c>
      <c r="ECA52" s="83">
        <f t="shared" si="495"/>
        <v>113.23083333333334</v>
      </c>
      <c r="ECB52" s="83">
        <f t="shared" si="495"/>
        <v>113.23083333333334</v>
      </c>
      <c r="ECC52" s="83">
        <f t="shared" si="495"/>
        <v>113.23083333333334</v>
      </c>
      <c r="ECD52" s="83">
        <f t="shared" si="495"/>
        <v>113.23083333333334</v>
      </c>
      <c r="ECE52" s="83">
        <f t="shared" si="495"/>
        <v>113.23083333333334</v>
      </c>
      <c r="ECF52" s="83">
        <f t="shared" si="495"/>
        <v>113.23083333333334</v>
      </c>
      <c r="ECG52" s="83">
        <f t="shared" si="495"/>
        <v>113.23083333333334</v>
      </c>
      <c r="ECH52" s="66">
        <f t="shared" si="496"/>
        <v>1358.7699999999998</v>
      </c>
      <c r="ECI52" s="76" t="s">
        <v>6</v>
      </c>
      <c r="ECJ52" s="77">
        <v>1358.77</v>
      </c>
      <c r="ECK52" s="61">
        <f t="shared" si="497"/>
        <v>113.23083333333334</v>
      </c>
      <c r="ECL52" s="83">
        <f t="shared" si="3065"/>
        <v>113.23083333333334</v>
      </c>
      <c r="ECM52" s="83">
        <f t="shared" si="498"/>
        <v>113.23083333333334</v>
      </c>
      <c r="ECN52" s="83">
        <f t="shared" si="498"/>
        <v>113.23083333333334</v>
      </c>
      <c r="ECO52" s="83">
        <f t="shared" si="498"/>
        <v>113.23083333333334</v>
      </c>
      <c r="ECP52" s="83">
        <f t="shared" si="498"/>
        <v>113.23083333333334</v>
      </c>
      <c r="ECQ52" s="83">
        <f t="shared" si="498"/>
        <v>113.23083333333334</v>
      </c>
      <c r="ECR52" s="83">
        <f t="shared" si="498"/>
        <v>113.23083333333334</v>
      </c>
      <c r="ECS52" s="83">
        <f t="shared" si="498"/>
        <v>113.23083333333334</v>
      </c>
      <c r="ECT52" s="83">
        <f t="shared" si="498"/>
        <v>113.23083333333334</v>
      </c>
      <c r="ECU52" s="83">
        <f t="shared" si="498"/>
        <v>113.23083333333334</v>
      </c>
      <c r="ECV52" s="83">
        <f t="shared" si="498"/>
        <v>113.23083333333334</v>
      </c>
      <c r="ECW52" s="83">
        <f t="shared" si="498"/>
        <v>113.23083333333334</v>
      </c>
      <c r="ECX52" s="66">
        <f t="shared" si="499"/>
        <v>1358.7699999999998</v>
      </c>
      <c r="ECY52" s="76" t="s">
        <v>6</v>
      </c>
      <c r="ECZ52" s="77">
        <v>1358.77</v>
      </c>
      <c r="EDA52" s="61">
        <f t="shared" si="500"/>
        <v>113.23083333333334</v>
      </c>
      <c r="EDB52" s="83">
        <f t="shared" si="3066"/>
        <v>113.23083333333334</v>
      </c>
      <c r="EDC52" s="83">
        <f t="shared" si="501"/>
        <v>113.23083333333334</v>
      </c>
      <c r="EDD52" s="83">
        <f t="shared" si="501"/>
        <v>113.23083333333334</v>
      </c>
      <c r="EDE52" s="83">
        <f t="shared" si="501"/>
        <v>113.23083333333334</v>
      </c>
      <c r="EDF52" s="83">
        <f t="shared" si="501"/>
        <v>113.23083333333334</v>
      </c>
      <c r="EDG52" s="83">
        <f t="shared" si="501"/>
        <v>113.23083333333334</v>
      </c>
      <c r="EDH52" s="83">
        <f t="shared" si="501"/>
        <v>113.23083333333334</v>
      </c>
      <c r="EDI52" s="83">
        <f t="shared" si="501"/>
        <v>113.23083333333334</v>
      </c>
      <c r="EDJ52" s="83">
        <f t="shared" si="501"/>
        <v>113.23083333333334</v>
      </c>
      <c r="EDK52" s="83">
        <f t="shared" si="501"/>
        <v>113.23083333333334</v>
      </c>
      <c r="EDL52" s="83">
        <f t="shared" si="501"/>
        <v>113.23083333333334</v>
      </c>
      <c r="EDM52" s="83">
        <f t="shared" si="501"/>
        <v>113.23083333333334</v>
      </c>
      <c r="EDN52" s="66">
        <f t="shared" si="502"/>
        <v>1358.7699999999998</v>
      </c>
      <c r="EDO52" s="76" t="s">
        <v>6</v>
      </c>
      <c r="EDP52" s="77">
        <v>1358.77</v>
      </c>
      <c r="EDQ52" s="61">
        <f t="shared" si="503"/>
        <v>113.23083333333334</v>
      </c>
      <c r="EDR52" s="83">
        <f t="shared" si="3067"/>
        <v>113.23083333333334</v>
      </c>
      <c r="EDS52" s="83">
        <f t="shared" si="504"/>
        <v>113.23083333333334</v>
      </c>
      <c r="EDT52" s="83">
        <f t="shared" si="504"/>
        <v>113.23083333333334</v>
      </c>
      <c r="EDU52" s="83">
        <f t="shared" si="504"/>
        <v>113.23083333333334</v>
      </c>
      <c r="EDV52" s="83">
        <f t="shared" si="504"/>
        <v>113.23083333333334</v>
      </c>
      <c r="EDW52" s="83">
        <f t="shared" si="504"/>
        <v>113.23083333333334</v>
      </c>
      <c r="EDX52" s="83">
        <f t="shared" si="504"/>
        <v>113.23083333333334</v>
      </c>
      <c r="EDY52" s="83">
        <f t="shared" si="504"/>
        <v>113.23083333333334</v>
      </c>
      <c r="EDZ52" s="83">
        <f t="shared" si="504"/>
        <v>113.23083333333334</v>
      </c>
      <c r="EEA52" s="83">
        <f t="shared" si="504"/>
        <v>113.23083333333334</v>
      </c>
      <c r="EEB52" s="83">
        <f t="shared" si="504"/>
        <v>113.23083333333334</v>
      </c>
      <c r="EEC52" s="83">
        <f t="shared" si="504"/>
        <v>113.23083333333334</v>
      </c>
      <c r="EED52" s="66">
        <f t="shared" si="505"/>
        <v>1358.7699999999998</v>
      </c>
      <c r="EEE52" s="76" t="s">
        <v>6</v>
      </c>
      <c r="EEF52" s="77">
        <v>1358.77</v>
      </c>
      <c r="EEG52" s="61">
        <f t="shared" si="506"/>
        <v>113.23083333333334</v>
      </c>
      <c r="EEH52" s="83">
        <f t="shared" si="3068"/>
        <v>113.23083333333334</v>
      </c>
      <c r="EEI52" s="83">
        <f t="shared" si="507"/>
        <v>113.23083333333334</v>
      </c>
      <c r="EEJ52" s="83">
        <f t="shared" si="507"/>
        <v>113.23083333333334</v>
      </c>
      <c r="EEK52" s="83">
        <f t="shared" si="507"/>
        <v>113.23083333333334</v>
      </c>
      <c r="EEL52" s="83">
        <f t="shared" si="507"/>
        <v>113.23083333333334</v>
      </c>
      <c r="EEM52" s="83">
        <f t="shared" si="507"/>
        <v>113.23083333333334</v>
      </c>
      <c r="EEN52" s="83">
        <f t="shared" si="507"/>
        <v>113.23083333333334</v>
      </c>
      <c r="EEO52" s="83">
        <f t="shared" si="507"/>
        <v>113.23083333333334</v>
      </c>
      <c r="EEP52" s="83">
        <f t="shared" si="507"/>
        <v>113.23083333333334</v>
      </c>
      <c r="EEQ52" s="83">
        <f t="shared" si="507"/>
        <v>113.23083333333334</v>
      </c>
      <c r="EER52" s="83">
        <f t="shared" si="507"/>
        <v>113.23083333333334</v>
      </c>
      <c r="EES52" s="83">
        <f t="shared" si="507"/>
        <v>113.23083333333334</v>
      </c>
      <c r="EET52" s="66">
        <f t="shared" si="508"/>
        <v>1358.7699999999998</v>
      </c>
      <c r="EEU52" s="76" t="s">
        <v>6</v>
      </c>
      <c r="EEV52" s="77">
        <v>1358.77</v>
      </c>
      <c r="EEW52" s="61">
        <f t="shared" si="509"/>
        <v>113.23083333333334</v>
      </c>
      <c r="EEX52" s="83">
        <f t="shared" si="3069"/>
        <v>113.23083333333334</v>
      </c>
      <c r="EEY52" s="83">
        <f t="shared" si="510"/>
        <v>113.23083333333334</v>
      </c>
      <c r="EEZ52" s="83">
        <f t="shared" si="510"/>
        <v>113.23083333333334</v>
      </c>
      <c r="EFA52" s="83">
        <f t="shared" si="510"/>
        <v>113.23083333333334</v>
      </c>
      <c r="EFB52" s="83">
        <f t="shared" si="510"/>
        <v>113.23083333333334</v>
      </c>
      <c r="EFC52" s="83">
        <f t="shared" si="510"/>
        <v>113.23083333333334</v>
      </c>
      <c r="EFD52" s="83">
        <f t="shared" si="510"/>
        <v>113.23083333333334</v>
      </c>
      <c r="EFE52" s="83">
        <f t="shared" si="510"/>
        <v>113.23083333333334</v>
      </c>
      <c r="EFF52" s="83">
        <f t="shared" si="510"/>
        <v>113.23083333333334</v>
      </c>
      <c r="EFG52" s="83">
        <f t="shared" si="510"/>
        <v>113.23083333333334</v>
      </c>
      <c r="EFH52" s="83">
        <f t="shared" si="510"/>
        <v>113.23083333333334</v>
      </c>
      <c r="EFI52" s="83">
        <f t="shared" si="510"/>
        <v>113.23083333333334</v>
      </c>
      <c r="EFJ52" s="66">
        <f t="shared" si="511"/>
        <v>1358.7699999999998</v>
      </c>
      <c r="EFK52" s="76" t="s">
        <v>6</v>
      </c>
      <c r="EFL52" s="77">
        <v>1358.77</v>
      </c>
      <c r="EFM52" s="61">
        <f t="shared" si="512"/>
        <v>113.23083333333334</v>
      </c>
      <c r="EFN52" s="83">
        <f t="shared" si="3070"/>
        <v>113.23083333333334</v>
      </c>
      <c r="EFO52" s="83">
        <f t="shared" si="513"/>
        <v>113.23083333333334</v>
      </c>
      <c r="EFP52" s="83">
        <f t="shared" si="513"/>
        <v>113.23083333333334</v>
      </c>
      <c r="EFQ52" s="83">
        <f t="shared" si="513"/>
        <v>113.23083333333334</v>
      </c>
      <c r="EFR52" s="83">
        <f t="shared" si="513"/>
        <v>113.23083333333334</v>
      </c>
      <c r="EFS52" s="83">
        <f t="shared" si="513"/>
        <v>113.23083333333334</v>
      </c>
      <c r="EFT52" s="83">
        <f t="shared" si="513"/>
        <v>113.23083333333334</v>
      </c>
      <c r="EFU52" s="83">
        <f t="shared" si="513"/>
        <v>113.23083333333334</v>
      </c>
      <c r="EFV52" s="83">
        <f t="shared" si="513"/>
        <v>113.23083333333334</v>
      </c>
      <c r="EFW52" s="83">
        <f t="shared" si="513"/>
        <v>113.23083333333334</v>
      </c>
      <c r="EFX52" s="83">
        <f t="shared" si="513"/>
        <v>113.23083333333334</v>
      </c>
      <c r="EFY52" s="83">
        <f t="shared" si="513"/>
        <v>113.23083333333334</v>
      </c>
      <c r="EFZ52" s="66">
        <f t="shared" si="514"/>
        <v>1358.7699999999998</v>
      </c>
      <c r="EGA52" s="76" t="s">
        <v>6</v>
      </c>
      <c r="EGB52" s="77">
        <v>1358.77</v>
      </c>
      <c r="EGC52" s="61">
        <f t="shared" si="515"/>
        <v>113.23083333333334</v>
      </c>
      <c r="EGD52" s="83">
        <f t="shared" si="3071"/>
        <v>113.23083333333334</v>
      </c>
      <c r="EGE52" s="83">
        <f t="shared" si="516"/>
        <v>113.23083333333334</v>
      </c>
      <c r="EGF52" s="83">
        <f t="shared" si="516"/>
        <v>113.23083333333334</v>
      </c>
      <c r="EGG52" s="83">
        <f t="shared" si="516"/>
        <v>113.23083333333334</v>
      </c>
      <c r="EGH52" s="83">
        <f t="shared" si="516"/>
        <v>113.23083333333334</v>
      </c>
      <c r="EGI52" s="83">
        <f t="shared" si="516"/>
        <v>113.23083333333334</v>
      </c>
      <c r="EGJ52" s="83">
        <f t="shared" si="516"/>
        <v>113.23083333333334</v>
      </c>
      <c r="EGK52" s="83">
        <f t="shared" si="516"/>
        <v>113.23083333333334</v>
      </c>
      <c r="EGL52" s="83">
        <f t="shared" si="516"/>
        <v>113.23083333333334</v>
      </c>
      <c r="EGM52" s="83">
        <f t="shared" si="516"/>
        <v>113.23083333333334</v>
      </c>
      <c r="EGN52" s="83">
        <f t="shared" si="516"/>
        <v>113.23083333333334</v>
      </c>
      <c r="EGO52" s="83">
        <f t="shared" si="516"/>
        <v>113.23083333333334</v>
      </c>
      <c r="EGP52" s="66">
        <f t="shared" si="517"/>
        <v>1358.7699999999998</v>
      </c>
      <c r="EGQ52" s="76" t="s">
        <v>6</v>
      </c>
      <c r="EGR52" s="77">
        <v>1358.77</v>
      </c>
      <c r="EGS52" s="61">
        <f t="shared" si="518"/>
        <v>113.23083333333334</v>
      </c>
      <c r="EGT52" s="83">
        <f t="shared" si="3072"/>
        <v>113.23083333333334</v>
      </c>
      <c r="EGU52" s="83">
        <f t="shared" si="519"/>
        <v>113.23083333333334</v>
      </c>
      <c r="EGV52" s="83">
        <f t="shared" si="519"/>
        <v>113.23083333333334</v>
      </c>
      <c r="EGW52" s="83">
        <f t="shared" si="519"/>
        <v>113.23083333333334</v>
      </c>
      <c r="EGX52" s="83">
        <f t="shared" si="519"/>
        <v>113.23083333333334</v>
      </c>
      <c r="EGY52" s="83">
        <f t="shared" si="519"/>
        <v>113.23083333333334</v>
      </c>
      <c r="EGZ52" s="83">
        <f t="shared" si="519"/>
        <v>113.23083333333334</v>
      </c>
      <c r="EHA52" s="83">
        <f t="shared" si="519"/>
        <v>113.23083333333334</v>
      </c>
      <c r="EHB52" s="83">
        <f t="shared" si="519"/>
        <v>113.23083333333334</v>
      </c>
      <c r="EHC52" s="83">
        <f t="shared" si="519"/>
        <v>113.23083333333334</v>
      </c>
      <c r="EHD52" s="83">
        <f t="shared" si="519"/>
        <v>113.23083333333334</v>
      </c>
      <c r="EHE52" s="83">
        <f t="shared" si="519"/>
        <v>113.23083333333334</v>
      </c>
      <c r="EHF52" s="66">
        <f t="shared" si="520"/>
        <v>1358.7699999999998</v>
      </c>
      <c r="EHG52" s="76" t="s">
        <v>6</v>
      </c>
      <c r="EHH52" s="77">
        <v>1358.77</v>
      </c>
      <c r="EHI52" s="61">
        <f t="shared" si="521"/>
        <v>113.23083333333334</v>
      </c>
      <c r="EHJ52" s="83">
        <f t="shared" si="3073"/>
        <v>113.23083333333334</v>
      </c>
      <c r="EHK52" s="83">
        <f t="shared" si="522"/>
        <v>113.23083333333334</v>
      </c>
      <c r="EHL52" s="83">
        <f t="shared" si="522"/>
        <v>113.23083333333334</v>
      </c>
      <c r="EHM52" s="83">
        <f t="shared" si="522"/>
        <v>113.23083333333334</v>
      </c>
      <c r="EHN52" s="83">
        <f t="shared" si="522"/>
        <v>113.23083333333334</v>
      </c>
      <c r="EHO52" s="83">
        <f t="shared" si="522"/>
        <v>113.23083333333334</v>
      </c>
      <c r="EHP52" s="83">
        <f t="shared" si="522"/>
        <v>113.23083333333334</v>
      </c>
      <c r="EHQ52" s="83">
        <f t="shared" si="522"/>
        <v>113.23083333333334</v>
      </c>
      <c r="EHR52" s="83">
        <f t="shared" si="522"/>
        <v>113.23083333333334</v>
      </c>
      <c r="EHS52" s="83">
        <f t="shared" si="522"/>
        <v>113.23083333333334</v>
      </c>
      <c r="EHT52" s="83">
        <f t="shared" si="522"/>
        <v>113.23083333333334</v>
      </c>
      <c r="EHU52" s="83">
        <f t="shared" si="522"/>
        <v>113.23083333333334</v>
      </c>
      <c r="EHV52" s="66">
        <f t="shared" si="523"/>
        <v>1358.7699999999998</v>
      </c>
      <c r="EHW52" s="76" t="s">
        <v>6</v>
      </c>
      <c r="EHX52" s="77">
        <v>1358.77</v>
      </c>
      <c r="EHY52" s="61">
        <f t="shared" si="524"/>
        <v>113.23083333333334</v>
      </c>
      <c r="EHZ52" s="83">
        <f t="shared" si="3074"/>
        <v>113.23083333333334</v>
      </c>
      <c r="EIA52" s="83">
        <f t="shared" si="525"/>
        <v>113.23083333333334</v>
      </c>
      <c r="EIB52" s="83">
        <f t="shared" si="525"/>
        <v>113.23083333333334</v>
      </c>
      <c r="EIC52" s="83">
        <f t="shared" si="525"/>
        <v>113.23083333333334</v>
      </c>
      <c r="EID52" s="83">
        <f t="shared" si="525"/>
        <v>113.23083333333334</v>
      </c>
      <c r="EIE52" s="83">
        <f t="shared" si="525"/>
        <v>113.23083333333334</v>
      </c>
      <c r="EIF52" s="83">
        <f t="shared" si="525"/>
        <v>113.23083333333334</v>
      </c>
      <c r="EIG52" s="83">
        <f t="shared" si="525"/>
        <v>113.23083333333334</v>
      </c>
      <c r="EIH52" s="83">
        <f t="shared" si="525"/>
        <v>113.23083333333334</v>
      </c>
      <c r="EII52" s="83">
        <f t="shared" si="525"/>
        <v>113.23083333333334</v>
      </c>
      <c r="EIJ52" s="83">
        <f t="shared" si="525"/>
        <v>113.23083333333334</v>
      </c>
      <c r="EIK52" s="83">
        <f t="shared" si="525"/>
        <v>113.23083333333334</v>
      </c>
      <c r="EIL52" s="66">
        <f t="shared" si="526"/>
        <v>1358.7699999999998</v>
      </c>
      <c r="EIM52" s="76" t="s">
        <v>6</v>
      </c>
      <c r="EIN52" s="77">
        <v>1358.77</v>
      </c>
      <c r="EIO52" s="61">
        <f t="shared" si="527"/>
        <v>113.23083333333334</v>
      </c>
      <c r="EIP52" s="83">
        <f t="shared" si="3075"/>
        <v>113.23083333333334</v>
      </c>
      <c r="EIQ52" s="83">
        <f t="shared" si="528"/>
        <v>113.23083333333334</v>
      </c>
      <c r="EIR52" s="83">
        <f t="shared" si="528"/>
        <v>113.23083333333334</v>
      </c>
      <c r="EIS52" s="83">
        <f t="shared" si="528"/>
        <v>113.23083333333334</v>
      </c>
      <c r="EIT52" s="83">
        <f t="shared" si="528"/>
        <v>113.23083333333334</v>
      </c>
      <c r="EIU52" s="83">
        <f t="shared" si="528"/>
        <v>113.23083333333334</v>
      </c>
      <c r="EIV52" s="83">
        <f t="shared" si="528"/>
        <v>113.23083333333334</v>
      </c>
      <c r="EIW52" s="83">
        <f t="shared" si="528"/>
        <v>113.23083333333334</v>
      </c>
      <c r="EIX52" s="83">
        <f t="shared" si="528"/>
        <v>113.23083333333334</v>
      </c>
      <c r="EIY52" s="83">
        <f t="shared" si="528"/>
        <v>113.23083333333334</v>
      </c>
      <c r="EIZ52" s="83">
        <f t="shared" si="528"/>
        <v>113.23083333333334</v>
      </c>
      <c r="EJA52" s="83">
        <f t="shared" si="528"/>
        <v>113.23083333333334</v>
      </c>
      <c r="EJB52" s="66">
        <f t="shared" si="529"/>
        <v>1358.7699999999998</v>
      </c>
      <c r="EJC52" s="76" t="s">
        <v>6</v>
      </c>
      <c r="EJD52" s="77">
        <v>1358.77</v>
      </c>
      <c r="EJE52" s="61">
        <f t="shared" si="530"/>
        <v>113.23083333333334</v>
      </c>
      <c r="EJF52" s="83">
        <f t="shared" si="3076"/>
        <v>113.23083333333334</v>
      </c>
      <c r="EJG52" s="83">
        <f t="shared" si="531"/>
        <v>113.23083333333334</v>
      </c>
      <c r="EJH52" s="83">
        <f t="shared" si="531"/>
        <v>113.23083333333334</v>
      </c>
      <c r="EJI52" s="83">
        <f t="shared" si="531"/>
        <v>113.23083333333334</v>
      </c>
      <c r="EJJ52" s="83">
        <f t="shared" si="531"/>
        <v>113.23083333333334</v>
      </c>
      <c r="EJK52" s="83">
        <f t="shared" si="531"/>
        <v>113.23083333333334</v>
      </c>
      <c r="EJL52" s="83">
        <f t="shared" si="531"/>
        <v>113.23083333333334</v>
      </c>
      <c r="EJM52" s="83">
        <f t="shared" si="531"/>
        <v>113.23083333333334</v>
      </c>
      <c r="EJN52" s="83">
        <f t="shared" si="531"/>
        <v>113.23083333333334</v>
      </c>
      <c r="EJO52" s="83">
        <f t="shared" si="531"/>
        <v>113.23083333333334</v>
      </c>
      <c r="EJP52" s="83">
        <f t="shared" si="531"/>
        <v>113.23083333333334</v>
      </c>
      <c r="EJQ52" s="83">
        <f t="shared" si="531"/>
        <v>113.23083333333334</v>
      </c>
      <c r="EJR52" s="66">
        <f t="shared" si="532"/>
        <v>1358.7699999999998</v>
      </c>
      <c r="EJS52" s="76" t="s">
        <v>6</v>
      </c>
      <c r="EJT52" s="77">
        <v>1358.77</v>
      </c>
      <c r="EJU52" s="61">
        <f t="shared" si="533"/>
        <v>113.23083333333334</v>
      </c>
      <c r="EJV52" s="83">
        <f t="shared" si="3077"/>
        <v>113.23083333333334</v>
      </c>
      <c r="EJW52" s="83">
        <f t="shared" si="534"/>
        <v>113.23083333333334</v>
      </c>
      <c r="EJX52" s="83">
        <f t="shared" si="534"/>
        <v>113.23083333333334</v>
      </c>
      <c r="EJY52" s="83">
        <f t="shared" si="534"/>
        <v>113.23083333333334</v>
      </c>
      <c r="EJZ52" s="83">
        <f t="shared" si="534"/>
        <v>113.23083333333334</v>
      </c>
      <c r="EKA52" s="83">
        <f t="shared" si="534"/>
        <v>113.23083333333334</v>
      </c>
      <c r="EKB52" s="83">
        <f t="shared" si="534"/>
        <v>113.23083333333334</v>
      </c>
      <c r="EKC52" s="83">
        <f t="shared" si="534"/>
        <v>113.23083333333334</v>
      </c>
      <c r="EKD52" s="83">
        <f t="shared" si="534"/>
        <v>113.23083333333334</v>
      </c>
      <c r="EKE52" s="83">
        <f t="shared" si="534"/>
        <v>113.23083333333334</v>
      </c>
      <c r="EKF52" s="83">
        <f t="shared" si="534"/>
        <v>113.23083333333334</v>
      </c>
      <c r="EKG52" s="83">
        <f t="shared" si="534"/>
        <v>113.23083333333334</v>
      </c>
      <c r="EKH52" s="66">
        <f t="shared" si="535"/>
        <v>1358.7699999999998</v>
      </c>
      <c r="EKI52" s="76" t="s">
        <v>6</v>
      </c>
      <c r="EKJ52" s="77">
        <v>1358.77</v>
      </c>
      <c r="EKK52" s="61">
        <f t="shared" si="536"/>
        <v>113.23083333333334</v>
      </c>
      <c r="EKL52" s="83">
        <f t="shared" si="3078"/>
        <v>113.23083333333334</v>
      </c>
      <c r="EKM52" s="83">
        <f t="shared" si="537"/>
        <v>113.23083333333334</v>
      </c>
      <c r="EKN52" s="83">
        <f t="shared" si="537"/>
        <v>113.23083333333334</v>
      </c>
      <c r="EKO52" s="83">
        <f t="shared" si="537"/>
        <v>113.23083333333334</v>
      </c>
      <c r="EKP52" s="83">
        <f t="shared" si="537"/>
        <v>113.23083333333334</v>
      </c>
      <c r="EKQ52" s="83">
        <f t="shared" si="537"/>
        <v>113.23083333333334</v>
      </c>
      <c r="EKR52" s="83">
        <f t="shared" si="537"/>
        <v>113.23083333333334</v>
      </c>
      <c r="EKS52" s="83">
        <f t="shared" si="537"/>
        <v>113.23083333333334</v>
      </c>
      <c r="EKT52" s="83">
        <f t="shared" si="537"/>
        <v>113.23083333333334</v>
      </c>
      <c r="EKU52" s="83">
        <f t="shared" si="537"/>
        <v>113.23083333333334</v>
      </c>
      <c r="EKV52" s="83">
        <f t="shared" si="537"/>
        <v>113.23083333333334</v>
      </c>
      <c r="EKW52" s="83">
        <f t="shared" si="537"/>
        <v>113.23083333333334</v>
      </c>
      <c r="EKX52" s="66">
        <f t="shared" si="538"/>
        <v>1358.7699999999998</v>
      </c>
      <c r="EKY52" s="76" t="s">
        <v>6</v>
      </c>
      <c r="EKZ52" s="77">
        <v>1358.77</v>
      </c>
      <c r="ELA52" s="61">
        <f t="shared" si="539"/>
        <v>113.23083333333334</v>
      </c>
      <c r="ELB52" s="83">
        <f t="shared" si="3079"/>
        <v>113.23083333333334</v>
      </c>
      <c r="ELC52" s="83">
        <f t="shared" si="540"/>
        <v>113.23083333333334</v>
      </c>
      <c r="ELD52" s="83">
        <f t="shared" si="540"/>
        <v>113.23083333333334</v>
      </c>
      <c r="ELE52" s="83">
        <f t="shared" si="540"/>
        <v>113.23083333333334</v>
      </c>
      <c r="ELF52" s="83">
        <f t="shared" si="540"/>
        <v>113.23083333333334</v>
      </c>
      <c r="ELG52" s="83">
        <f t="shared" si="540"/>
        <v>113.23083333333334</v>
      </c>
      <c r="ELH52" s="83">
        <f t="shared" si="540"/>
        <v>113.23083333333334</v>
      </c>
      <c r="ELI52" s="83">
        <f t="shared" si="540"/>
        <v>113.23083333333334</v>
      </c>
      <c r="ELJ52" s="83">
        <f t="shared" si="540"/>
        <v>113.23083333333334</v>
      </c>
      <c r="ELK52" s="83">
        <f t="shared" si="540"/>
        <v>113.23083333333334</v>
      </c>
      <c r="ELL52" s="83">
        <f t="shared" si="540"/>
        <v>113.23083333333334</v>
      </c>
      <c r="ELM52" s="83">
        <f t="shared" si="540"/>
        <v>113.23083333333334</v>
      </c>
      <c r="ELN52" s="66">
        <f t="shared" si="541"/>
        <v>1358.7699999999998</v>
      </c>
      <c r="ELO52" s="76" t="s">
        <v>6</v>
      </c>
      <c r="ELP52" s="77">
        <v>1358.77</v>
      </c>
      <c r="ELQ52" s="61">
        <f t="shared" si="542"/>
        <v>113.23083333333334</v>
      </c>
      <c r="ELR52" s="83">
        <f t="shared" si="3080"/>
        <v>113.23083333333334</v>
      </c>
      <c r="ELS52" s="83">
        <f t="shared" si="543"/>
        <v>113.23083333333334</v>
      </c>
      <c r="ELT52" s="83">
        <f t="shared" si="543"/>
        <v>113.23083333333334</v>
      </c>
      <c r="ELU52" s="83">
        <f t="shared" si="543"/>
        <v>113.23083333333334</v>
      </c>
      <c r="ELV52" s="83">
        <f t="shared" si="543"/>
        <v>113.23083333333334</v>
      </c>
      <c r="ELW52" s="83">
        <f t="shared" si="543"/>
        <v>113.23083333333334</v>
      </c>
      <c r="ELX52" s="83">
        <f t="shared" si="543"/>
        <v>113.23083333333334</v>
      </c>
      <c r="ELY52" s="83">
        <f t="shared" si="543"/>
        <v>113.23083333333334</v>
      </c>
      <c r="ELZ52" s="83">
        <f t="shared" si="543"/>
        <v>113.23083333333334</v>
      </c>
      <c r="EMA52" s="83">
        <f t="shared" si="543"/>
        <v>113.23083333333334</v>
      </c>
      <c r="EMB52" s="83">
        <f t="shared" si="543"/>
        <v>113.23083333333334</v>
      </c>
      <c r="EMC52" s="83">
        <f t="shared" si="543"/>
        <v>113.23083333333334</v>
      </c>
      <c r="EMD52" s="66">
        <f t="shared" si="544"/>
        <v>1358.7699999999998</v>
      </c>
      <c r="EME52" s="76" t="s">
        <v>6</v>
      </c>
      <c r="EMF52" s="77">
        <v>1358.77</v>
      </c>
      <c r="EMG52" s="61">
        <f t="shared" si="545"/>
        <v>113.23083333333334</v>
      </c>
      <c r="EMH52" s="83">
        <f t="shared" si="3081"/>
        <v>113.23083333333334</v>
      </c>
      <c r="EMI52" s="83">
        <f t="shared" si="546"/>
        <v>113.23083333333334</v>
      </c>
      <c r="EMJ52" s="83">
        <f t="shared" si="546"/>
        <v>113.23083333333334</v>
      </c>
      <c r="EMK52" s="83">
        <f t="shared" si="546"/>
        <v>113.23083333333334</v>
      </c>
      <c r="EML52" s="83">
        <f t="shared" si="546"/>
        <v>113.23083333333334</v>
      </c>
      <c r="EMM52" s="83">
        <f t="shared" si="546"/>
        <v>113.23083333333334</v>
      </c>
      <c r="EMN52" s="83">
        <f t="shared" si="546"/>
        <v>113.23083333333334</v>
      </c>
      <c r="EMO52" s="83">
        <f t="shared" si="546"/>
        <v>113.23083333333334</v>
      </c>
      <c r="EMP52" s="83">
        <f t="shared" si="546"/>
        <v>113.23083333333334</v>
      </c>
      <c r="EMQ52" s="83">
        <f t="shared" si="546"/>
        <v>113.23083333333334</v>
      </c>
      <c r="EMR52" s="83">
        <f t="shared" si="546"/>
        <v>113.23083333333334</v>
      </c>
      <c r="EMS52" s="83">
        <f t="shared" si="546"/>
        <v>113.23083333333334</v>
      </c>
      <c r="EMT52" s="66">
        <f t="shared" si="547"/>
        <v>1358.7699999999998</v>
      </c>
      <c r="EMU52" s="76" t="s">
        <v>6</v>
      </c>
      <c r="EMV52" s="77">
        <v>1358.77</v>
      </c>
      <c r="EMW52" s="61">
        <f t="shared" si="548"/>
        <v>113.23083333333334</v>
      </c>
      <c r="EMX52" s="83">
        <f t="shared" si="3082"/>
        <v>113.23083333333334</v>
      </c>
      <c r="EMY52" s="83">
        <f t="shared" si="549"/>
        <v>113.23083333333334</v>
      </c>
      <c r="EMZ52" s="83">
        <f t="shared" si="549"/>
        <v>113.23083333333334</v>
      </c>
      <c r="ENA52" s="83">
        <f t="shared" si="549"/>
        <v>113.23083333333334</v>
      </c>
      <c r="ENB52" s="83">
        <f t="shared" si="549"/>
        <v>113.23083333333334</v>
      </c>
      <c r="ENC52" s="83">
        <f t="shared" si="549"/>
        <v>113.23083333333334</v>
      </c>
      <c r="END52" s="83">
        <f t="shared" si="549"/>
        <v>113.23083333333334</v>
      </c>
      <c r="ENE52" s="83">
        <f t="shared" si="549"/>
        <v>113.23083333333334</v>
      </c>
      <c r="ENF52" s="83">
        <f t="shared" si="549"/>
        <v>113.23083333333334</v>
      </c>
      <c r="ENG52" s="83">
        <f t="shared" si="549"/>
        <v>113.23083333333334</v>
      </c>
      <c r="ENH52" s="83">
        <f t="shared" si="549"/>
        <v>113.23083333333334</v>
      </c>
      <c r="ENI52" s="83">
        <f t="shared" si="549"/>
        <v>113.23083333333334</v>
      </c>
      <c r="ENJ52" s="66">
        <f t="shared" si="550"/>
        <v>1358.7699999999998</v>
      </c>
      <c r="ENK52" s="76" t="s">
        <v>6</v>
      </c>
      <c r="ENL52" s="77">
        <v>1358.77</v>
      </c>
      <c r="ENM52" s="61">
        <f t="shared" si="551"/>
        <v>113.23083333333334</v>
      </c>
      <c r="ENN52" s="83">
        <f t="shared" si="3083"/>
        <v>113.23083333333334</v>
      </c>
      <c r="ENO52" s="83">
        <f t="shared" si="552"/>
        <v>113.23083333333334</v>
      </c>
      <c r="ENP52" s="83">
        <f t="shared" si="552"/>
        <v>113.23083333333334</v>
      </c>
      <c r="ENQ52" s="83">
        <f t="shared" si="552"/>
        <v>113.23083333333334</v>
      </c>
      <c r="ENR52" s="83">
        <f t="shared" si="552"/>
        <v>113.23083333333334</v>
      </c>
      <c r="ENS52" s="83">
        <f t="shared" si="552"/>
        <v>113.23083333333334</v>
      </c>
      <c r="ENT52" s="83">
        <f t="shared" si="552"/>
        <v>113.23083333333334</v>
      </c>
      <c r="ENU52" s="83">
        <f t="shared" si="552"/>
        <v>113.23083333333334</v>
      </c>
      <c r="ENV52" s="83">
        <f t="shared" si="552"/>
        <v>113.23083333333334</v>
      </c>
      <c r="ENW52" s="83">
        <f t="shared" si="552"/>
        <v>113.23083333333334</v>
      </c>
      <c r="ENX52" s="83">
        <f t="shared" si="552"/>
        <v>113.23083333333334</v>
      </c>
      <c r="ENY52" s="83">
        <f t="shared" si="552"/>
        <v>113.23083333333334</v>
      </c>
      <c r="ENZ52" s="66">
        <f t="shared" si="553"/>
        <v>1358.7699999999998</v>
      </c>
      <c r="EOA52" s="76" t="s">
        <v>6</v>
      </c>
      <c r="EOB52" s="77">
        <v>1358.77</v>
      </c>
      <c r="EOC52" s="61">
        <f t="shared" si="554"/>
        <v>113.23083333333334</v>
      </c>
      <c r="EOD52" s="83">
        <f t="shared" si="3084"/>
        <v>113.23083333333334</v>
      </c>
      <c r="EOE52" s="83">
        <f t="shared" si="555"/>
        <v>113.23083333333334</v>
      </c>
      <c r="EOF52" s="83">
        <f t="shared" si="555"/>
        <v>113.23083333333334</v>
      </c>
      <c r="EOG52" s="83">
        <f t="shared" si="555"/>
        <v>113.23083333333334</v>
      </c>
      <c r="EOH52" s="83">
        <f t="shared" si="555"/>
        <v>113.23083333333334</v>
      </c>
      <c r="EOI52" s="83">
        <f t="shared" si="555"/>
        <v>113.23083333333334</v>
      </c>
      <c r="EOJ52" s="83">
        <f t="shared" si="555"/>
        <v>113.23083333333334</v>
      </c>
      <c r="EOK52" s="83">
        <f t="shared" si="555"/>
        <v>113.23083333333334</v>
      </c>
      <c r="EOL52" s="83">
        <f t="shared" si="555"/>
        <v>113.23083333333334</v>
      </c>
      <c r="EOM52" s="83">
        <f t="shared" si="555"/>
        <v>113.23083333333334</v>
      </c>
      <c r="EON52" s="83">
        <f t="shared" si="555"/>
        <v>113.23083333333334</v>
      </c>
      <c r="EOO52" s="83">
        <f t="shared" si="555"/>
        <v>113.23083333333334</v>
      </c>
      <c r="EOP52" s="66">
        <f t="shared" si="556"/>
        <v>1358.7699999999998</v>
      </c>
      <c r="EOQ52" s="76" t="s">
        <v>6</v>
      </c>
      <c r="EOR52" s="77">
        <v>1358.77</v>
      </c>
      <c r="EOS52" s="61">
        <f t="shared" si="557"/>
        <v>113.23083333333334</v>
      </c>
      <c r="EOT52" s="83">
        <f t="shared" si="3085"/>
        <v>113.23083333333334</v>
      </c>
      <c r="EOU52" s="83">
        <f t="shared" si="558"/>
        <v>113.23083333333334</v>
      </c>
      <c r="EOV52" s="83">
        <f t="shared" si="558"/>
        <v>113.23083333333334</v>
      </c>
      <c r="EOW52" s="83">
        <f t="shared" si="558"/>
        <v>113.23083333333334</v>
      </c>
      <c r="EOX52" s="83">
        <f t="shared" si="558"/>
        <v>113.23083333333334</v>
      </c>
      <c r="EOY52" s="83">
        <f t="shared" si="558"/>
        <v>113.23083333333334</v>
      </c>
      <c r="EOZ52" s="83">
        <f t="shared" si="558"/>
        <v>113.23083333333334</v>
      </c>
      <c r="EPA52" s="83">
        <f t="shared" si="558"/>
        <v>113.23083333333334</v>
      </c>
      <c r="EPB52" s="83">
        <f t="shared" si="558"/>
        <v>113.23083333333334</v>
      </c>
      <c r="EPC52" s="83">
        <f t="shared" si="558"/>
        <v>113.23083333333334</v>
      </c>
      <c r="EPD52" s="83">
        <f t="shared" si="558"/>
        <v>113.23083333333334</v>
      </c>
      <c r="EPE52" s="83">
        <f t="shared" si="558"/>
        <v>113.23083333333334</v>
      </c>
      <c r="EPF52" s="66">
        <f t="shared" si="559"/>
        <v>1358.7699999999998</v>
      </c>
      <c r="EPG52" s="76" t="s">
        <v>6</v>
      </c>
      <c r="EPH52" s="77">
        <v>1358.77</v>
      </c>
      <c r="EPI52" s="61">
        <f t="shared" si="560"/>
        <v>113.23083333333334</v>
      </c>
      <c r="EPJ52" s="83">
        <f t="shared" si="3086"/>
        <v>113.23083333333334</v>
      </c>
      <c r="EPK52" s="83">
        <f t="shared" si="561"/>
        <v>113.23083333333334</v>
      </c>
      <c r="EPL52" s="83">
        <f t="shared" si="561"/>
        <v>113.23083333333334</v>
      </c>
      <c r="EPM52" s="83">
        <f t="shared" si="561"/>
        <v>113.23083333333334</v>
      </c>
      <c r="EPN52" s="83">
        <f t="shared" si="561"/>
        <v>113.23083333333334</v>
      </c>
      <c r="EPO52" s="83">
        <f t="shared" si="561"/>
        <v>113.23083333333334</v>
      </c>
      <c r="EPP52" s="83">
        <f t="shared" si="561"/>
        <v>113.23083333333334</v>
      </c>
      <c r="EPQ52" s="83">
        <f t="shared" si="561"/>
        <v>113.23083333333334</v>
      </c>
      <c r="EPR52" s="83">
        <f t="shared" si="561"/>
        <v>113.23083333333334</v>
      </c>
      <c r="EPS52" s="83">
        <f t="shared" si="561"/>
        <v>113.23083333333334</v>
      </c>
      <c r="EPT52" s="83">
        <f t="shared" si="561"/>
        <v>113.23083333333334</v>
      </c>
      <c r="EPU52" s="83">
        <f t="shared" si="561"/>
        <v>113.23083333333334</v>
      </c>
      <c r="EPV52" s="66">
        <f t="shared" si="562"/>
        <v>1358.7699999999998</v>
      </c>
      <c r="EPW52" s="76" t="s">
        <v>6</v>
      </c>
      <c r="EPX52" s="77">
        <v>1358.77</v>
      </c>
      <c r="EPY52" s="61">
        <f t="shared" si="563"/>
        <v>113.23083333333334</v>
      </c>
      <c r="EPZ52" s="83">
        <f t="shared" si="3087"/>
        <v>113.23083333333334</v>
      </c>
      <c r="EQA52" s="83">
        <f t="shared" si="564"/>
        <v>113.23083333333334</v>
      </c>
      <c r="EQB52" s="83">
        <f t="shared" si="564"/>
        <v>113.23083333333334</v>
      </c>
      <c r="EQC52" s="83">
        <f t="shared" si="564"/>
        <v>113.23083333333334</v>
      </c>
      <c r="EQD52" s="83">
        <f t="shared" si="564"/>
        <v>113.23083333333334</v>
      </c>
      <c r="EQE52" s="83">
        <f t="shared" si="564"/>
        <v>113.23083333333334</v>
      </c>
      <c r="EQF52" s="83">
        <f t="shared" si="564"/>
        <v>113.23083333333334</v>
      </c>
      <c r="EQG52" s="83">
        <f t="shared" si="564"/>
        <v>113.23083333333334</v>
      </c>
      <c r="EQH52" s="83">
        <f t="shared" si="564"/>
        <v>113.23083333333334</v>
      </c>
      <c r="EQI52" s="83">
        <f t="shared" si="564"/>
        <v>113.23083333333334</v>
      </c>
      <c r="EQJ52" s="83">
        <f t="shared" si="564"/>
        <v>113.23083333333334</v>
      </c>
      <c r="EQK52" s="83">
        <f t="shared" si="564"/>
        <v>113.23083333333334</v>
      </c>
      <c r="EQL52" s="66">
        <f t="shared" si="565"/>
        <v>1358.7699999999998</v>
      </c>
      <c r="EQM52" s="76" t="s">
        <v>6</v>
      </c>
      <c r="EQN52" s="77">
        <v>1358.77</v>
      </c>
      <c r="EQO52" s="61">
        <f t="shared" si="566"/>
        <v>113.23083333333334</v>
      </c>
      <c r="EQP52" s="83">
        <f t="shared" si="3088"/>
        <v>113.23083333333334</v>
      </c>
      <c r="EQQ52" s="83">
        <f t="shared" si="567"/>
        <v>113.23083333333334</v>
      </c>
      <c r="EQR52" s="83">
        <f t="shared" si="567"/>
        <v>113.23083333333334</v>
      </c>
      <c r="EQS52" s="83">
        <f t="shared" si="567"/>
        <v>113.23083333333334</v>
      </c>
      <c r="EQT52" s="83">
        <f t="shared" si="567"/>
        <v>113.23083333333334</v>
      </c>
      <c r="EQU52" s="83">
        <f t="shared" si="567"/>
        <v>113.23083333333334</v>
      </c>
      <c r="EQV52" s="83">
        <f t="shared" si="567"/>
        <v>113.23083333333334</v>
      </c>
      <c r="EQW52" s="83">
        <f t="shared" si="567"/>
        <v>113.23083333333334</v>
      </c>
      <c r="EQX52" s="83">
        <f t="shared" si="567"/>
        <v>113.23083333333334</v>
      </c>
      <c r="EQY52" s="83">
        <f t="shared" si="567"/>
        <v>113.23083333333334</v>
      </c>
      <c r="EQZ52" s="83">
        <f t="shared" si="567"/>
        <v>113.23083333333334</v>
      </c>
      <c r="ERA52" s="83">
        <f t="shared" si="567"/>
        <v>113.23083333333334</v>
      </c>
      <c r="ERB52" s="66">
        <f t="shared" si="568"/>
        <v>1358.7699999999998</v>
      </c>
      <c r="ERC52" s="76" t="s">
        <v>6</v>
      </c>
      <c r="ERD52" s="77">
        <v>1358.77</v>
      </c>
      <c r="ERE52" s="61">
        <f t="shared" si="569"/>
        <v>113.23083333333334</v>
      </c>
      <c r="ERF52" s="83">
        <f t="shared" si="3089"/>
        <v>113.23083333333334</v>
      </c>
      <c r="ERG52" s="83">
        <f t="shared" si="570"/>
        <v>113.23083333333334</v>
      </c>
      <c r="ERH52" s="83">
        <f t="shared" si="570"/>
        <v>113.23083333333334</v>
      </c>
      <c r="ERI52" s="83">
        <f t="shared" si="570"/>
        <v>113.23083333333334</v>
      </c>
      <c r="ERJ52" s="83">
        <f t="shared" si="570"/>
        <v>113.23083333333334</v>
      </c>
      <c r="ERK52" s="83">
        <f t="shared" si="570"/>
        <v>113.23083333333334</v>
      </c>
      <c r="ERL52" s="83">
        <f t="shared" si="570"/>
        <v>113.23083333333334</v>
      </c>
      <c r="ERM52" s="83">
        <f t="shared" si="570"/>
        <v>113.23083333333334</v>
      </c>
      <c r="ERN52" s="83">
        <f t="shared" si="570"/>
        <v>113.23083333333334</v>
      </c>
      <c r="ERO52" s="83">
        <f t="shared" si="570"/>
        <v>113.23083333333334</v>
      </c>
      <c r="ERP52" s="83">
        <f t="shared" si="570"/>
        <v>113.23083333333334</v>
      </c>
      <c r="ERQ52" s="83">
        <f t="shared" si="570"/>
        <v>113.23083333333334</v>
      </c>
      <c r="ERR52" s="66">
        <f t="shared" si="571"/>
        <v>1358.7699999999998</v>
      </c>
      <c r="ERS52" s="76" t="s">
        <v>6</v>
      </c>
      <c r="ERT52" s="77">
        <v>1358.77</v>
      </c>
      <c r="ERU52" s="61">
        <f t="shared" si="572"/>
        <v>113.23083333333334</v>
      </c>
      <c r="ERV52" s="83">
        <f t="shared" si="3090"/>
        <v>113.23083333333334</v>
      </c>
      <c r="ERW52" s="83">
        <f t="shared" si="573"/>
        <v>113.23083333333334</v>
      </c>
      <c r="ERX52" s="83">
        <f t="shared" si="573"/>
        <v>113.23083333333334</v>
      </c>
      <c r="ERY52" s="83">
        <f t="shared" si="573"/>
        <v>113.23083333333334</v>
      </c>
      <c r="ERZ52" s="83">
        <f t="shared" si="573"/>
        <v>113.23083333333334</v>
      </c>
      <c r="ESA52" s="83">
        <f t="shared" si="573"/>
        <v>113.23083333333334</v>
      </c>
      <c r="ESB52" s="83">
        <f t="shared" si="573"/>
        <v>113.23083333333334</v>
      </c>
      <c r="ESC52" s="83">
        <f t="shared" si="573"/>
        <v>113.23083333333334</v>
      </c>
      <c r="ESD52" s="83">
        <f t="shared" si="573"/>
        <v>113.23083333333334</v>
      </c>
      <c r="ESE52" s="83">
        <f t="shared" si="573"/>
        <v>113.23083333333334</v>
      </c>
      <c r="ESF52" s="83">
        <f t="shared" si="573"/>
        <v>113.23083333333334</v>
      </c>
      <c r="ESG52" s="83">
        <f t="shared" si="573"/>
        <v>113.23083333333334</v>
      </c>
      <c r="ESH52" s="66">
        <f t="shared" si="574"/>
        <v>1358.7699999999998</v>
      </c>
      <c r="ESI52" s="76" t="s">
        <v>6</v>
      </c>
      <c r="ESJ52" s="77">
        <v>1358.77</v>
      </c>
      <c r="ESK52" s="61">
        <f t="shared" si="575"/>
        <v>113.23083333333334</v>
      </c>
      <c r="ESL52" s="83">
        <f t="shared" si="3091"/>
        <v>113.23083333333334</v>
      </c>
      <c r="ESM52" s="83">
        <f t="shared" si="576"/>
        <v>113.23083333333334</v>
      </c>
      <c r="ESN52" s="83">
        <f t="shared" si="576"/>
        <v>113.23083333333334</v>
      </c>
      <c r="ESO52" s="83">
        <f t="shared" si="576"/>
        <v>113.23083333333334</v>
      </c>
      <c r="ESP52" s="83">
        <f t="shared" si="576"/>
        <v>113.23083333333334</v>
      </c>
      <c r="ESQ52" s="83">
        <f t="shared" si="576"/>
        <v>113.23083333333334</v>
      </c>
      <c r="ESR52" s="83">
        <f t="shared" si="576"/>
        <v>113.23083333333334</v>
      </c>
      <c r="ESS52" s="83">
        <f t="shared" si="576"/>
        <v>113.23083333333334</v>
      </c>
      <c r="EST52" s="83">
        <f t="shared" si="576"/>
        <v>113.23083333333334</v>
      </c>
      <c r="ESU52" s="83">
        <f t="shared" si="576"/>
        <v>113.23083333333334</v>
      </c>
      <c r="ESV52" s="83">
        <f t="shared" si="576"/>
        <v>113.23083333333334</v>
      </c>
      <c r="ESW52" s="83">
        <f t="shared" si="576"/>
        <v>113.23083333333334</v>
      </c>
      <c r="ESX52" s="66">
        <f t="shared" si="577"/>
        <v>1358.7699999999998</v>
      </c>
      <c r="ESY52" s="76" t="s">
        <v>6</v>
      </c>
      <c r="ESZ52" s="77">
        <v>1358.77</v>
      </c>
      <c r="ETA52" s="61">
        <f t="shared" si="578"/>
        <v>113.23083333333334</v>
      </c>
      <c r="ETB52" s="83">
        <f t="shared" si="3092"/>
        <v>113.23083333333334</v>
      </c>
      <c r="ETC52" s="83">
        <f t="shared" si="579"/>
        <v>113.23083333333334</v>
      </c>
      <c r="ETD52" s="83">
        <f t="shared" si="579"/>
        <v>113.23083333333334</v>
      </c>
      <c r="ETE52" s="83">
        <f t="shared" si="579"/>
        <v>113.23083333333334</v>
      </c>
      <c r="ETF52" s="83">
        <f t="shared" si="579"/>
        <v>113.23083333333334</v>
      </c>
      <c r="ETG52" s="83">
        <f t="shared" si="579"/>
        <v>113.23083333333334</v>
      </c>
      <c r="ETH52" s="83">
        <f t="shared" si="579"/>
        <v>113.23083333333334</v>
      </c>
      <c r="ETI52" s="83">
        <f t="shared" si="579"/>
        <v>113.23083333333334</v>
      </c>
      <c r="ETJ52" s="83">
        <f t="shared" si="579"/>
        <v>113.23083333333334</v>
      </c>
      <c r="ETK52" s="83">
        <f t="shared" si="579"/>
        <v>113.23083333333334</v>
      </c>
      <c r="ETL52" s="83">
        <f t="shared" si="579"/>
        <v>113.23083333333334</v>
      </c>
      <c r="ETM52" s="83">
        <f t="shared" si="579"/>
        <v>113.23083333333334</v>
      </c>
      <c r="ETN52" s="66">
        <f t="shared" si="580"/>
        <v>1358.7699999999998</v>
      </c>
      <c r="ETO52" s="76" t="s">
        <v>6</v>
      </c>
      <c r="ETP52" s="77">
        <v>1358.77</v>
      </c>
      <c r="ETQ52" s="61">
        <f t="shared" si="581"/>
        <v>113.23083333333334</v>
      </c>
      <c r="ETR52" s="83">
        <f t="shared" si="3093"/>
        <v>113.23083333333334</v>
      </c>
      <c r="ETS52" s="83">
        <f t="shared" si="582"/>
        <v>113.23083333333334</v>
      </c>
      <c r="ETT52" s="83">
        <f t="shared" si="582"/>
        <v>113.23083333333334</v>
      </c>
      <c r="ETU52" s="83">
        <f t="shared" si="582"/>
        <v>113.23083333333334</v>
      </c>
      <c r="ETV52" s="83">
        <f t="shared" si="582"/>
        <v>113.23083333333334</v>
      </c>
      <c r="ETW52" s="83">
        <f t="shared" si="582"/>
        <v>113.23083333333334</v>
      </c>
      <c r="ETX52" s="83">
        <f t="shared" si="582"/>
        <v>113.23083333333334</v>
      </c>
      <c r="ETY52" s="83">
        <f t="shared" si="582"/>
        <v>113.23083333333334</v>
      </c>
      <c r="ETZ52" s="83">
        <f t="shared" si="582"/>
        <v>113.23083333333334</v>
      </c>
      <c r="EUA52" s="83">
        <f t="shared" si="582"/>
        <v>113.23083333333334</v>
      </c>
      <c r="EUB52" s="83">
        <f t="shared" si="582"/>
        <v>113.23083333333334</v>
      </c>
      <c r="EUC52" s="83">
        <f t="shared" si="582"/>
        <v>113.23083333333334</v>
      </c>
      <c r="EUD52" s="66">
        <f t="shared" si="583"/>
        <v>1358.7699999999998</v>
      </c>
      <c r="EUE52" s="76" t="s">
        <v>6</v>
      </c>
      <c r="EUF52" s="77">
        <v>1358.77</v>
      </c>
      <c r="EUG52" s="61">
        <f t="shared" si="584"/>
        <v>113.23083333333334</v>
      </c>
      <c r="EUH52" s="83">
        <f t="shared" si="3094"/>
        <v>113.23083333333334</v>
      </c>
      <c r="EUI52" s="83">
        <f t="shared" si="585"/>
        <v>113.23083333333334</v>
      </c>
      <c r="EUJ52" s="83">
        <f t="shared" si="585"/>
        <v>113.23083333333334</v>
      </c>
      <c r="EUK52" s="83">
        <f t="shared" si="585"/>
        <v>113.23083333333334</v>
      </c>
      <c r="EUL52" s="83">
        <f t="shared" si="585"/>
        <v>113.23083333333334</v>
      </c>
      <c r="EUM52" s="83">
        <f t="shared" si="585"/>
        <v>113.23083333333334</v>
      </c>
      <c r="EUN52" s="83">
        <f t="shared" si="585"/>
        <v>113.23083333333334</v>
      </c>
      <c r="EUO52" s="83">
        <f t="shared" si="585"/>
        <v>113.23083333333334</v>
      </c>
      <c r="EUP52" s="83">
        <f t="shared" si="585"/>
        <v>113.23083333333334</v>
      </c>
      <c r="EUQ52" s="83">
        <f t="shared" si="585"/>
        <v>113.23083333333334</v>
      </c>
      <c r="EUR52" s="83">
        <f t="shared" si="585"/>
        <v>113.23083333333334</v>
      </c>
      <c r="EUS52" s="83">
        <f t="shared" si="585"/>
        <v>113.23083333333334</v>
      </c>
      <c r="EUT52" s="66">
        <f t="shared" si="586"/>
        <v>1358.7699999999998</v>
      </c>
      <c r="EUU52" s="76" t="s">
        <v>6</v>
      </c>
      <c r="EUV52" s="77">
        <v>1358.77</v>
      </c>
      <c r="EUW52" s="61">
        <f t="shared" si="587"/>
        <v>113.23083333333334</v>
      </c>
      <c r="EUX52" s="83">
        <f t="shared" si="3095"/>
        <v>113.23083333333334</v>
      </c>
      <c r="EUY52" s="83">
        <f t="shared" si="588"/>
        <v>113.23083333333334</v>
      </c>
      <c r="EUZ52" s="83">
        <f t="shared" si="588"/>
        <v>113.23083333333334</v>
      </c>
      <c r="EVA52" s="83">
        <f t="shared" si="588"/>
        <v>113.23083333333334</v>
      </c>
      <c r="EVB52" s="83">
        <f t="shared" si="588"/>
        <v>113.23083333333334</v>
      </c>
      <c r="EVC52" s="83">
        <f t="shared" si="588"/>
        <v>113.23083333333334</v>
      </c>
      <c r="EVD52" s="83">
        <f t="shared" si="588"/>
        <v>113.23083333333334</v>
      </c>
      <c r="EVE52" s="83">
        <f t="shared" si="588"/>
        <v>113.23083333333334</v>
      </c>
      <c r="EVF52" s="83">
        <f t="shared" si="588"/>
        <v>113.23083333333334</v>
      </c>
      <c r="EVG52" s="83">
        <f t="shared" si="588"/>
        <v>113.23083333333334</v>
      </c>
      <c r="EVH52" s="83">
        <f t="shared" si="588"/>
        <v>113.23083333333334</v>
      </c>
      <c r="EVI52" s="83">
        <f t="shared" si="588"/>
        <v>113.23083333333334</v>
      </c>
      <c r="EVJ52" s="66">
        <f t="shared" si="589"/>
        <v>1358.7699999999998</v>
      </c>
      <c r="EVK52" s="76" t="s">
        <v>6</v>
      </c>
      <c r="EVL52" s="77">
        <v>1358.77</v>
      </c>
      <c r="EVM52" s="61">
        <f t="shared" si="590"/>
        <v>113.23083333333334</v>
      </c>
      <c r="EVN52" s="83">
        <f t="shared" si="3096"/>
        <v>113.23083333333334</v>
      </c>
      <c r="EVO52" s="83">
        <f t="shared" si="591"/>
        <v>113.23083333333334</v>
      </c>
      <c r="EVP52" s="83">
        <f t="shared" si="591"/>
        <v>113.23083333333334</v>
      </c>
      <c r="EVQ52" s="83">
        <f t="shared" si="591"/>
        <v>113.23083333333334</v>
      </c>
      <c r="EVR52" s="83">
        <f t="shared" si="591"/>
        <v>113.23083333333334</v>
      </c>
      <c r="EVS52" s="83">
        <f t="shared" si="591"/>
        <v>113.23083333333334</v>
      </c>
      <c r="EVT52" s="83">
        <f t="shared" si="591"/>
        <v>113.23083333333334</v>
      </c>
      <c r="EVU52" s="83">
        <f t="shared" si="591"/>
        <v>113.23083333333334</v>
      </c>
      <c r="EVV52" s="83">
        <f t="shared" si="591"/>
        <v>113.23083333333334</v>
      </c>
      <c r="EVW52" s="83">
        <f t="shared" si="591"/>
        <v>113.23083333333334</v>
      </c>
      <c r="EVX52" s="83">
        <f t="shared" si="591"/>
        <v>113.23083333333334</v>
      </c>
      <c r="EVY52" s="83">
        <f t="shared" si="591"/>
        <v>113.23083333333334</v>
      </c>
      <c r="EVZ52" s="66">
        <f t="shared" si="592"/>
        <v>1358.7699999999998</v>
      </c>
      <c r="EWA52" s="76" t="s">
        <v>6</v>
      </c>
      <c r="EWB52" s="77">
        <v>1358.77</v>
      </c>
      <c r="EWC52" s="61">
        <f t="shared" si="593"/>
        <v>113.23083333333334</v>
      </c>
      <c r="EWD52" s="83">
        <f t="shared" si="3097"/>
        <v>113.23083333333334</v>
      </c>
      <c r="EWE52" s="83">
        <f t="shared" si="594"/>
        <v>113.23083333333334</v>
      </c>
      <c r="EWF52" s="83">
        <f t="shared" si="594"/>
        <v>113.23083333333334</v>
      </c>
      <c r="EWG52" s="83">
        <f t="shared" si="594"/>
        <v>113.23083333333334</v>
      </c>
      <c r="EWH52" s="83">
        <f t="shared" si="594"/>
        <v>113.23083333333334</v>
      </c>
      <c r="EWI52" s="83">
        <f t="shared" si="594"/>
        <v>113.23083333333334</v>
      </c>
      <c r="EWJ52" s="83">
        <f t="shared" si="594"/>
        <v>113.23083333333334</v>
      </c>
      <c r="EWK52" s="83">
        <f t="shared" si="594"/>
        <v>113.23083333333334</v>
      </c>
      <c r="EWL52" s="83">
        <f t="shared" si="594"/>
        <v>113.23083333333334</v>
      </c>
      <c r="EWM52" s="83">
        <f t="shared" si="594"/>
        <v>113.23083333333334</v>
      </c>
      <c r="EWN52" s="83">
        <f t="shared" si="594"/>
        <v>113.23083333333334</v>
      </c>
      <c r="EWO52" s="83">
        <f t="shared" si="594"/>
        <v>113.23083333333334</v>
      </c>
      <c r="EWP52" s="66">
        <f t="shared" si="595"/>
        <v>1358.7699999999998</v>
      </c>
      <c r="EWQ52" s="76" t="s">
        <v>6</v>
      </c>
      <c r="EWR52" s="77">
        <v>1358.77</v>
      </c>
      <c r="EWS52" s="61">
        <f t="shared" si="596"/>
        <v>113.23083333333334</v>
      </c>
      <c r="EWT52" s="83">
        <f t="shared" si="3098"/>
        <v>113.23083333333334</v>
      </c>
      <c r="EWU52" s="83">
        <f t="shared" si="597"/>
        <v>113.23083333333334</v>
      </c>
      <c r="EWV52" s="83">
        <f t="shared" si="597"/>
        <v>113.23083333333334</v>
      </c>
      <c r="EWW52" s="83">
        <f t="shared" si="597"/>
        <v>113.23083333333334</v>
      </c>
      <c r="EWX52" s="83">
        <f t="shared" si="597"/>
        <v>113.23083333333334</v>
      </c>
      <c r="EWY52" s="83">
        <f t="shared" si="597"/>
        <v>113.23083333333334</v>
      </c>
      <c r="EWZ52" s="83">
        <f t="shared" si="597"/>
        <v>113.23083333333334</v>
      </c>
      <c r="EXA52" s="83">
        <f t="shared" si="597"/>
        <v>113.23083333333334</v>
      </c>
      <c r="EXB52" s="83">
        <f t="shared" si="597"/>
        <v>113.23083333333334</v>
      </c>
      <c r="EXC52" s="83">
        <f t="shared" si="597"/>
        <v>113.23083333333334</v>
      </c>
      <c r="EXD52" s="83">
        <f t="shared" si="597"/>
        <v>113.23083333333334</v>
      </c>
      <c r="EXE52" s="83">
        <f t="shared" si="597"/>
        <v>113.23083333333334</v>
      </c>
      <c r="EXF52" s="66">
        <f t="shared" si="598"/>
        <v>1358.7699999999998</v>
      </c>
      <c r="EXG52" s="76" t="s">
        <v>6</v>
      </c>
      <c r="EXH52" s="77">
        <v>1358.77</v>
      </c>
      <c r="EXI52" s="61">
        <f t="shared" si="599"/>
        <v>113.23083333333334</v>
      </c>
      <c r="EXJ52" s="83">
        <f t="shared" si="3099"/>
        <v>113.23083333333334</v>
      </c>
      <c r="EXK52" s="83">
        <f t="shared" si="600"/>
        <v>113.23083333333334</v>
      </c>
      <c r="EXL52" s="83">
        <f t="shared" si="600"/>
        <v>113.23083333333334</v>
      </c>
      <c r="EXM52" s="83">
        <f t="shared" si="600"/>
        <v>113.23083333333334</v>
      </c>
      <c r="EXN52" s="83">
        <f t="shared" si="600"/>
        <v>113.23083333333334</v>
      </c>
      <c r="EXO52" s="83">
        <f t="shared" si="600"/>
        <v>113.23083333333334</v>
      </c>
      <c r="EXP52" s="83">
        <f t="shared" si="600"/>
        <v>113.23083333333334</v>
      </c>
      <c r="EXQ52" s="83">
        <f t="shared" si="600"/>
        <v>113.23083333333334</v>
      </c>
      <c r="EXR52" s="83">
        <f t="shared" si="600"/>
        <v>113.23083333333334</v>
      </c>
      <c r="EXS52" s="83">
        <f t="shared" si="600"/>
        <v>113.23083333333334</v>
      </c>
      <c r="EXT52" s="83">
        <f t="shared" si="600"/>
        <v>113.23083333333334</v>
      </c>
      <c r="EXU52" s="83">
        <f t="shared" si="600"/>
        <v>113.23083333333334</v>
      </c>
      <c r="EXV52" s="66">
        <f t="shared" si="601"/>
        <v>1358.7699999999998</v>
      </c>
      <c r="EXW52" s="76" t="s">
        <v>6</v>
      </c>
      <c r="EXX52" s="77">
        <v>1358.77</v>
      </c>
      <c r="EXY52" s="61">
        <f t="shared" si="602"/>
        <v>113.23083333333334</v>
      </c>
      <c r="EXZ52" s="83">
        <f t="shared" si="3100"/>
        <v>113.23083333333334</v>
      </c>
      <c r="EYA52" s="83">
        <f t="shared" si="603"/>
        <v>113.23083333333334</v>
      </c>
      <c r="EYB52" s="83">
        <f t="shared" si="603"/>
        <v>113.23083333333334</v>
      </c>
      <c r="EYC52" s="83">
        <f t="shared" si="603"/>
        <v>113.23083333333334</v>
      </c>
      <c r="EYD52" s="83">
        <f t="shared" si="603"/>
        <v>113.23083333333334</v>
      </c>
      <c r="EYE52" s="83">
        <f t="shared" si="603"/>
        <v>113.23083333333334</v>
      </c>
      <c r="EYF52" s="83">
        <f t="shared" si="603"/>
        <v>113.23083333333334</v>
      </c>
      <c r="EYG52" s="83">
        <f t="shared" si="603"/>
        <v>113.23083333333334</v>
      </c>
      <c r="EYH52" s="83">
        <f t="shared" si="603"/>
        <v>113.23083333333334</v>
      </c>
      <c r="EYI52" s="83">
        <f t="shared" si="603"/>
        <v>113.23083333333334</v>
      </c>
      <c r="EYJ52" s="83">
        <f t="shared" si="603"/>
        <v>113.23083333333334</v>
      </c>
      <c r="EYK52" s="83">
        <f t="shared" si="603"/>
        <v>113.23083333333334</v>
      </c>
      <c r="EYL52" s="66">
        <f t="shared" si="604"/>
        <v>1358.7699999999998</v>
      </c>
      <c r="EYM52" s="76" t="s">
        <v>6</v>
      </c>
      <c r="EYN52" s="77">
        <v>1358.77</v>
      </c>
      <c r="EYO52" s="61">
        <f t="shared" si="605"/>
        <v>113.23083333333334</v>
      </c>
      <c r="EYP52" s="83">
        <f t="shared" si="3101"/>
        <v>113.23083333333334</v>
      </c>
      <c r="EYQ52" s="83">
        <f t="shared" si="606"/>
        <v>113.23083333333334</v>
      </c>
      <c r="EYR52" s="83">
        <f t="shared" si="606"/>
        <v>113.23083333333334</v>
      </c>
      <c r="EYS52" s="83">
        <f t="shared" si="606"/>
        <v>113.23083333333334</v>
      </c>
      <c r="EYT52" s="83">
        <f t="shared" si="606"/>
        <v>113.23083333333334</v>
      </c>
      <c r="EYU52" s="83">
        <f t="shared" si="606"/>
        <v>113.23083333333334</v>
      </c>
      <c r="EYV52" s="83">
        <f t="shared" si="606"/>
        <v>113.23083333333334</v>
      </c>
      <c r="EYW52" s="83">
        <f t="shared" si="606"/>
        <v>113.23083333333334</v>
      </c>
      <c r="EYX52" s="83">
        <f t="shared" si="606"/>
        <v>113.23083333333334</v>
      </c>
      <c r="EYY52" s="83">
        <f t="shared" si="606"/>
        <v>113.23083333333334</v>
      </c>
      <c r="EYZ52" s="83">
        <f t="shared" si="606"/>
        <v>113.23083333333334</v>
      </c>
      <c r="EZA52" s="83">
        <f t="shared" si="606"/>
        <v>113.23083333333334</v>
      </c>
      <c r="EZB52" s="66">
        <f t="shared" si="607"/>
        <v>1358.7699999999998</v>
      </c>
      <c r="EZC52" s="76" t="s">
        <v>6</v>
      </c>
      <c r="EZD52" s="77">
        <v>1358.77</v>
      </c>
      <c r="EZE52" s="61">
        <f t="shared" si="608"/>
        <v>113.23083333333334</v>
      </c>
      <c r="EZF52" s="83">
        <f t="shared" si="3102"/>
        <v>113.23083333333334</v>
      </c>
      <c r="EZG52" s="83">
        <f t="shared" si="609"/>
        <v>113.23083333333334</v>
      </c>
      <c r="EZH52" s="83">
        <f t="shared" si="609"/>
        <v>113.23083333333334</v>
      </c>
      <c r="EZI52" s="83">
        <f t="shared" si="609"/>
        <v>113.23083333333334</v>
      </c>
      <c r="EZJ52" s="83">
        <f t="shared" si="609"/>
        <v>113.23083333333334</v>
      </c>
      <c r="EZK52" s="83">
        <f t="shared" si="609"/>
        <v>113.23083333333334</v>
      </c>
      <c r="EZL52" s="83">
        <f t="shared" si="609"/>
        <v>113.23083333333334</v>
      </c>
      <c r="EZM52" s="83">
        <f t="shared" si="609"/>
        <v>113.23083333333334</v>
      </c>
      <c r="EZN52" s="83">
        <f t="shared" si="609"/>
        <v>113.23083333333334</v>
      </c>
      <c r="EZO52" s="83">
        <f t="shared" si="609"/>
        <v>113.23083333333334</v>
      </c>
      <c r="EZP52" s="83">
        <f t="shared" si="609"/>
        <v>113.23083333333334</v>
      </c>
      <c r="EZQ52" s="83">
        <f t="shared" si="609"/>
        <v>113.23083333333334</v>
      </c>
      <c r="EZR52" s="66">
        <f t="shared" si="610"/>
        <v>1358.7699999999998</v>
      </c>
      <c r="EZS52" s="76" t="s">
        <v>6</v>
      </c>
      <c r="EZT52" s="77">
        <v>1358.77</v>
      </c>
      <c r="EZU52" s="61">
        <f t="shared" si="611"/>
        <v>113.23083333333334</v>
      </c>
      <c r="EZV52" s="83">
        <f t="shared" si="3103"/>
        <v>113.23083333333334</v>
      </c>
      <c r="EZW52" s="83">
        <f t="shared" si="612"/>
        <v>113.23083333333334</v>
      </c>
      <c r="EZX52" s="83">
        <f t="shared" si="612"/>
        <v>113.23083333333334</v>
      </c>
      <c r="EZY52" s="83">
        <f t="shared" si="612"/>
        <v>113.23083333333334</v>
      </c>
      <c r="EZZ52" s="83">
        <f t="shared" si="612"/>
        <v>113.23083333333334</v>
      </c>
      <c r="FAA52" s="83">
        <f t="shared" si="612"/>
        <v>113.23083333333334</v>
      </c>
      <c r="FAB52" s="83">
        <f t="shared" si="612"/>
        <v>113.23083333333334</v>
      </c>
      <c r="FAC52" s="83">
        <f t="shared" si="612"/>
        <v>113.23083333333334</v>
      </c>
      <c r="FAD52" s="83">
        <f t="shared" si="612"/>
        <v>113.23083333333334</v>
      </c>
      <c r="FAE52" s="83">
        <f t="shared" si="612"/>
        <v>113.23083333333334</v>
      </c>
      <c r="FAF52" s="83">
        <f t="shared" si="612"/>
        <v>113.23083333333334</v>
      </c>
      <c r="FAG52" s="83">
        <f t="shared" si="612"/>
        <v>113.23083333333334</v>
      </c>
      <c r="FAH52" s="66">
        <f t="shared" si="613"/>
        <v>1358.7699999999998</v>
      </c>
      <c r="FAI52" s="76" t="s">
        <v>6</v>
      </c>
      <c r="FAJ52" s="77">
        <v>1358.77</v>
      </c>
      <c r="FAK52" s="61">
        <f t="shared" si="614"/>
        <v>113.23083333333334</v>
      </c>
      <c r="FAL52" s="83">
        <f t="shared" si="3104"/>
        <v>113.23083333333334</v>
      </c>
      <c r="FAM52" s="83">
        <f t="shared" si="615"/>
        <v>113.23083333333334</v>
      </c>
      <c r="FAN52" s="83">
        <f t="shared" si="615"/>
        <v>113.23083333333334</v>
      </c>
      <c r="FAO52" s="83">
        <f t="shared" si="615"/>
        <v>113.23083333333334</v>
      </c>
      <c r="FAP52" s="83">
        <f t="shared" si="615"/>
        <v>113.23083333333334</v>
      </c>
      <c r="FAQ52" s="83">
        <f t="shared" si="615"/>
        <v>113.23083333333334</v>
      </c>
      <c r="FAR52" s="83">
        <f t="shared" si="615"/>
        <v>113.23083333333334</v>
      </c>
      <c r="FAS52" s="83">
        <f t="shared" si="615"/>
        <v>113.23083333333334</v>
      </c>
      <c r="FAT52" s="83">
        <f t="shared" si="615"/>
        <v>113.23083333333334</v>
      </c>
      <c r="FAU52" s="83">
        <f t="shared" si="615"/>
        <v>113.23083333333334</v>
      </c>
      <c r="FAV52" s="83">
        <f t="shared" si="615"/>
        <v>113.23083333333334</v>
      </c>
      <c r="FAW52" s="83">
        <f t="shared" si="615"/>
        <v>113.23083333333334</v>
      </c>
      <c r="FAX52" s="66">
        <f t="shared" si="616"/>
        <v>1358.7699999999998</v>
      </c>
      <c r="FAY52" s="76" t="s">
        <v>6</v>
      </c>
      <c r="FAZ52" s="77">
        <v>1358.77</v>
      </c>
      <c r="FBA52" s="61">
        <f t="shared" si="617"/>
        <v>113.23083333333334</v>
      </c>
      <c r="FBB52" s="83">
        <f t="shared" si="3105"/>
        <v>113.23083333333334</v>
      </c>
      <c r="FBC52" s="83">
        <f t="shared" si="618"/>
        <v>113.23083333333334</v>
      </c>
      <c r="FBD52" s="83">
        <f t="shared" si="618"/>
        <v>113.23083333333334</v>
      </c>
      <c r="FBE52" s="83">
        <f t="shared" si="618"/>
        <v>113.23083333333334</v>
      </c>
      <c r="FBF52" s="83">
        <f t="shared" si="618"/>
        <v>113.23083333333334</v>
      </c>
      <c r="FBG52" s="83">
        <f t="shared" si="618"/>
        <v>113.23083333333334</v>
      </c>
      <c r="FBH52" s="83">
        <f t="shared" si="618"/>
        <v>113.23083333333334</v>
      </c>
      <c r="FBI52" s="83">
        <f t="shared" si="618"/>
        <v>113.23083333333334</v>
      </c>
      <c r="FBJ52" s="83">
        <f t="shared" si="618"/>
        <v>113.23083333333334</v>
      </c>
      <c r="FBK52" s="83">
        <f t="shared" si="618"/>
        <v>113.23083333333334</v>
      </c>
      <c r="FBL52" s="83">
        <f t="shared" si="618"/>
        <v>113.23083333333334</v>
      </c>
      <c r="FBM52" s="83">
        <f t="shared" si="618"/>
        <v>113.23083333333334</v>
      </c>
      <c r="FBN52" s="66">
        <f t="shared" si="619"/>
        <v>1358.7699999999998</v>
      </c>
      <c r="FBO52" s="76" t="s">
        <v>6</v>
      </c>
      <c r="FBP52" s="77">
        <v>1358.77</v>
      </c>
      <c r="FBQ52" s="61">
        <f t="shared" si="620"/>
        <v>113.23083333333334</v>
      </c>
      <c r="FBR52" s="83">
        <f t="shared" si="3106"/>
        <v>113.23083333333334</v>
      </c>
      <c r="FBS52" s="83">
        <f t="shared" si="621"/>
        <v>113.23083333333334</v>
      </c>
      <c r="FBT52" s="83">
        <f t="shared" si="621"/>
        <v>113.23083333333334</v>
      </c>
      <c r="FBU52" s="83">
        <f t="shared" si="621"/>
        <v>113.23083333333334</v>
      </c>
      <c r="FBV52" s="83">
        <f t="shared" si="621"/>
        <v>113.23083333333334</v>
      </c>
      <c r="FBW52" s="83">
        <f t="shared" si="621"/>
        <v>113.23083333333334</v>
      </c>
      <c r="FBX52" s="83">
        <f t="shared" si="621"/>
        <v>113.23083333333334</v>
      </c>
      <c r="FBY52" s="83">
        <f t="shared" si="621"/>
        <v>113.23083333333334</v>
      </c>
      <c r="FBZ52" s="83">
        <f t="shared" si="621"/>
        <v>113.23083333333334</v>
      </c>
      <c r="FCA52" s="83">
        <f t="shared" si="621"/>
        <v>113.23083333333334</v>
      </c>
      <c r="FCB52" s="83">
        <f t="shared" si="621"/>
        <v>113.23083333333334</v>
      </c>
      <c r="FCC52" s="83">
        <f t="shared" si="621"/>
        <v>113.23083333333334</v>
      </c>
      <c r="FCD52" s="66">
        <f t="shared" si="622"/>
        <v>1358.7699999999998</v>
      </c>
      <c r="FCE52" s="76" t="s">
        <v>6</v>
      </c>
      <c r="FCF52" s="77">
        <v>1358.77</v>
      </c>
      <c r="FCG52" s="61">
        <f t="shared" si="623"/>
        <v>113.23083333333334</v>
      </c>
      <c r="FCH52" s="83">
        <f t="shared" si="3107"/>
        <v>113.23083333333334</v>
      </c>
      <c r="FCI52" s="83">
        <f t="shared" si="624"/>
        <v>113.23083333333334</v>
      </c>
      <c r="FCJ52" s="83">
        <f t="shared" si="624"/>
        <v>113.23083333333334</v>
      </c>
      <c r="FCK52" s="83">
        <f t="shared" si="624"/>
        <v>113.23083333333334</v>
      </c>
      <c r="FCL52" s="83">
        <f t="shared" si="624"/>
        <v>113.23083333333334</v>
      </c>
      <c r="FCM52" s="83">
        <f t="shared" si="624"/>
        <v>113.23083333333334</v>
      </c>
      <c r="FCN52" s="83">
        <f t="shared" si="624"/>
        <v>113.23083333333334</v>
      </c>
      <c r="FCO52" s="83">
        <f t="shared" si="624"/>
        <v>113.23083333333334</v>
      </c>
      <c r="FCP52" s="83">
        <f t="shared" si="624"/>
        <v>113.23083333333334</v>
      </c>
      <c r="FCQ52" s="83">
        <f t="shared" si="624"/>
        <v>113.23083333333334</v>
      </c>
      <c r="FCR52" s="83">
        <f t="shared" si="624"/>
        <v>113.23083333333334</v>
      </c>
      <c r="FCS52" s="83">
        <f t="shared" si="624"/>
        <v>113.23083333333334</v>
      </c>
      <c r="FCT52" s="66">
        <f t="shared" si="625"/>
        <v>1358.7699999999998</v>
      </c>
      <c r="FCU52" s="76" t="s">
        <v>6</v>
      </c>
      <c r="FCV52" s="77">
        <v>1358.77</v>
      </c>
      <c r="FCW52" s="61">
        <f t="shared" si="626"/>
        <v>113.23083333333334</v>
      </c>
      <c r="FCX52" s="83">
        <f t="shared" si="3108"/>
        <v>113.23083333333334</v>
      </c>
      <c r="FCY52" s="83">
        <f t="shared" si="627"/>
        <v>113.23083333333334</v>
      </c>
      <c r="FCZ52" s="83">
        <f t="shared" si="627"/>
        <v>113.23083333333334</v>
      </c>
      <c r="FDA52" s="83">
        <f t="shared" si="627"/>
        <v>113.23083333333334</v>
      </c>
      <c r="FDB52" s="83">
        <f t="shared" si="627"/>
        <v>113.23083333333334</v>
      </c>
      <c r="FDC52" s="83">
        <f t="shared" si="627"/>
        <v>113.23083333333334</v>
      </c>
      <c r="FDD52" s="83">
        <f t="shared" si="627"/>
        <v>113.23083333333334</v>
      </c>
      <c r="FDE52" s="83">
        <f t="shared" si="627"/>
        <v>113.23083333333334</v>
      </c>
      <c r="FDF52" s="83">
        <f t="shared" si="627"/>
        <v>113.23083333333334</v>
      </c>
      <c r="FDG52" s="83">
        <f t="shared" si="627"/>
        <v>113.23083333333334</v>
      </c>
      <c r="FDH52" s="83">
        <f t="shared" si="627"/>
        <v>113.23083333333334</v>
      </c>
      <c r="FDI52" s="83">
        <f t="shared" si="627"/>
        <v>113.23083333333334</v>
      </c>
      <c r="FDJ52" s="66">
        <f t="shared" si="628"/>
        <v>1358.7699999999998</v>
      </c>
      <c r="FDK52" s="76" t="s">
        <v>6</v>
      </c>
      <c r="FDL52" s="77">
        <v>1358.77</v>
      </c>
      <c r="FDM52" s="61">
        <f t="shared" si="629"/>
        <v>113.23083333333334</v>
      </c>
      <c r="FDN52" s="83">
        <f t="shared" si="3109"/>
        <v>113.23083333333334</v>
      </c>
      <c r="FDO52" s="83">
        <f t="shared" si="630"/>
        <v>113.23083333333334</v>
      </c>
      <c r="FDP52" s="83">
        <f t="shared" si="630"/>
        <v>113.23083333333334</v>
      </c>
      <c r="FDQ52" s="83">
        <f t="shared" si="630"/>
        <v>113.23083333333334</v>
      </c>
      <c r="FDR52" s="83">
        <f t="shared" si="630"/>
        <v>113.23083333333334</v>
      </c>
      <c r="FDS52" s="83">
        <f t="shared" si="630"/>
        <v>113.23083333333334</v>
      </c>
      <c r="FDT52" s="83">
        <f t="shared" si="630"/>
        <v>113.23083333333334</v>
      </c>
      <c r="FDU52" s="83">
        <f t="shared" si="630"/>
        <v>113.23083333333334</v>
      </c>
      <c r="FDV52" s="83">
        <f t="shared" si="630"/>
        <v>113.23083333333334</v>
      </c>
      <c r="FDW52" s="83">
        <f t="shared" si="630"/>
        <v>113.23083333333334</v>
      </c>
      <c r="FDX52" s="83">
        <f t="shared" si="630"/>
        <v>113.23083333333334</v>
      </c>
      <c r="FDY52" s="83">
        <f t="shared" si="630"/>
        <v>113.23083333333334</v>
      </c>
      <c r="FDZ52" s="66">
        <f t="shared" si="631"/>
        <v>1358.7699999999998</v>
      </c>
      <c r="FEA52" s="76" t="s">
        <v>6</v>
      </c>
      <c r="FEB52" s="77">
        <v>1358.77</v>
      </c>
      <c r="FEC52" s="61">
        <f t="shared" si="632"/>
        <v>113.23083333333334</v>
      </c>
      <c r="FED52" s="83">
        <f t="shared" si="3110"/>
        <v>113.23083333333334</v>
      </c>
      <c r="FEE52" s="83">
        <f t="shared" si="633"/>
        <v>113.23083333333334</v>
      </c>
      <c r="FEF52" s="83">
        <f t="shared" si="633"/>
        <v>113.23083333333334</v>
      </c>
      <c r="FEG52" s="83">
        <f t="shared" si="633"/>
        <v>113.23083333333334</v>
      </c>
      <c r="FEH52" s="83">
        <f t="shared" si="633"/>
        <v>113.23083333333334</v>
      </c>
      <c r="FEI52" s="83">
        <f t="shared" si="633"/>
        <v>113.23083333333334</v>
      </c>
      <c r="FEJ52" s="83">
        <f t="shared" si="633"/>
        <v>113.23083333333334</v>
      </c>
      <c r="FEK52" s="83">
        <f t="shared" si="633"/>
        <v>113.23083333333334</v>
      </c>
      <c r="FEL52" s="83">
        <f t="shared" si="633"/>
        <v>113.23083333333334</v>
      </c>
      <c r="FEM52" s="83">
        <f t="shared" si="633"/>
        <v>113.23083333333334</v>
      </c>
      <c r="FEN52" s="83">
        <f t="shared" si="633"/>
        <v>113.23083333333334</v>
      </c>
      <c r="FEO52" s="83">
        <f t="shared" si="633"/>
        <v>113.23083333333334</v>
      </c>
      <c r="FEP52" s="66">
        <f t="shared" si="634"/>
        <v>1358.7699999999998</v>
      </c>
      <c r="FEQ52" s="76" t="s">
        <v>6</v>
      </c>
      <c r="FER52" s="77">
        <v>1358.77</v>
      </c>
      <c r="FES52" s="61">
        <f t="shared" si="635"/>
        <v>113.23083333333334</v>
      </c>
      <c r="FET52" s="83">
        <f t="shared" si="3111"/>
        <v>113.23083333333334</v>
      </c>
      <c r="FEU52" s="83">
        <f t="shared" si="636"/>
        <v>113.23083333333334</v>
      </c>
      <c r="FEV52" s="83">
        <f t="shared" si="636"/>
        <v>113.23083333333334</v>
      </c>
      <c r="FEW52" s="83">
        <f t="shared" si="636"/>
        <v>113.23083333333334</v>
      </c>
      <c r="FEX52" s="83">
        <f t="shared" si="636"/>
        <v>113.23083333333334</v>
      </c>
      <c r="FEY52" s="83">
        <f t="shared" si="636"/>
        <v>113.23083333333334</v>
      </c>
      <c r="FEZ52" s="83">
        <f t="shared" si="636"/>
        <v>113.23083333333334</v>
      </c>
      <c r="FFA52" s="83">
        <f t="shared" si="636"/>
        <v>113.23083333333334</v>
      </c>
      <c r="FFB52" s="83">
        <f t="shared" si="636"/>
        <v>113.23083333333334</v>
      </c>
      <c r="FFC52" s="83">
        <f t="shared" si="636"/>
        <v>113.23083333333334</v>
      </c>
      <c r="FFD52" s="83">
        <f t="shared" si="636"/>
        <v>113.23083333333334</v>
      </c>
      <c r="FFE52" s="83">
        <f t="shared" si="636"/>
        <v>113.23083333333334</v>
      </c>
      <c r="FFF52" s="66">
        <f t="shared" si="637"/>
        <v>1358.7699999999998</v>
      </c>
      <c r="FFG52" s="76" t="s">
        <v>6</v>
      </c>
      <c r="FFH52" s="77">
        <v>1358.77</v>
      </c>
      <c r="FFI52" s="61">
        <f t="shared" si="638"/>
        <v>113.23083333333334</v>
      </c>
      <c r="FFJ52" s="83">
        <f t="shared" si="3112"/>
        <v>113.23083333333334</v>
      </c>
      <c r="FFK52" s="83">
        <f t="shared" si="639"/>
        <v>113.23083333333334</v>
      </c>
      <c r="FFL52" s="83">
        <f t="shared" si="639"/>
        <v>113.23083333333334</v>
      </c>
      <c r="FFM52" s="83">
        <f t="shared" si="639"/>
        <v>113.23083333333334</v>
      </c>
      <c r="FFN52" s="83">
        <f t="shared" si="639"/>
        <v>113.23083333333334</v>
      </c>
      <c r="FFO52" s="83">
        <f t="shared" si="639"/>
        <v>113.23083333333334</v>
      </c>
      <c r="FFP52" s="83">
        <f t="shared" si="639"/>
        <v>113.23083333333334</v>
      </c>
      <c r="FFQ52" s="83">
        <f t="shared" si="639"/>
        <v>113.23083333333334</v>
      </c>
      <c r="FFR52" s="83">
        <f t="shared" si="639"/>
        <v>113.23083333333334</v>
      </c>
      <c r="FFS52" s="83">
        <f t="shared" si="639"/>
        <v>113.23083333333334</v>
      </c>
      <c r="FFT52" s="83">
        <f t="shared" si="639"/>
        <v>113.23083333333334</v>
      </c>
      <c r="FFU52" s="83">
        <f t="shared" si="639"/>
        <v>113.23083333333334</v>
      </c>
      <c r="FFV52" s="66">
        <f t="shared" si="640"/>
        <v>1358.7699999999998</v>
      </c>
      <c r="FFW52" s="76" t="s">
        <v>6</v>
      </c>
      <c r="FFX52" s="77">
        <v>1358.77</v>
      </c>
      <c r="FFY52" s="61">
        <f t="shared" si="641"/>
        <v>113.23083333333334</v>
      </c>
      <c r="FFZ52" s="83">
        <f t="shared" si="3113"/>
        <v>113.23083333333334</v>
      </c>
      <c r="FGA52" s="83">
        <f t="shared" si="642"/>
        <v>113.23083333333334</v>
      </c>
      <c r="FGB52" s="83">
        <f t="shared" si="642"/>
        <v>113.23083333333334</v>
      </c>
      <c r="FGC52" s="83">
        <f t="shared" si="642"/>
        <v>113.23083333333334</v>
      </c>
      <c r="FGD52" s="83">
        <f t="shared" si="642"/>
        <v>113.23083333333334</v>
      </c>
      <c r="FGE52" s="83">
        <f t="shared" si="642"/>
        <v>113.23083333333334</v>
      </c>
      <c r="FGF52" s="83">
        <f t="shared" si="642"/>
        <v>113.23083333333334</v>
      </c>
      <c r="FGG52" s="83">
        <f t="shared" si="642"/>
        <v>113.23083333333334</v>
      </c>
      <c r="FGH52" s="83">
        <f t="shared" si="642"/>
        <v>113.23083333333334</v>
      </c>
      <c r="FGI52" s="83">
        <f t="shared" si="642"/>
        <v>113.23083333333334</v>
      </c>
      <c r="FGJ52" s="83">
        <f t="shared" si="642"/>
        <v>113.23083333333334</v>
      </c>
      <c r="FGK52" s="83">
        <f t="shared" si="642"/>
        <v>113.23083333333334</v>
      </c>
      <c r="FGL52" s="66">
        <f t="shared" si="643"/>
        <v>1358.7699999999998</v>
      </c>
      <c r="FGM52" s="76" t="s">
        <v>6</v>
      </c>
      <c r="FGN52" s="77">
        <v>1358.77</v>
      </c>
      <c r="FGO52" s="61">
        <f t="shared" si="644"/>
        <v>113.23083333333334</v>
      </c>
      <c r="FGP52" s="83">
        <f t="shared" si="3114"/>
        <v>113.23083333333334</v>
      </c>
      <c r="FGQ52" s="83">
        <f t="shared" si="645"/>
        <v>113.23083333333334</v>
      </c>
      <c r="FGR52" s="83">
        <f t="shared" si="645"/>
        <v>113.23083333333334</v>
      </c>
      <c r="FGS52" s="83">
        <f t="shared" si="645"/>
        <v>113.23083333333334</v>
      </c>
      <c r="FGT52" s="83">
        <f t="shared" si="645"/>
        <v>113.23083333333334</v>
      </c>
      <c r="FGU52" s="83">
        <f t="shared" si="645"/>
        <v>113.23083333333334</v>
      </c>
      <c r="FGV52" s="83">
        <f t="shared" si="645"/>
        <v>113.23083333333334</v>
      </c>
      <c r="FGW52" s="83">
        <f t="shared" si="645"/>
        <v>113.23083333333334</v>
      </c>
      <c r="FGX52" s="83">
        <f t="shared" si="645"/>
        <v>113.23083333333334</v>
      </c>
      <c r="FGY52" s="83">
        <f t="shared" si="645"/>
        <v>113.23083333333334</v>
      </c>
      <c r="FGZ52" s="83">
        <f t="shared" si="645"/>
        <v>113.23083333333334</v>
      </c>
      <c r="FHA52" s="83">
        <f t="shared" si="645"/>
        <v>113.23083333333334</v>
      </c>
      <c r="FHB52" s="66">
        <f t="shared" si="646"/>
        <v>1358.7699999999998</v>
      </c>
      <c r="FHC52" s="76" t="s">
        <v>6</v>
      </c>
      <c r="FHD52" s="77">
        <v>1358.77</v>
      </c>
      <c r="FHE52" s="61">
        <f t="shared" si="647"/>
        <v>113.23083333333334</v>
      </c>
      <c r="FHF52" s="83">
        <f t="shared" si="3115"/>
        <v>113.23083333333334</v>
      </c>
      <c r="FHG52" s="83">
        <f t="shared" si="648"/>
        <v>113.23083333333334</v>
      </c>
      <c r="FHH52" s="83">
        <f t="shared" si="648"/>
        <v>113.23083333333334</v>
      </c>
      <c r="FHI52" s="83">
        <f t="shared" si="648"/>
        <v>113.23083333333334</v>
      </c>
      <c r="FHJ52" s="83">
        <f t="shared" si="648"/>
        <v>113.23083333333334</v>
      </c>
      <c r="FHK52" s="83">
        <f t="shared" si="648"/>
        <v>113.23083333333334</v>
      </c>
      <c r="FHL52" s="83">
        <f t="shared" si="648"/>
        <v>113.23083333333334</v>
      </c>
      <c r="FHM52" s="83">
        <f t="shared" si="648"/>
        <v>113.23083333333334</v>
      </c>
      <c r="FHN52" s="83">
        <f t="shared" si="648"/>
        <v>113.23083333333334</v>
      </c>
      <c r="FHO52" s="83">
        <f t="shared" si="648"/>
        <v>113.23083333333334</v>
      </c>
      <c r="FHP52" s="83">
        <f t="shared" si="648"/>
        <v>113.23083333333334</v>
      </c>
      <c r="FHQ52" s="83">
        <f t="shared" si="648"/>
        <v>113.23083333333334</v>
      </c>
      <c r="FHR52" s="66">
        <f t="shared" si="649"/>
        <v>1358.7699999999998</v>
      </c>
      <c r="FHS52" s="76" t="s">
        <v>6</v>
      </c>
      <c r="FHT52" s="77">
        <v>1358.77</v>
      </c>
      <c r="FHU52" s="61">
        <f t="shared" si="650"/>
        <v>113.23083333333334</v>
      </c>
      <c r="FHV52" s="83">
        <f t="shared" si="3116"/>
        <v>113.23083333333334</v>
      </c>
      <c r="FHW52" s="83">
        <f t="shared" si="651"/>
        <v>113.23083333333334</v>
      </c>
      <c r="FHX52" s="83">
        <f t="shared" si="651"/>
        <v>113.23083333333334</v>
      </c>
      <c r="FHY52" s="83">
        <f t="shared" si="651"/>
        <v>113.23083333333334</v>
      </c>
      <c r="FHZ52" s="83">
        <f t="shared" si="651"/>
        <v>113.23083333333334</v>
      </c>
      <c r="FIA52" s="83">
        <f t="shared" si="651"/>
        <v>113.23083333333334</v>
      </c>
      <c r="FIB52" s="83">
        <f t="shared" si="651"/>
        <v>113.23083333333334</v>
      </c>
      <c r="FIC52" s="83">
        <f t="shared" si="651"/>
        <v>113.23083333333334</v>
      </c>
      <c r="FID52" s="83">
        <f t="shared" si="651"/>
        <v>113.23083333333334</v>
      </c>
      <c r="FIE52" s="83">
        <f t="shared" si="651"/>
        <v>113.23083333333334</v>
      </c>
      <c r="FIF52" s="83">
        <f t="shared" si="651"/>
        <v>113.23083333333334</v>
      </c>
      <c r="FIG52" s="83">
        <f t="shared" si="651"/>
        <v>113.23083333333334</v>
      </c>
      <c r="FIH52" s="66">
        <f t="shared" si="652"/>
        <v>1358.7699999999998</v>
      </c>
      <c r="FII52" s="76" t="s">
        <v>6</v>
      </c>
      <c r="FIJ52" s="77">
        <v>1358.77</v>
      </c>
      <c r="FIK52" s="61">
        <f t="shared" si="653"/>
        <v>113.23083333333334</v>
      </c>
      <c r="FIL52" s="83">
        <f t="shared" si="3117"/>
        <v>113.23083333333334</v>
      </c>
      <c r="FIM52" s="83">
        <f t="shared" si="654"/>
        <v>113.23083333333334</v>
      </c>
      <c r="FIN52" s="83">
        <f t="shared" si="654"/>
        <v>113.23083333333334</v>
      </c>
      <c r="FIO52" s="83">
        <f t="shared" si="654"/>
        <v>113.23083333333334</v>
      </c>
      <c r="FIP52" s="83">
        <f t="shared" si="654"/>
        <v>113.23083333333334</v>
      </c>
      <c r="FIQ52" s="83">
        <f t="shared" si="654"/>
        <v>113.23083333333334</v>
      </c>
      <c r="FIR52" s="83">
        <f t="shared" si="654"/>
        <v>113.23083333333334</v>
      </c>
      <c r="FIS52" s="83">
        <f t="shared" si="654"/>
        <v>113.23083333333334</v>
      </c>
      <c r="FIT52" s="83">
        <f t="shared" si="654"/>
        <v>113.23083333333334</v>
      </c>
      <c r="FIU52" s="83">
        <f t="shared" si="654"/>
        <v>113.23083333333334</v>
      </c>
      <c r="FIV52" s="83">
        <f t="shared" si="654"/>
        <v>113.23083333333334</v>
      </c>
      <c r="FIW52" s="83">
        <f t="shared" si="654"/>
        <v>113.23083333333334</v>
      </c>
      <c r="FIX52" s="66">
        <f t="shared" si="655"/>
        <v>1358.7699999999998</v>
      </c>
      <c r="FIY52" s="76" t="s">
        <v>6</v>
      </c>
      <c r="FIZ52" s="77">
        <v>1358.77</v>
      </c>
      <c r="FJA52" s="61">
        <f t="shared" si="656"/>
        <v>113.23083333333334</v>
      </c>
      <c r="FJB52" s="83">
        <f t="shared" si="3118"/>
        <v>113.23083333333334</v>
      </c>
      <c r="FJC52" s="83">
        <f t="shared" si="657"/>
        <v>113.23083333333334</v>
      </c>
      <c r="FJD52" s="83">
        <f t="shared" si="657"/>
        <v>113.23083333333334</v>
      </c>
      <c r="FJE52" s="83">
        <f t="shared" si="657"/>
        <v>113.23083333333334</v>
      </c>
      <c r="FJF52" s="83">
        <f t="shared" si="657"/>
        <v>113.23083333333334</v>
      </c>
      <c r="FJG52" s="83">
        <f t="shared" si="657"/>
        <v>113.23083333333334</v>
      </c>
      <c r="FJH52" s="83">
        <f t="shared" si="657"/>
        <v>113.23083333333334</v>
      </c>
      <c r="FJI52" s="83">
        <f t="shared" si="657"/>
        <v>113.23083333333334</v>
      </c>
      <c r="FJJ52" s="83">
        <f t="shared" si="657"/>
        <v>113.23083333333334</v>
      </c>
      <c r="FJK52" s="83">
        <f t="shared" si="657"/>
        <v>113.23083333333334</v>
      </c>
      <c r="FJL52" s="83">
        <f t="shared" si="657"/>
        <v>113.23083333333334</v>
      </c>
      <c r="FJM52" s="83">
        <f t="shared" si="657"/>
        <v>113.23083333333334</v>
      </c>
      <c r="FJN52" s="66">
        <f t="shared" si="658"/>
        <v>1358.7699999999998</v>
      </c>
      <c r="FJO52" s="76" t="s">
        <v>6</v>
      </c>
      <c r="FJP52" s="77">
        <v>1358.77</v>
      </c>
      <c r="FJQ52" s="61">
        <f t="shared" si="659"/>
        <v>113.23083333333334</v>
      </c>
      <c r="FJR52" s="83">
        <f t="shared" si="3119"/>
        <v>113.23083333333334</v>
      </c>
      <c r="FJS52" s="83">
        <f t="shared" si="660"/>
        <v>113.23083333333334</v>
      </c>
      <c r="FJT52" s="83">
        <f t="shared" si="660"/>
        <v>113.23083333333334</v>
      </c>
      <c r="FJU52" s="83">
        <f t="shared" si="660"/>
        <v>113.23083333333334</v>
      </c>
      <c r="FJV52" s="83">
        <f t="shared" si="660"/>
        <v>113.23083333333334</v>
      </c>
      <c r="FJW52" s="83">
        <f t="shared" si="660"/>
        <v>113.23083333333334</v>
      </c>
      <c r="FJX52" s="83">
        <f t="shared" si="660"/>
        <v>113.23083333333334</v>
      </c>
      <c r="FJY52" s="83">
        <f t="shared" si="660"/>
        <v>113.23083333333334</v>
      </c>
      <c r="FJZ52" s="83">
        <f t="shared" si="660"/>
        <v>113.23083333333334</v>
      </c>
      <c r="FKA52" s="83">
        <f t="shared" si="660"/>
        <v>113.23083333333334</v>
      </c>
      <c r="FKB52" s="83">
        <f t="shared" si="660"/>
        <v>113.23083333333334</v>
      </c>
      <c r="FKC52" s="83">
        <f t="shared" si="660"/>
        <v>113.23083333333334</v>
      </c>
      <c r="FKD52" s="66">
        <f t="shared" si="661"/>
        <v>1358.7699999999998</v>
      </c>
      <c r="FKE52" s="76" t="s">
        <v>6</v>
      </c>
      <c r="FKF52" s="77">
        <v>1358.77</v>
      </c>
      <c r="FKG52" s="61">
        <f t="shared" si="662"/>
        <v>113.23083333333334</v>
      </c>
      <c r="FKH52" s="83">
        <f t="shared" si="3120"/>
        <v>113.23083333333334</v>
      </c>
      <c r="FKI52" s="83">
        <f t="shared" si="663"/>
        <v>113.23083333333334</v>
      </c>
      <c r="FKJ52" s="83">
        <f t="shared" si="663"/>
        <v>113.23083333333334</v>
      </c>
      <c r="FKK52" s="83">
        <f t="shared" si="663"/>
        <v>113.23083333333334</v>
      </c>
      <c r="FKL52" s="83">
        <f t="shared" si="663"/>
        <v>113.23083333333334</v>
      </c>
      <c r="FKM52" s="83">
        <f t="shared" si="663"/>
        <v>113.23083333333334</v>
      </c>
      <c r="FKN52" s="83">
        <f t="shared" si="663"/>
        <v>113.23083333333334</v>
      </c>
      <c r="FKO52" s="83">
        <f t="shared" si="663"/>
        <v>113.23083333333334</v>
      </c>
      <c r="FKP52" s="83">
        <f t="shared" si="663"/>
        <v>113.23083333333334</v>
      </c>
      <c r="FKQ52" s="83">
        <f t="shared" si="663"/>
        <v>113.23083333333334</v>
      </c>
      <c r="FKR52" s="83">
        <f t="shared" si="663"/>
        <v>113.23083333333334</v>
      </c>
      <c r="FKS52" s="83">
        <f t="shared" si="663"/>
        <v>113.23083333333334</v>
      </c>
      <c r="FKT52" s="66">
        <f t="shared" si="664"/>
        <v>1358.7699999999998</v>
      </c>
      <c r="FKU52" s="76" t="s">
        <v>6</v>
      </c>
      <c r="FKV52" s="77">
        <v>1358.77</v>
      </c>
      <c r="FKW52" s="61">
        <f t="shared" si="665"/>
        <v>113.23083333333334</v>
      </c>
      <c r="FKX52" s="83">
        <f t="shared" si="3121"/>
        <v>113.23083333333334</v>
      </c>
      <c r="FKY52" s="83">
        <f t="shared" si="666"/>
        <v>113.23083333333334</v>
      </c>
      <c r="FKZ52" s="83">
        <f t="shared" si="666"/>
        <v>113.23083333333334</v>
      </c>
      <c r="FLA52" s="83">
        <f t="shared" si="666"/>
        <v>113.23083333333334</v>
      </c>
      <c r="FLB52" s="83">
        <f t="shared" si="666"/>
        <v>113.23083333333334</v>
      </c>
      <c r="FLC52" s="83">
        <f t="shared" si="666"/>
        <v>113.23083333333334</v>
      </c>
      <c r="FLD52" s="83">
        <f t="shared" si="666"/>
        <v>113.23083333333334</v>
      </c>
      <c r="FLE52" s="83">
        <f t="shared" si="666"/>
        <v>113.23083333333334</v>
      </c>
      <c r="FLF52" s="83">
        <f t="shared" si="666"/>
        <v>113.23083333333334</v>
      </c>
      <c r="FLG52" s="83">
        <f t="shared" si="666"/>
        <v>113.23083333333334</v>
      </c>
      <c r="FLH52" s="83">
        <f t="shared" si="666"/>
        <v>113.23083333333334</v>
      </c>
      <c r="FLI52" s="83">
        <f t="shared" si="666"/>
        <v>113.23083333333334</v>
      </c>
      <c r="FLJ52" s="66">
        <f t="shared" si="667"/>
        <v>1358.7699999999998</v>
      </c>
      <c r="FLK52" s="76" t="s">
        <v>6</v>
      </c>
      <c r="FLL52" s="77">
        <v>1358.77</v>
      </c>
      <c r="FLM52" s="61">
        <f t="shared" si="668"/>
        <v>113.23083333333334</v>
      </c>
      <c r="FLN52" s="83">
        <f t="shared" si="3122"/>
        <v>113.23083333333334</v>
      </c>
      <c r="FLO52" s="83">
        <f t="shared" si="669"/>
        <v>113.23083333333334</v>
      </c>
      <c r="FLP52" s="83">
        <f t="shared" si="669"/>
        <v>113.23083333333334</v>
      </c>
      <c r="FLQ52" s="83">
        <f t="shared" si="669"/>
        <v>113.23083333333334</v>
      </c>
      <c r="FLR52" s="83">
        <f t="shared" si="669"/>
        <v>113.23083333333334</v>
      </c>
      <c r="FLS52" s="83">
        <f t="shared" si="669"/>
        <v>113.23083333333334</v>
      </c>
      <c r="FLT52" s="83">
        <f t="shared" si="669"/>
        <v>113.23083333333334</v>
      </c>
      <c r="FLU52" s="83">
        <f t="shared" si="669"/>
        <v>113.23083333333334</v>
      </c>
      <c r="FLV52" s="83">
        <f t="shared" si="669"/>
        <v>113.23083333333334</v>
      </c>
      <c r="FLW52" s="83">
        <f t="shared" si="669"/>
        <v>113.23083333333334</v>
      </c>
      <c r="FLX52" s="83">
        <f t="shared" si="669"/>
        <v>113.23083333333334</v>
      </c>
      <c r="FLY52" s="83">
        <f t="shared" si="669"/>
        <v>113.23083333333334</v>
      </c>
      <c r="FLZ52" s="66">
        <f t="shared" si="670"/>
        <v>1358.7699999999998</v>
      </c>
      <c r="FMA52" s="76" t="s">
        <v>6</v>
      </c>
      <c r="FMB52" s="77">
        <v>1358.77</v>
      </c>
      <c r="FMC52" s="61">
        <f t="shared" si="671"/>
        <v>113.23083333333334</v>
      </c>
      <c r="FMD52" s="83">
        <f t="shared" si="3123"/>
        <v>113.23083333333334</v>
      </c>
      <c r="FME52" s="83">
        <f t="shared" si="672"/>
        <v>113.23083333333334</v>
      </c>
      <c r="FMF52" s="83">
        <f t="shared" si="672"/>
        <v>113.23083333333334</v>
      </c>
      <c r="FMG52" s="83">
        <f t="shared" si="672"/>
        <v>113.23083333333334</v>
      </c>
      <c r="FMH52" s="83">
        <f t="shared" si="672"/>
        <v>113.23083333333334</v>
      </c>
      <c r="FMI52" s="83">
        <f t="shared" si="672"/>
        <v>113.23083333333334</v>
      </c>
      <c r="FMJ52" s="83">
        <f t="shared" si="672"/>
        <v>113.23083333333334</v>
      </c>
      <c r="FMK52" s="83">
        <f t="shared" si="672"/>
        <v>113.23083333333334</v>
      </c>
      <c r="FML52" s="83">
        <f t="shared" si="672"/>
        <v>113.23083333333334</v>
      </c>
      <c r="FMM52" s="83">
        <f t="shared" si="672"/>
        <v>113.23083333333334</v>
      </c>
      <c r="FMN52" s="83">
        <f t="shared" si="672"/>
        <v>113.23083333333334</v>
      </c>
      <c r="FMO52" s="83">
        <f t="shared" si="672"/>
        <v>113.23083333333334</v>
      </c>
      <c r="FMP52" s="66">
        <f t="shared" si="673"/>
        <v>1358.7699999999998</v>
      </c>
      <c r="FMQ52" s="76" t="s">
        <v>6</v>
      </c>
      <c r="FMR52" s="77">
        <v>1358.77</v>
      </c>
      <c r="FMS52" s="61">
        <f t="shared" si="674"/>
        <v>113.23083333333334</v>
      </c>
      <c r="FMT52" s="83">
        <f t="shared" si="3124"/>
        <v>113.23083333333334</v>
      </c>
      <c r="FMU52" s="83">
        <f t="shared" si="675"/>
        <v>113.23083333333334</v>
      </c>
      <c r="FMV52" s="83">
        <f t="shared" si="675"/>
        <v>113.23083333333334</v>
      </c>
      <c r="FMW52" s="83">
        <f t="shared" si="675"/>
        <v>113.23083333333334</v>
      </c>
      <c r="FMX52" s="83">
        <f t="shared" si="675"/>
        <v>113.23083333333334</v>
      </c>
      <c r="FMY52" s="83">
        <f t="shared" si="675"/>
        <v>113.23083333333334</v>
      </c>
      <c r="FMZ52" s="83">
        <f t="shared" si="675"/>
        <v>113.23083333333334</v>
      </c>
      <c r="FNA52" s="83">
        <f t="shared" si="675"/>
        <v>113.23083333333334</v>
      </c>
      <c r="FNB52" s="83">
        <f t="shared" si="675"/>
        <v>113.23083333333334</v>
      </c>
      <c r="FNC52" s="83">
        <f t="shared" si="675"/>
        <v>113.23083333333334</v>
      </c>
      <c r="FND52" s="83">
        <f t="shared" si="675"/>
        <v>113.23083333333334</v>
      </c>
      <c r="FNE52" s="83">
        <f t="shared" si="675"/>
        <v>113.23083333333334</v>
      </c>
      <c r="FNF52" s="66">
        <f t="shared" si="676"/>
        <v>1358.7699999999998</v>
      </c>
      <c r="FNG52" s="76" t="s">
        <v>6</v>
      </c>
      <c r="FNH52" s="77">
        <v>1358.77</v>
      </c>
      <c r="FNI52" s="61">
        <f t="shared" si="677"/>
        <v>113.23083333333334</v>
      </c>
      <c r="FNJ52" s="83">
        <f t="shared" si="3125"/>
        <v>113.23083333333334</v>
      </c>
      <c r="FNK52" s="83">
        <f t="shared" si="678"/>
        <v>113.23083333333334</v>
      </c>
      <c r="FNL52" s="83">
        <f t="shared" si="678"/>
        <v>113.23083333333334</v>
      </c>
      <c r="FNM52" s="83">
        <f t="shared" si="678"/>
        <v>113.23083333333334</v>
      </c>
      <c r="FNN52" s="83">
        <f t="shared" si="678"/>
        <v>113.23083333333334</v>
      </c>
      <c r="FNO52" s="83">
        <f t="shared" si="678"/>
        <v>113.23083333333334</v>
      </c>
      <c r="FNP52" s="83">
        <f t="shared" si="678"/>
        <v>113.23083333333334</v>
      </c>
      <c r="FNQ52" s="83">
        <f t="shared" si="678"/>
        <v>113.23083333333334</v>
      </c>
      <c r="FNR52" s="83">
        <f t="shared" si="678"/>
        <v>113.23083333333334</v>
      </c>
      <c r="FNS52" s="83">
        <f t="shared" si="678"/>
        <v>113.23083333333334</v>
      </c>
      <c r="FNT52" s="83">
        <f t="shared" si="678"/>
        <v>113.23083333333334</v>
      </c>
      <c r="FNU52" s="83">
        <f t="shared" si="678"/>
        <v>113.23083333333334</v>
      </c>
      <c r="FNV52" s="66">
        <f t="shared" si="679"/>
        <v>1358.7699999999998</v>
      </c>
      <c r="FNW52" s="76" t="s">
        <v>6</v>
      </c>
      <c r="FNX52" s="77">
        <v>1358.77</v>
      </c>
      <c r="FNY52" s="61">
        <f t="shared" si="680"/>
        <v>113.23083333333334</v>
      </c>
      <c r="FNZ52" s="83">
        <f t="shared" si="3126"/>
        <v>113.23083333333334</v>
      </c>
      <c r="FOA52" s="83">
        <f t="shared" si="681"/>
        <v>113.23083333333334</v>
      </c>
      <c r="FOB52" s="83">
        <f t="shared" si="681"/>
        <v>113.23083333333334</v>
      </c>
      <c r="FOC52" s="83">
        <f t="shared" si="681"/>
        <v>113.23083333333334</v>
      </c>
      <c r="FOD52" s="83">
        <f t="shared" si="681"/>
        <v>113.23083333333334</v>
      </c>
      <c r="FOE52" s="83">
        <f t="shared" si="681"/>
        <v>113.23083333333334</v>
      </c>
      <c r="FOF52" s="83">
        <f t="shared" si="681"/>
        <v>113.23083333333334</v>
      </c>
      <c r="FOG52" s="83">
        <f t="shared" si="681"/>
        <v>113.23083333333334</v>
      </c>
      <c r="FOH52" s="83">
        <f t="shared" si="681"/>
        <v>113.23083333333334</v>
      </c>
      <c r="FOI52" s="83">
        <f t="shared" si="681"/>
        <v>113.23083333333334</v>
      </c>
      <c r="FOJ52" s="83">
        <f t="shared" si="681"/>
        <v>113.23083333333334</v>
      </c>
      <c r="FOK52" s="83">
        <f t="shared" si="681"/>
        <v>113.23083333333334</v>
      </c>
      <c r="FOL52" s="66">
        <f t="shared" si="682"/>
        <v>1358.7699999999998</v>
      </c>
      <c r="FOM52" s="76" t="s">
        <v>6</v>
      </c>
      <c r="FON52" s="77">
        <v>1358.77</v>
      </c>
      <c r="FOO52" s="61">
        <f t="shared" si="683"/>
        <v>113.23083333333334</v>
      </c>
      <c r="FOP52" s="83">
        <f t="shared" si="3127"/>
        <v>113.23083333333334</v>
      </c>
      <c r="FOQ52" s="83">
        <f t="shared" si="684"/>
        <v>113.23083333333334</v>
      </c>
      <c r="FOR52" s="83">
        <f t="shared" si="684"/>
        <v>113.23083333333334</v>
      </c>
      <c r="FOS52" s="83">
        <f t="shared" si="684"/>
        <v>113.23083333333334</v>
      </c>
      <c r="FOT52" s="83">
        <f t="shared" si="684"/>
        <v>113.23083333333334</v>
      </c>
      <c r="FOU52" s="83">
        <f t="shared" si="684"/>
        <v>113.23083333333334</v>
      </c>
      <c r="FOV52" s="83">
        <f t="shared" si="684"/>
        <v>113.23083333333334</v>
      </c>
      <c r="FOW52" s="83">
        <f t="shared" si="684"/>
        <v>113.23083333333334</v>
      </c>
      <c r="FOX52" s="83">
        <f t="shared" si="684"/>
        <v>113.23083333333334</v>
      </c>
      <c r="FOY52" s="83">
        <f t="shared" si="684"/>
        <v>113.23083333333334</v>
      </c>
      <c r="FOZ52" s="83">
        <f t="shared" si="684"/>
        <v>113.23083333333334</v>
      </c>
      <c r="FPA52" s="83">
        <f t="shared" si="684"/>
        <v>113.23083333333334</v>
      </c>
      <c r="FPB52" s="66">
        <f t="shared" si="685"/>
        <v>1358.7699999999998</v>
      </c>
      <c r="FPC52" s="76" t="s">
        <v>6</v>
      </c>
      <c r="FPD52" s="77">
        <v>1358.77</v>
      </c>
      <c r="FPE52" s="61">
        <f t="shared" si="686"/>
        <v>113.23083333333334</v>
      </c>
      <c r="FPF52" s="83">
        <f t="shared" si="3128"/>
        <v>113.23083333333334</v>
      </c>
      <c r="FPG52" s="83">
        <f t="shared" si="687"/>
        <v>113.23083333333334</v>
      </c>
      <c r="FPH52" s="83">
        <f t="shared" si="687"/>
        <v>113.23083333333334</v>
      </c>
      <c r="FPI52" s="83">
        <f t="shared" si="687"/>
        <v>113.23083333333334</v>
      </c>
      <c r="FPJ52" s="83">
        <f t="shared" si="687"/>
        <v>113.23083333333334</v>
      </c>
      <c r="FPK52" s="83">
        <f t="shared" si="687"/>
        <v>113.23083333333334</v>
      </c>
      <c r="FPL52" s="83">
        <f t="shared" si="687"/>
        <v>113.23083333333334</v>
      </c>
      <c r="FPM52" s="83">
        <f t="shared" si="687"/>
        <v>113.23083333333334</v>
      </c>
      <c r="FPN52" s="83">
        <f t="shared" si="687"/>
        <v>113.23083333333334</v>
      </c>
      <c r="FPO52" s="83">
        <f t="shared" si="687"/>
        <v>113.23083333333334</v>
      </c>
      <c r="FPP52" s="83">
        <f t="shared" si="687"/>
        <v>113.23083333333334</v>
      </c>
      <c r="FPQ52" s="83">
        <f t="shared" si="687"/>
        <v>113.23083333333334</v>
      </c>
      <c r="FPR52" s="66">
        <f t="shared" si="688"/>
        <v>1358.7699999999998</v>
      </c>
      <c r="FPS52" s="76" t="s">
        <v>6</v>
      </c>
      <c r="FPT52" s="77">
        <v>1358.77</v>
      </c>
      <c r="FPU52" s="61">
        <f t="shared" si="689"/>
        <v>113.23083333333334</v>
      </c>
      <c r="FPV52" s="83">
        <f t="shared" si="3129"/>
        <v>113.23083333333334</v>
      </c>
      <c r="FPW52" s="83">
        <f t="shared" si="690"/>
        <v>113.23083333333334</v>
      </c>
      <c r="FPX52" s="83">
        <f t="shared" si="690"/>
        <v>113.23083333333334</v>
      </c>
      <c r="FPY52" s="83">
        <f t="shared" si="690"/>
        <v>113.23083333333334</v>
      </c>
      <c r="FPZ52" s="83">
        <f t="shared" si="690"/>
        <v>113.23083333333334</v>
      </c>
      <c r="FQA52" s="83">
        <f t="shared" si="690"/>
        <v>113.23083333333334</v>
      </c>
      <c r="FQB52" s="83">
        <f t="shared" si="690"/>
        <v>113.23083333333334</v>
      </c>
      <c r="FQC52" s="83">
        <f t="shared" si="690"/>
        <v>113.23083333333334</v>
      </c>
      <c r="FQD52" s="83">
        <f t="shared" si="690"/>
        <v>113.23083333333334</v>
      </c>
      <c r="FQE52" s="83">
        <f t="shared" si="690"/>
        <v>113.23083333333334</v>
      </c>
      <c r="FQF52" s="83">
        <f t="shared" si="690"/>
        <v>113.23083333333334</v>
      </c>
      <c r="FQG52" s="83">
        <f t="shared" si="690"/>
        <v>113.23083333333334</v>
      </c>
      <c r="FQH52" s="66">
        <f t="shared" si="691"/>
        <v>1358.7699999999998</v>
      </c>
      <c r="FQI52" s="76" t="s">
        <v>6</v>
      </c>
      <c r="FQJ52" s="77">
        <v>1358.77</v>
      </c>
      <c r="FQK52" s="61">
        <f t="shared" si="692"/>
        <v>113.23083333333334</v>
      </c>
      <c r="FQL52" s="83">
        <f t="shared" si="3130"/>
        <v>113.23083333333334</v>
      </c>
      <c r="FQM52" s="83">
        <f t="shared" si="693"/>
        <v>113.23083333333334</v>
      </c>
      <c r="FQN52" s="83">
        <f t="shared" si="693"/>
        <v>113.23083333333334</v>
      </c>
      <c r="FQO52" s="83">
        <f t="shared" si="693"/>
        <v>113.23083333333334</v>
      </c>
      <c r="FQP52" s="83">
        <f t="shared" si="693"/>
        <v>113.23083333333334</v>
      </c>
      <c r="FQQ52" s="83">
        <f t="shared" si="693"/>
        <v>113.23083333333334</v>
      </c>
      <c r="FQR52" s="83">
        <f t="shared" si="693"/>
        <v>113.23083333333334</v>
      </c>
      <c r="FQS52" s="83">
        <f t="shared" si="693"/>
        <v>113.23083333333334</v>
      </c>
      <c r="FQT52" s="83">
        <f t="shared" si="693"/>
        <v>113.23083333333334</v>
      </c>
      <c r="FQU52" s="83">
        <f t="shared" si="693"/>
        <v>113.23083333333334</v>
      </c>
      <c r="FQV52" s="83">
        <f t="shared" si="693"/>
        <v>113.23083333333334</v>
      </c>
      <c r="FQW52" s="83">
        <f t="shared" si="693"/>
        <v>113.23083333333334</v>
      </c>
      <c r="FQX52" s="66">
        <f t="shared" si="694"/>
        <v>1358.7699999999998</v>
      </c>
      <c r="FQY52" s="76" t="s">
        <v>6</v>
      </c>
      <c r="FQZ52" s="77">
        <v>1358.77</v>
      </c>
      <c r="FRA52" s="61">
        <f t="shared" si="695"/>
        <v>113.23083333333334</v>
      </c>
      <c r="FRB52" s="83">
        <f t="shared" si="3131"/>
        <v>113.23083333333334</v>
      </c>
      <c r="FRC52" s="83">
        <f t="shared" si="696"/>
        <v>113.23083333333334</v>
      </c>
      <c r="FRD52" s="83">
        <f t="shared" si="696"/>
        <v>113.23083333333334</v>
      </c>
      <c r="FRE52" s="83">
        <f t="shared" si="696"/>
        <v>113.23083333333334</v>
      </c>
      <c r="FRF52" s="83">
        <f t="shared" si="696"/>
        <v>113.23083333333334</v>
      </c>
      <c r="FRG52" s="83">
        <f t="shared" si="696"/>
        <v>113.23083333333334</v>
      </c>
      <c r="FRH52" s="83">
        <f t="shared" si="696"/>
        <v>113.23083333333334</v>
      </c>
      <c r="FRI52" s="83">
        <f t="shared" si="696"/>
        <v>113.23083333333334</v>
      </c>
      <c r="FRJ52" s="83">
        <f t="shared" si="696"/>
        <v>113.23083333333334</v>
      </c>
      <c r="FRK52" s="83">
        <f t="shared" si="696"/>
        <v>113.23083333333334</v>
      </c>
      <c r="FRL52" s="83">
        <f t="shared" si="696"/>
        <v>113.23083333333334</v>
      </c>
      <c r="FRM52" s="83">
        <f t="shared" si="696"/>
        <v>113.23083333333334</v>
      </c>
      <c r="FRN52" s="66">
        <f t="shared" si="697"/>
        <v>1358.7699999999998</v>
      </c>
      <c r="FRO52" s="76" t="s">
        <v>6</v>
      </c>
      <c r="FRP52" s="77">
        <v>1358.77</v>
      </c>
      <c r="FRQ52" s="61">
        <f t="shared" si="698"/>
        <v>113.23083333333334</v>
      </c>
      <c r="FRR52" s="83">
        <f t="shared" si="3132"/>
        <v>113.23083333333334</v>
      </c>
      <c r="FRS52" s="83">
        <f t="shared" si="699"/>
        <v>113.23083333333334</v>
      </c>
      <c r="FRT52" s="83">
        <f t="shared" si="699"/>
        <v>113.23083333333334</v>
      </c>
      <c r="FRU52" s="83">
        <f t="shared" si="699"/>
        <v>113.23083333333334</v>
      </c>
      <c r="FRV52" s="83">
        <f t="shared" si="699"/>
        <v>113.23083333333334</v>
      </c>
      <c r="FRW52" s="83">
        <f t="shared" si="699"/>
        <v>113.23083333333334</v>
      </c>
      <c r="FRX52" s="83">
        <f t="shared" si="699"/>
        <v>113.23083333333334</v>
      </c>
      <c r="FRY52" s="83">
        <f t="shared" si="699"/>
        <v>113.23083333333334</v>
      </c>
      <c r="FRZ52" s="83">
        <f t="shared" si="699"/>
        <v>113.23083333333334</v>
      </c>
      <c r="FSA52" s="83">
        <f t="shared" si="699"/>
        <v>113.23083333333334</v>
      </c>
      <c r="FSB52" s="83">
        <f t="shared" si="699"/>
        <v>113.23083333333334</v>
      </c>
      <c r="FSC52" s="83">
        <f t="shared" si="699"/>
        <v>113.23083333333334</v>
      </c>
      <c r="FSD52" s="66">
        <f t="shared" si="700"/>
        <v>1358.7699999999998</v>
      </c>
      <c r="FSE52" s="76" t="s">
        <v>6</v>
      </c>
      <c r="FSF52" s="77">
        <v>1358.77</v>
      </c>
      <c r="FSG52" s="61">
        <f t="shared" si="701"/>
        <v>113.23083333333334</v>
      </c>
      <c r="FSH52" s="83">
        <f t="shared" si="3133"/>
        <v>113.23083333333334</v>
      </c>
      <c r="FSI52" s="83">
        <f t="shared" si="702"/>
        <v>113.23083333333334</v>
      </c>
      <c r="FSJ52" s="83">
        <f t="shared" si="702"/>
        <v>113.23083333333334</v>
      </c>
      <c r="FSK52" s="83">
        <f t="shared" si="702"/>
        <v>113.23083333333334</v>
      </c>
      <c r="FSL52" s="83">
        <f t="shared" si="702"/>
        <v>113.23083333333334</v>
      </c>
      <c r="FSM52" s="83">
        <f t="shared" si="702"/>
        <v>113.23083333333334</v>
      </c>
      <c r="FSN52" s="83">
        <f t="shared" si="702"/>
        <v>113.23083333333334</v>
      </c>
      <c r="FSO52" s="83">
        <f t="shared" si="702"/>
        <v>113.23083333333334</v>
      </c>
      <c r="FSP52" s="83">
        <f t="shared" si="702"/>
        <v>113.23083333333334</v>
      </c>
      <c r="FSQ52" s="83">
        <f t="shared" si="702"/>
        <v>113.23083333333334</v>
      </c>
      <c r="FSR52" s="83">
        <f t="shared" si="702"/>
        <v>113.23083333333334</v>
      </c>
      <c r="FSS52" s="83">
        <f t="shared" si="702"/>
        <v>113.23083333333334</v>
      </c>
      <c r="FST52" s="66">
        <f t="shared" si="703"/>
        <v>1358.7699999999998</v>
      </c>
      <c r="FSU52" s="76" t="s">
        <v>6</v>
      </c>
      <c r="FSV52" s="77">
        <v>1358.77</v>
      </c>
      <c r="FSW52" s="61">
        <f t="shared" si="704"/>
        <v>113.23083333333334</v>
      </c>
      <c r="FSX52" s="83">
        <f t="shared" si="3134"/>
        <v>113.23083333333334</v>
      </c>
      <c r="FSY52" s="83">
        <f t="shared" si="705"/>
        <v>113.23083333333334</v>
      </c>
      <c r="FSZ52" s="83">
        <f t="shared" si="705"/>
        <v>113.23083333333334</v>
      </c>
      <c r="FTA52" s="83">
        <f t="shared" si="705"/>
        <v>113.23083333333334</v>
      </c>
      <c r="FTB52" s="83">
        <f t="shared" si="705"/>
        <v>113.23083333333334</v>
      </c>
      <c r="FTC52" s="83">
        <f t="shared" si="705"/>
        <v>113.23083333333334</v>
      </c>
      <c r="FTD52" s="83">
        <f t="shared" si="705"/>
        <v>113.23083333333334</v>
      </c>
      <c r="FTE52" s="83">
        <f t="shared" si="705"/>
        <v>113.23083333333334</v>
      </c>
      <c r="FTF52" s="83">
        <f t="shared" si="705"/>
        <v>113.23083333333334</v>
      </c>
      <c r="FTG52" s="83">
        <f t="shared" si="705"/>
        <v>113.23083333333334</v>
      </c>
      <c r="FTH52" s="83">
        <f t="shared" si="705"/>
        <v>113.23083333333334</v>
      </c>
      <c r="FTI52" s="83">
        <f t="shared" si="705"/>
        <v>113.23083333333334</v>
      </c>
      <c r="FTJ52" s="66">
        <f t="shared" si="706"/>
        <v>1358.7699999999998</v>
      </c>
      <c r="FTK52" s="76" t="s">
        <v>6</v>
      </c>
      <c r="FTL52" s="77">
        <v>1358.77</v>
      </c>
      <c r="FTM52" s="61">
        <f t="shared" si="707"/>
        <v>113.23083333333334</v>
      </c>
      <c r="FTN52" s="83">
        <f t="shared" si="3135"/>
        <v>113.23083333333334</v>
      </c>
      <c r="FTO52" s="83">
        <f t="shared" si="708"/>
        <v>113.23083333333334</v>
      </c>
      <c r="FTP52" s="83">
        <f t="shared" si="708"/>
        <v>113.23083333333334</v>
      </c>
      <c r="FTQ52" s="83">
        <f t="shared" si="708"/>
        <v>113.23083333333334</v>
      </c>
      <c r="FTR52" s="83">
        <f t="shared" si="708"/>
        <v>113.23083333333334</v>
      </c>
      <c r="FTS52" s="83">
        <f t="shared" si="708"/>
        <v>113.23083333333334</v>
      </c>
      <c r="FTT52" s="83">
        <f t="shared" si="708"/>
        <v>113.23083333333334</v>
      </c>
      <c r="FTU52" s="83">
        <f t="shared" si="708"/>
        <v>113.23083333333334</v>
      </c>
      <c r="FTV52" s="83">
        <f t="shared" si="708"/>
        <v>113.23083333333334</v>
      </c>
      <c r="FTW52" s="83">
        <f t="shared" si="708"/>
        <v>113.23083333333334</v>
      </c>
      <c r="FTX52" s="83">
        <f t="shared" si="708"/>
        <v>113.23083333333334</v>
      </c>
      <c r="FTY52" s="83">
        <f t="shared" si="708"/>
        <v>113.23083333333334</v>
      </c>
      <c r="FTZ52" s="66">
        <f t="shared" si="709"/>
        <v>1358.7699999999998</v>
      </c>
      <c r="FUA52" s="76" t="s">
        <v>6</v>
      </c>
      <c r="FUB52" s="77">
        <v>1358.77</v>
      </c>
      <c r="FUC52" s="61">
        <f t="shared" si="710"/>
        <v>113.23083333333334</v>
      </c>
      <c r="FUD52" s="83">
        <f t="shared" si="3136"/>
        <v>113.23083333333334</v>
      </c>
      <c r="FUE52" s="83">
        <f t="shared" si="711"/>
        <v>113.23083333333334</v>
      </c>
      <c r="FUF52" s="83">
        <f t="shared" si="711"/>
        <v>113.23083333333334</v>
      </c>
      <c r="FUG52" s="83">
        <f t="shared" si="711"/>
        <v>113.23083333333334</v>
      </c>
      <c r="FUH52" s="83">
        <f t="shared" si="711"/>
        <v>113.23083333333334</v>
      </c>
      <c r="FUI52" s="83">
        <f t="shared" si="711"/>
        <v>113.23083333333334</v>
      </c>
      <c r="FUJ52" s="83">
        <f t="shared" si="711"/>
        <v>113.23083333333334</v>
      </c>
      <c r="FUK52" s="83">
        <f t="shared" si="711"/>
        <v>113.23083333333334</v>
      </c>
      <c r="FUL52" s="83">
        <f t="shared" si="711"/>
        <v>113.23083333333334</v>
      </c>
      <c r="FUM52" s="83">
        <f t="shared" si="711"/>
        <v>113.23083333333334</v>
      </c>
      <c r="FUN52" s="83">
        <f t="shared" si="711"/>
        <v>113.23083333333334</v>
      </c>
      <c r="FUO52" s="83">
        <f t="shared" si="711"/>
        <v>113.23083333333334</v>
      </c>
      <c r="FUP52" s="66">
        <f t="shared" si="712"/>
        <v>1358.7699999999998</v>
      </c>
      <c r="FUQ52" s="76" t="s">
        <v>6</v>
      </c>
      <c r="FUR52" s="77">
        <v>1358.77</v>
      </c>
      <c r="FUS52" s="61">
        <f t="shared" si="713"/>
        <v>113.23083333333334</v>
      </c>
      <c r="FUT52" s="83">
        <f t="shared" si="3137"/>
        <v>113.23083333333334</v>
      </c>
      <c r="FUU52" s="83">
        <f t="shared" si="714"/>
        <v>113.23083333333334</v>
      </c>
      <c r="FUV52" s="83">
        <f t="shared" si="714"/>
        <v>113.23083333333334</v>
      </c>
      <c r="FUW52" s="83">
        <f t="shared" si="714"/>
        <v>113.23083333333334</v>
      </c>
      <c r="FUX52" s="83">
        <f t="shared" si="714"/>
        <v>113.23083333333334</v>
      </c>
      <c r="FUY52" s="83">
        <f t="shared" si="714"/>
        <v>113.23083333333334</v>
      </c>
      <c r="FUZ52" s="83">
        <f t="shared" si="714"/>
        <v>113.23083333333334</v>
      </c>
      <c r="FVA52" s="83">
        <f t="shared" si="714"/>
        <v>113.23083333333334</v>
      </c>
      <c r="FVB52" s="83">
        <f t="shared" si="714"/>
        <v>113.23083333333334</v>
      </c>
      <c r="FVC52" s="83">
        <f t="shared" si="714"/>
        <v>113.23083333333334</v>
      </c>
      <c r="FVD52" s="83">
        <f t="shared" si="714"/>
        <v>113.23083333333334</v>
      </c>
      <c r="FVE52" s="83">
        <f t="shared" si="714"/>
        <v>113.23083333333334</v>
      </c>
      <c r="FVF52" s="66">
        <f t="shared" si="715"/>
        <v>1358.7699999999998</v>
      </c>
      <c r="FVG52" s="76" t="s">
        <v>6</v>
      </c>
      <c r="FVH52" s="77">
        <v>1358.77</v>
      </c>
      <c r="FVI52" s="61">
        <f t="shared" si="716"/>
        <v>113.23083333333334</v>
      </c>
      <c r="FVJ52" s="83">
        <f t="shared" si="3138"/>
        <v>113.23083333333334</v>
      </c>
      <c r="FVK52" s="83">
        <f t="shared" si="717"/>
        <v>113.23083333333334</v>
      </c>
      <c r="FVL52" s="83">
        <f t="shared" si="717"/>
        <v>113.23083333333334</v>
      </c>
      <c r="FVM52" s="83">
        <f t="shared" si="717"/>
        <v>113.23083333333334</v>
      </c>
      <c r="FVN52" s="83">
        <f t="shared" si="717"/>
        <v>113.23083333333334</v>
      </c>
      <c r="FVO52" s="83">
        <f t="shared" si="717"/>
        <v>113.23083333333334</v>
      </c>
      <c r="FVP52" s="83">
        <f t="shared" si="717"/>
        <v>113.23083333333334</v>
      </c>
      <c r="FVQ52" s="83">
        <f t="shared" si="717"/>
        <v>113.23083333333334</v>
      </c>
      <c r="FVR52" s="83">
        <f t="shared" si="717"/>
        <v>113.23083333333334</v>
      </c>
      <c r="FVS52" s="83">
        <f t="shared" si="717"/>
        <v>113.23083333333334</v>
      </c>
      <c r="FVT52" s="83">
        <f t="shared" si="717"/>
        <v>113.23083333333334</v>
      </c>
      <c r="FVU52" s="83">
        <f t="shared" si="717"/>
        <v>113.23083333333334</v>
      </c>
      <c r="FVV52" s="66">
        <f t="shared" si="718"/>
        <v>1358.7699999999998</v>
      </c>
      <c r="FVW52" s="76" t="s">
        <v>6</v>
      </c>
      <c r="FVX52" s="77">
        <v>1358.77</v>
      </c>
      <c r="FVY52" s="61">
        <f t="shared" si="719"/>
        <v>113.23083333333334</v>
      </c>
      <c r="FVZ52" s="83">
        <f t="shared" si="3139"/>
        <v>113.23083333333334</v>
      </c>
      <c r="FWA52" s="83">
        <f t="shared" si="720"/>
        <v>113.23083333333334</v>
      </c>
      <c r="FWB52" s="83">
        <f t="shared" si="720"/>
        <v>113.23083333333334</v>
      </c>
      <c r="FWC52" s="83">
        <f t="shared" si="720"/>
        <v>113.23083333333334</v>
      </c>
      <c r="FWD52" s="83">
        <f t="shared" si="720"/>
        <v>113.23083333333334</v>
      </c>
      <c r="FWE52" s="83">
        <f t="shared" si="720"/>
        <v>113.23083333333334</v>
      </c>
      <c r="FWF52" s="83">
        <f t="shared" si="720"/>
        <v>113.23083333333334</v>
      </c>
      <c r="FWG52" s="83">
        <f t="shared" si="720"/>
        <v>113.23083333333334</v>
      </c>
      <c r="FWH52" s="83">
        <f t="shared" si="720"/>
        <v>113.23083333333334</v>
      </c>
      <c r="FWI52" s="83">
        <f t="shared" si="720"/>
        <v>113.23083333333334</v>
      </c>
      <c r="FWJ52" s="83">
        <f t="shared" si="720"/>
        <v>113.23083333333334</v>
      </c>
      <c r="FWK52" s="83">
        <f t="shared" si="720"/>
        <v>113.23083333333334</v>
      </c>
      <c r="FWL52" s="66">
        <f t="shared" si="721"/>
        <v>1358.7699999999998</v>
      </c>
      <c r="FWM52" s="76" t="s">
        <v>6</v>
      </c>
      <c r="FWN52" s="77">
        <v>1358.77</v>
      </c>
      <c r="FWO52" s="61">
        <f t="shared" si="722"/>
        <v>113.23083333333334</v>
      </c>
      <c r="FWP52" s="83">
        <f t="shared" si="3140"/>
        <v>113.23083333333334</v>
      </c>
      <c r="FWQ52" s="83">
        <f t="shared" si="723"/>
        <v>113.23083333333334</v>
      </c>
      <c r="FWR52" s="83">
        <f t="shared" si="723"/>
        <v>113.23083333333334</v>
      </c>
      <c r="FWS52" s="83">
        <f t="shared" si="723"/>
        <v>113.23083333333334</v>
      </c>
      <c r="FWT52" s="83">
        <f t="shared" si="723"/>
        <v>113.23083333333334</v>
      </c>
      <c r="FWU52" s="83">
        <f t="shared" si="723"/>
        <v>113.23083333333334</v>
      </c>
      <c r="FWV52" s="83">
        <f t="shared" si="723"/>
        <v>113.23083333333334</v>
      </c>
      <c r="FWW52" s="83">
        <f t="shared" si="723"/>
        <v>113.23083333333334</v>
      </c>
      <c r="FWX52" s="83">
        <f t="shared" si="723"/>
        <v>113.23083333333334</v>
      </c>
      <c r="FWY52" s="83">
        <f t="shared" si="723"/>
        <v>113.23083333333334</v>
      </c>
      <c r="FWZ52" s="83">
        <f t="shared" si="723"/>
        <v>113.23083333333334</v>
      </c>
      <c r="FXA52" s="83">
        <f t="shared" si="723"/>
        <v>113.23083333333334</v>
      </c>
      <c r="FXB52" s="66">
        <f t="shared" si="724"/>
        <v>1358.7699999999998</v>
      </c>
      <c r="FXC52" s="76" t="s">
        <v>6</v>
      </c>
      <c r="FXD52" s="77">
        <v>1358.77</v>
      </c>
      <c r="FXE52" s="61">
        <f t="shared" si="725"/>
        <v>113.23083333333334</v>
      </c>
      <c r="FXF52" s="83">
        <f t="shared" si="3141"/>
        <v>113.23083333333334</v>
      </c>
      <c r="FXG52" s="83">
        <f t="shared" si="726"/>
        <v>113.23083333333334</v>
      </c>
      <c r="FXH52" s="83">
        <f t="shared" si="726"/>
        <v>113.23083333333334</v>
      </c>
      <c r="FXI52" s="83">
        <f t="shared" si="726"/>
        <v>113.23083333333334</v>
      </c>
      <c r="FXJ52" s="83">
        <f t="shared" si="726"/>
        <v>113.23083333333334</v>
      </c>
      <c r="FXK52" s="83">
        <f t="shared" si="726"/>
        <v>113.23083333333334</v>
      </c>
      <c r="FXL52" s="83">
        <f t="shared" si="726"/>
        <v>113.23083333333334</v>
      </c>
      <c r="FXM52" s="83">
        <f t="shared" si="726"/>
        <v>113.23083333333334</v>
      </c>
      <c r="FXN52" s="83">
        <f t="shared" si="726"/>
        <v>113.23083333333334</v>
      </c>
      <c r="FXO52" s="83">
        <f t="shared" si="726"/>
        <v>113.23083333333334</v>
      </c>
      <c r="FXP52" s="83">
        <f t="shared" si="726"/>
        <v>113.23083333333334</v>
      </c>
      <c r="FXQ52" s="83">
        <f t="shared" si="726"/>
        <v>113.23083333333334</v>
      </c>
      <c r="FXR52" s="66">
        <f t="shared" si="727"/>
        <v>1358.7699999999998</v>
      </c>
      <c r="FXS52" s="76" t="s">
        <v>6</v>
      </c>
      <c r="FXT52" s="77">
        <v>1358.77</v>
      </c>
      <c r="FXU52" s="61">
        <f t="shared" si="728"/>
        <v>113.23083333333334</v>
      </c>
      <c r="FXV52" s="83">
        <f t="shared" si="3142"/>
        <v>113.23083333333334</v>
      </c>
      <c r="FXW52" s="83">
        <f t="shared" si="729"/>
        <v>113.23083333333334</v>
      </c>
      <c r="FXX52" s="83">
        <f t="shared" si="729"/>
        <v>113.23083333333334</v>
      </c>
      <c r="FXY52" s="83">
        <f t="shared" si="729"/>
        <v>113.23083333333334</v>
      </c>
      <c r="FXZ52" s="83">
        <f t="shared" si="729"/>
        <v>113.23083333333334</v>
      </c>
      <c r="FYA52" s="83">
        <f t="shared" si="729"/>
        <v>113.23083333333334</v>
      </c>
      <c r="FYB52" s="83">
        <f t="shared" si="729"/>
        <v>113.23083333333334</v>
      </c>
      <c r="FYC52" s="83">
        <f t="shared" si="729"/>
        <v>113.23083333333334</v>
      </c>
      <c r="FYD52" s="83">
        <f t="shared" si="729"/>
        <v>113.23083333333334</v>
      </c>
      <c r="FYE52" s="83">
        <f t="shared" si="729"/>
        <v>113.23083333333334</v>
      </c>
      <c r="FYF52" s="83">
        <f t="shared" si="729"/>
        <v>113.23083333333334</v>
      </c>
      <c r="FYG52" s="83">
        <f t="shared" si="729"/>
        <v>113.23083333333334</v>
      </c>
      <c r="FYH52" s="66">
        <f t="shared" si="730"/>
        <v>1358.7699999999998</v>
      </c>
      <c r="FYI52" s="76" t="s">
        <v>6</v>
      </c>
      <c r="FYJ52" s="77">
        <v>1358.77</v>
      </c>
      <c r="FYK52" s="61">
        <f t="shared" si="731"/>
        <v>113.23083333333334</v>
      </c>
      <c r="FYL52" s="83">
        <f t="shared" si="3143"/>
        <v>113.23083333333334</v>
      </c>
      <c r="FYM52" s="83">
        <f t="shared" si="732"/>
        <v>113.23083333333334</v>
      </c>
      <c r="FYN52" s="83">
        <f t="shared" si="732"/>
        <v>113.23083333333334</v>
      </c>
      <c r="FYO52" s="83">
        <f t="shared" si="732"/>
        <v>113.23083333333334</v>
      </c>
      <c r="FYP52" s="83">
        <f t="shared" si="732"/>
        <v>113.23083333333334</v>
      </c>
      <c r="FYQ52" s="83">
        <f t="shared" si="732"/>
        <v>113.23083333333334</v>
      </c>
      <c r="FYR52" s="83">
        <f t="shared" si="732"/>
        <v>113.23083333333334</v>
      </c>
      <c r="FYS52" s="83">
        <f t="shared" si="732"/>
        <v>113.23083333333334</v>
      </c>
      <c r="FYT52" s="83">
        <f t="shared" si="732"/>
        <v>113.23083333333334</v>
      </c>
      <c r="FYU52" s="83">
        <f t="shared" si="732"/>
        <v>113.23083333333334</v>
      </c>
      <c r="FYV52" s="83">
        <f t="shared" si="732"/>
        <v>113.23083333333334</v>
      </c>
      <c r="FYW52" s="83">
        <f t="shared" si="732"/>
        <v>113.23083333333334</v>
      </c>
      <c r="FYX52" s="66">
        <f t="shared" si="733"/>
        <v>1358.7699999999998</v>
      </c>
      <c r="FYY52" s="76" t="s">
        <v>6</v>
      </c>
      <c r="FYZ52" s="77">
        <v>1358.77</v>
      </c>
      <c r="FZA52" s="61">
        <f t="shared" si="734"/>
        <v>113.23083333333334</v>
      </c>
      <c r="FZB52" s="83">
        <f t="shared" si="3144"/>
        <v>113.23083333333334</v>
      </c>
      <c r="FZC52" s="83">
        <f t="shared" si="735"/>
        <v>113.23083333333334</v>
      </c>
      <c r="FZD52" s="83">
        <f t="shared" si="735"/>
        <v>113.23083333333334</v>
      </c>
      <c r="FZE52" s="83">
        <f t="shared" si="735"/>
        <v>113.23083333333334</v>
      </c>
      <c r="FZF52" s="83">
        <f t="shared" si="735"/>
        <v>113.23083333333334</v>
      </c>
      <c r="FZG52" s="83">
        <f t="shared" si="735"/>
        <v>113.23083333333334</v>
      </c>
      <c r="FZH52" s="83">
        <f t="shared" si="735"/>
        <v>113.23083333333334</v>
      </c>
      <c r="FZI52" s="83">
        <f t="shared" si="735"/>
        <v>113.23083333333334</v>
      </c>
      <c r="FZJ52" s="83">
        <f t="shared" si="735"/>
        <v>113.23083333333334</v>
      </c>
      <c r="FZK52" s="83">
        <f t="shared" si="735"/>
        <v>113.23083333333334</v>
      </c>
      <c r="FZL52" s="83">
        <f t="shared" si="735"/>
        <v>113.23083333333334</v>
      </c>
      <c r="FZM52" s="83">
        <f t="shared" si="735"/>
        <v>113.23083333333334</v>
      </c>
      <c r="FZN52" s="66">
        <f t="shared" si="736"/>
        <v>1358.7699999999998</v>
      </c>
      <c r="FZO52" s="76" t="s">
        <v>6</v>
      </c>
      <c r="FZP52" s="77">
        <v>1358.77</v>
      </c>
      <c r="FZQ52" s="61">
        <f t="shared" si="737"/>
        <v>113.23083333333334</v>
      </c>
      <c r="FZR52" s="83">
        <f t="shared" si="3145"/>
        <v>113.23083333333334</v>
      </c>
      <c r="FZS52" s="83">
        <f t="shared" si="738"/>
        <v>113.23083333333334</v>
      </c>
      <c r="FZT52" s="83">
        <f t="shared" si="738"/>
        <v>113.23083333333334</v>
      </c>
      <c r="FZU52" s="83">
        <f t="shared" si="738"/>
        <v>113.23083333333334</v>
      </c>
      <c r="FZV52" s="83">
        <f t="shared" si="738"/>
        <v>113.23083333333334</v>
      </c>
      <c r="FZW52" s="83">
        <f t="shared" si="738"/>
        <v>113.23083333333334</v>
      </c>
      <c r="FZX52" s="83">
        <f t="shared" si="738"/>
        <v>113.23083333333334</v>
      </c>
      <c r="FZY52" s="83">
        <f t="shared" si="738"/>
        <v>113.23083333333334</v>
      </c>
      <c r="FZZ52" s="83">
        <f t="shared" si="738"/>
        <v>113.23083333333334</v>
      </c>
      <c r="GAA52" s="83">
        <f t="shared" si="738"/>
        <v>113.23083333333334</v>
      </c>
      <c r="GAB52" s="83">
        <f t="shared" si="738"/>
        <v>113.23083333333334</v>
      </c>
      <c r="GAC52" s="83">
        <f t="shared" si="738"/>
        <v>113.23083333333334</v>
      </c>
      <c r="GAD52" s="66">
        <f t="shared" si="739"/>
        <v>1358.7699999999998</v>
      </c>
      <c r="GAE52" s="76" t="s">
        <v>6</v>
      </c>
      <c r="GAF52" s="77">
        <v>1358.77</v>
      </c>
      <c r="GAG52" s="61">
        <f t="shared" si="740"/>
        <v>113.23083333333334</v>
      </c>
      <c r="GAH52" s="83">
        <f t="shared" si="3146"/>
        <v>113.23083333333334</v>
      </c>
      <c r="GAI52" s="83">
        <f t="shared" si="741"/>
        <v>113.23083333333334</v>
      </c>
      <c r="GAJ52" s="83">
        <f t="shared" si="741"/>
        <v>113.23083333333334</v>
      </c>
      <c r="GAK52" s="83">
        <f t="shared" si="741"/>
        <v>113.23083333333334</v>
      </c>
      <c r="GAL52" s="83">
        <f t="shared" si="741"/>
        <v>113.23083333333334</v>
      </c>
      <c r="GAM52" s="83">
        <f t="shared" si="741"/>
        <v>113.23083333333334</v>
      </c>
      <c r="GAN52" s="83">
        <f t="shared" si="741"/>
        <v>113.23083333333334</v>
      </c>
      <c r="GAO52" s="83">
        <f t="shared" si="741"/>
        <v>113.23083333333334</v>
      </c>
      <c r="GAP52" s="83">
        <f t="shared" si="741"/>
        <v>113.23083333333334</v>
      </c>
      <c r="GAQ52" s="83">
        <f t="shared" si="741"/>
        <v>113.23083333333334</v>
      </c>
      <c r="GAR52" s="83">
        <f t="shared" si="741"/>
        <v>113.23083333333334</v>
      </c>
      <c r="GAS52" s="83">
        <f t="shared" si="741"/>
        <v>113.23083333333334</v>
      </c>
      <c r="GAT52" s="66">
        <f t="shared" si="742"/>
        <v>1358.7699999999998</v>
      </c>
      <c r="GAU52" s="76" t="s">
        <v>6</v>
      </c>
      <c r="GAV52" s="77">
        <v>1358.77</v>
      </c>
      <c r="GAW52" s="61">
        <f t="shared" si="743"/>
        <v>113.23083333333334</v>
      </c>
      <c r="GAX52" s="83">
        <f t="shared" si="3147"/>
        <v>113.23083333333334</v>
      </c>
      <c r="GAY52" s="83">
        <f t="shared" si="744"/>
        <v>113.23083333333334</v>
      </c>
      <c r="GAZ52" s="83">
        <f t="shared" si="744"/>
        <v>113.23083333333334</v>
      </c>
      <c r="GBA52" s="83">
        <f t="shared" si="744"/>
        <v>113.23083333333334</v>
      </c>
      <c r="GBB52" s="83">
        <f t="shared" si="744"/>
        <v>113.23083333333334</v>
      </c>
      <c r="GBC52" s="83">
        <f t="shared" si="744"/>
        <v>113.23083333333334</v>
      </c>
      <c r="GBD52" s="83">
        <f t="shared" si="744"/>
        <v>113.23083333333334</v>
      </c>
      <c r="GBE52" s="83">
        <f t="shared" si="744"/>
        <v>113.23083333333334</v>
      </c>
      <c r="GBF52" s="83">
        <f t="shared" si="744"/>
        <v>113.23083333333334</v>
      </c>
      <c r="GBG52" s="83">
        <f t="shared" si="744"/>
        <v>113.23083333333334</v>
      </c>
      <c r="GBH52" s="83">
        <f t="shared" si="744"/>
        <v>113.23083333333334</v>
      </c>
      <c r="GBI52" s="83">
        <f t="shared" si="744"/>
        <v>113.23083333333334</v>
      </c>
      <c r="GBJ52" s="66">
        <f t="shared" si="745"/>
        <v>1358.7699999999998</v>
      </c>
      <c r="GBK52" s="76" t="s">
        <v>6</v>
      </c>
      <c r="GBL52" s="77">
        <v>1358.77</v>
      </c>
      <c r="GBM52" s="61">
        <f t="shared" si="746"/>
        <v>113.23083333333334</v>
      </c>
      <c r="GBN52" s="83">
        <f t="shared" si="3148"/>
        <v>113.23083333333334</v>
      </c>
      <c r="GBO52" s="83">
        <f t="shared" si="747"/>
        <v>113.23083333333334</v>
      </c>
      <c r="GBP52" s="83">
        <f t="shared" si="747"/>
        <v>113.23083333333334</v>
      </c>
      <c r="GBQ52" s="83">
        <f t="shared" si="747"/>
        <v>113.23083333333334</v>
      </c>
      <c r="GBR52" s="83">
        <f t="shared" si="747"/>
        <v>113.23083333333334</v>
      </c>
      <c r="GBS52" s="83">
        <f t="shared" si="747"/>
        <v>113.23083333333334</v>
      </c>
      <c r="GBT52" s="83">
        <f t="shared" si="747"/>
        <v>113.23083333333334</v>
      </c>
      <c r="GBU52" s="83">
        <f t="shared" si="747"/>
        <v>113.23083333333334</v>
      </c>
      <c r="GBV52" s="83">
        <f t="shared" si="747"/>
        <v>113.23083333333334</v>
      </c>
      <c r="GBW52" s="83">
        <f t="shared" si="747"/>
        <v>113.23083333333334</v>
      </c>
      <c r="GBX52" s="83">
        <f t="shared" si="747"/>
        <v>113.23083333333334</v>
      </c>
      <c r="GBY52" s="83">
        <f t="shared" si="747"/>
        <v>113.23083333333334</v>
      </c>
      <c r="GBZ52" s="66">
        <f t="shared" si="748"/>
        <v>1358.7699999999998</v>
      </c>
      <c r="GCA52" s="76" t="s">
        <v>6</v>
      </c>
      <c r="GCB52" s="77">
        <v>1358.77</v>
      </c>
      <c r="GCC52" s="61">
        <f t="shared" si="749"/>
        <v>113.23083333333334</v>
      </c>
      <c r="GCD52" s="83">
        <f t="shared" si="3149"/>
        <v>113.23083333333334</v>
      </c>
      <c r="GCE52" s="83">
        <f t="shared" si="750"/>
        <v>113.23083333333334</v>
      </c>
      <c r="GCF52" s="83">
        <f t="shared" si="750"/>
        <v>113.23083333333334</v>
      </c>
      <c r="GCG52" s="83">
        <f t="shared" si="750"/>
        <v>113.23083333333334</v>
      </c>
      <c r="GCH52" s="83">
        <f t="shared" si="750"/>
        <v>113.23083333333334</v>
      </c>
      <c r="GCI52" s="83">
        <f t="shared" si="750"/>
        <v>113.23083333333334</v>
      </c>
      <c r="GCJ52" s="83">
        <f t="shared" si="750"/>
        <v>113.23083333333334</v>
      </c>
      <c r="GCK52" s="83">
        <f t="shared" si="750"/>
        <v>113.23083333333334</v>
      </c>
      <c r="GCL52" s="83">
        <f t="shared" si="750"/>
        <v>113.23083333333334</v>
      </c>
      <c r="GCM52" s="83">
        <f t="shared" si="750"/>
        <v>113.23083333333334</v>
      </c>
      <c r="GCN52" s="83">
        <f t="shared" si="750"/>
        <v>113.23083333333334</v>
      </c>
      <c r="GCO52" s="83">
        <f t="shared" si="750"/>
        <v>113.23083333333334</v>
      </c>
      <c r="GCP52" s="66">
        <f t="shared" si="751"/>
        <v>1358.7699999999998</v>
      </c>
      <c r="GCQ52" s="76" t="s">
        <v>6</v>
      </c>
      <c r="GCR52" s="77">
        <v>1358.77</v>
      </c>
      <c r="GCS52" s="61">
        <f t="shared" si="752"/>
        <v>113.23083333333334</v>
      </c>
      <c r="GCT52" s="83">
        <f t="shared" si="3150"/>
        <v>113.23083333333334</v>
      </c>
      <c r="GCU52" s="83">
        <f t="shared" si="753"/>
        <v>113.23083333333334</v>
      </c>
      <c r="GCV52" s="83">
        <f t="shared" si="753"/>
        <v>113.23083333333334</v>
      </c>
      <c r="GCW52" s="83">
        <f t="shared" si="753"/>
        <v>113.23083333333334</v>
      </c>
      <c r="GCX52" s="83">
        <f t="shared" si="753"/>
        <v>113.23083333333334</v>
      </c>
      <c r="GCY52" s="83">
        <f t="shared" si="753"/>
        <v>113.23083333333334</v>
      </c>
      <c r="GCZ52" s="83">
        <f t="shared" si="753"/>
        <v>113.23083333333334</v>
      </c>
      <c r="GDA52" s="83">
        <f t="shared" si="753"/>
        <v>113.23083333333334</v>
      </c>
      <c r="GDB52" s="83">
        <f t="shared" si="753"/>
        <v>113.23083333333334</v>
      </c>
      <c r="GDC52" s="83">
        <f t="shared" si="753"/>
        <v>113.23083333333334</v>
      </c>
      <c r="GDD52" s="83">
        <f t="shared" si="753"/>
        <v>113.23083333333334</v>
      </c>
      <c r="GDE52" s="83">
        <f t="shared" si="753"/>
        <v>113.23083333333334</v>
      </c>
      <c r="GDF52" s="66">
        <f t="shared" si="754"/>
        <v>1358.7699999999998</v>
      </c>
      <c r="GDG52" s="76" t="s">
        <v>6</v>
      </c>
      <c r="GDH52" s="77">
        <v>1358.77</v>
      </c>
      <c r="GDI52" s="61">
        <f t="shared" si="755"/>
        <v>113.23083333333334</v>
      </c>
      <c r="GDJ52" s="83">
        <f t="shared" si="3151"/>
        <v>113.23083333333334</v>
      </c>
      <c r="GDK52" s="83">
        <f t="shared" si="756"/>
        <v>113.23083333333334</v>
      </c>
      <c r="GDL52" s="83">
        <f t="shared" si="756"/>
        <v>113.23083333333334</v>
      </c>
      <c r="GDM52" s="83">
        <f t="shared" si="756"/>
        <v>113.23083333333334</v>
      </c>
      <c r="GDN52" s="83">
        <f t="shared" si="756"/>
        <v>113.23083333333334</v>
      </c>
      <c r="GDO52" s="83">
        <f t="shared" si="756"/>
        <v>113.23083333333334</v>
      </c>
      <c r="GDP52" s="83">
        <f t="shared" si="756"/>
        <v>113.23083333333334</v>
      </c>
      <c r="GDQ52" s="83">
        <f t="shared" si="756"/>
        <v>113.23083333333334</v>
      </c>
      <c r="GDR52" s="83">
        <f t="shared" si="756"/>
        <v>113.23083333333334</v>
      </c>
      <c r="GDS52" s="83">
        <f t="shared" si="756"/>
        <v>113.23083333333334</v>
      </c>
      <c r="GDT52" s="83">
        <f t="shared" si="756"/>
        <v>113.23083333333334</v>
      </c>
      <c r="GDU52" s="83">
        <f t="shared" si="756"/>
        <v>113.23083333333334</v>
      </c>
      <c r="GDV52" s="66">
        <f t="shared" si="757"/>
        <v>1358.7699999999998</v>
      </c>
      <c r="GDW52" s="76" t="s">
        <v>6</v>
      </c>
      <c r="GDX52" s="77">
        <v>1358.77</v>
      </c>
      <c r="GDY52" s="61">
        <f t="shared" si="758"/>
        <v>113.23083333333334</v>
      </c>
      <c r="GDZ52" s="83">
        <f t="shared" si="3152"/>
        <v>113.23083333333334</v>
      </c>
      <c r="GEA52" s="83">
        <f t="shared" si="759"/>
        <v>113.23083333333334</v>
      </c>
      <c r="GEB52" s="83">
        <f t="shared" si="759"/>
        <v>113.23083333333334</v>
      </c>
      <c r="GEC52" s="83">
        <f t="shared" si="759"/>
        <v>113.23083333333334</v>
      </c>
      <c r="GED52" s="83">
        <f t="shared" si="759"/>
        <v>113.23083333333334</v>
      </c>
      <c r="GEE52" s="83">
        <f t="shared" si="759"/>
        <v>113.23083333333334</v>
      </c>
      <c r="GEF52" s="83">
        <f t="shared" si="759"/>
        <v>113.23083333333334</v>
      </c>
      <c r="GEG52" s="83">
        <f t="shared" si="759"/>
        <v>113.23083333333334</v>
      </c>
      <c r="GEH52" s="83">
        <f t="shared" si="759"/>
        <v>113.23083333333334</v>
      </c>
      <c r="GEI52" s="83">
        <f t="shared" si="759"/>
        <v>113.23083333333334</v>
      </c>
      <c r="GEJ52" s="83">
        <f t="shared" si="759"/>
        <v>113.23083333333334</v>
      </c>
      <c r="GEK52" s="83">
        <f t="shared" si="759"/>
        <v>113.23083333333334</v>
      </c>
      <c r="GEL52" s="66">
        <f t="shared" si="760"/>
        <v>1358.7699999999998</v>
      </c>
      <c r="GEM52" s="76" t="s">
        <v>6</v>
      </c>
      <c r="GEN52" s="77">
        <v>1358.77</v>
      </c>
      <c r="GEO52" s="61">
        <f t="shared" si="761"/>
        <v>113.23083333333334</v>
      </c>
      <c r="GEP52" s="83">
        <f t="shared" si="3153"/>
        <v>113.23083333333334</v>
      </c>
      <c r="GEQ52" s="83">
        <f t="shared" si="762"/>
        <v>113.23083333333334</v>
      </c>
      <c r="GER52" s="83">
        <f t="shared" si="762"/>
        <v>113.23083333333334</v>
      </c>
      <c r="GES52" s="83">
        <f t="shared" si="762"/>
        <v>113.23083333333334</v>
      </c>
      <c r="GET52" s="83">
        <f t="shared" si="762"/>
        <v>113.23083333333334</v>
      </c>
      <c r="GEU52" s="83">
        <f t="shared" si="762"/>
        <v>113.23083333333334</v>
      </c>
      <c r="GEV52" s="83">
        <f t="shared" si="762"/>
        <v>113.23083333333334</v>
      </c>
      <c r="GEW52" s="83">
        <f t="shared" si="762"/>
        <v>113.23083333333334</v>
      </c>
      <c r="GEX52" s="83">
        <f t="shared" si="762"/>
        <v>113.23083333333334</v>
      </c>
      <c r="GEY52" s="83">
        <f t="shared" si="762"/>
        <v>113.23083333333334</v>
      </c>
      <c r="GEZ52" s="83">
        <f t="shared" si="762"/>
        <v>113.23083333333334</v>
      </c>
      <c r="GFA52" s="83">
        <f t="shared" si="762"/>
        <v>113.23083333333334</v>
      </c>
      <c r="GFB52" s="66">
        <f t="shared" si="763"/>
        <v>1358.7699999999998</v>
      </c>
      <c r="GFC52" s="76" t="s">
        <v>6</v>
      </c>
      <c r="GFD52" s="77">
        <v>1358.77</v>
      </c>
      <c r="GFE52" s="61">
        <f t="shared" si="764"/>
        <v>113.23083333333334</v>
      </c>
      <c r="GFF52" s="83">
        <f t="shared" si="3154"/>
        <v>113.23083333333334</v>
      </c>
      <c r="GFG52" s="83">
        <f t="shared" si="765"/>
        <v>113.23083333333334</v>
      </c>
      <c r="GFH52" s="83">
        <f t="shared" si="765"/>
        <v>113.23083333333334</v>
      </c>
      <c r="GFI52" s="83">
        <f t="shared" si="765"/>
        <v>113.23083333333334</v>
      </c>
      <c r="GFJ52" s="83">
        <f t="shared" si="765"/>
        <v>113.23083333333334</v>
      </c>
      <c r="GFK52" s="83">
        <f t="shared" si="765"/>
        <v>113.23083333333334</v>
      </c>
      <c r="GFL52" s="83">
        <f t="shared" si="765"/>
        <v>113.23083333333334</v>
      </c>
      <c r="GFM52" s="83">
        <f t="shared" si="765"/>
        <v>113.23083333333334</v>
      </c>
      <c r="GFN52" s="83">
        <f t="shared" si="765"/>
        <v>113.23083333333334</v>
      </c>
      <c r="GFO52" s="83">
        <f t="shared" si="765"/>
        <v>113.23083333333334</v>
      </c>
      <c r="GFP52" s="83">
        <f t="shared" si="765"/>
        <v>113.23083333333334</v>
      </c>
      <c r="GFQ52" s="83">
        <f t="shared" si="765"/>
        <v>113.23083333333334</v>
      </c>
      <c r="GFR52" s="66">
        <f t="shared" si="766"/>
        <v>1358.7699999999998</v>
      </c>
      <c r="GFS52" s="76" t="s">
        <v>6</v>
      </c>
      <c r="GFT52" s="77">
        <v>1358.77</v>
      </c>
      <c r="GFU52" s="61">
        <f t="shared" si="767"/>
        <v>113.23083333333334</v>
      </c>
      <c r="GFV52" s="83">
        <f t="shared" si="3155"/>
        <v>113.23083333333334</v>
      </c>
      <c r="GFW52" s="83">
        <f t="shared" si="768"/>
        <v>113.23083333333334</v>
      </c>
      <c r="GFX52" s="83">
        <f t="shared" si="768"/>
        <v>113.23083333333334</v>
      </c>
      <c r="GFY52" s="83">
        <f t="shared" si="768"/>
        <v>113.23083333333334</v>
      </c>
      <c r="GFZ52" s="83">
        <f t="shared" si="768"/>
        <v>113.23083333333334</v>
      </c>
      <c r="GGA52" s="83">
        <f t="shared" si="768"/>
        <v>113.23083333333334</v>
      </c>
      <c r="GGB52" s="83">
        <f t="shared" si="768"/>
        <v>113.23083333333334</v>
      </c>
      <c r="GGC52" s="83">
        <f t="shared" si="768"/>
        <v>113.23083333333334</v>
      </c>
      <c r="GGD52" s="83">
        <f t="shared" si="768"/>
        <v>113.23083333333334</v>
      </c>
      <c r="GGE52" s="83">
        <f t="shared" si="768"/>
        <v>113.23083333333334</v>
      </c>
      <c r="GGF52" s="83">
        <f t="shared" si="768"/>
        <v>113.23083333333334</v>
      </c>
      <c r="GGG52" s="83">
        <f t="shared" si="768"/>
        <v>113.23083333333334</v>
      </c>
      <c r="GGH52" s="66">
        <f t="shared" si="769"/>
        <v>1358.7699999999998</v>
      </c>
      <c r="GGI52" s="76" t="s">
        <v>6</v>
      </c>
      <c r="GGJ52" s="77">
        <v>1358.77</v>
      </c>
      <c r="GGK52" s="61">
        <f t="shared" si="770"/>
        <v>113.23083333333334</v>
      </c>
      <c r="GGL52" s="83">
        <f t="shared" si="3156"/>
        <v>113.23083333333334</v>
      </c>
      <c r="GGM52" s="83">
        <f t="shared" si="771"/>
        <v>113.23083333333334</v>
      </c>
      <c r="GGN52" s="83">
        <f t="shared" si="771"/>
        <v>113.23083333333334</v>
      </c>
      <c r="GGO52" s="83">
        <f t="shared" si="771"/>
        <v>113.23083333333334</v>
      </c>
      <c r="GGP52" s="83">
        <f t="shared" si="771"/>
        <v>113.23083333333334</v>
      </c>
      <c r="GGQ52" s="83">
        <f t="shared" si="771"/>
        <v>113.23083333333334</v>
      </c>
      <c r="GGR52" s="83">
        <f t="shared" si="771"/>
        <v>113.23083333333334</v>
      </c>
      <c r="GGS52" s="83">
        <f t="shared" si="771"/>
        <v>113.23083333333334</v>
      </c>
      <c r="GGT52" s="83">
        <f t="shared" si="771"/>
        <v>113.23083333333334</v>
      </c>
      <c r="GGU52" s="83">
        <f t="shared" si="771"/>
        <v>113.23083333333334</v>
      </c>
      <c r="GGV52" s="83">
        <f t="shared" si="771"/>
        <v>113.23083333333334</v>
      </c>
      <c r="GGW52" s="83">
        <f t="shared" si="771"/>
        <v>113.23083333333334</v>
      </c>
      <c r="GGX52" s="66">
        <f t="shared" si="772"/>
        <v>1358.7699999999998</v>
      </c>
      <c r="GGY52" s="76" t="s">
        <v>6</v>
      </c>
      <c r="GGZ52" s="77">
        <v>1358.77</v>
      </c>
      <c r="GHA52" s="61">
        <f t="shared" si="773"/>
        <v>113.23083333333334</v>
      </c>
      <c r="GHB52" s="83">
        <f t="shared" si="3157"/>
        <v>113.23083333333334</v>
      </c>
      <c r="GHC52" s="83">
        <f t="shared" si="774"/>
        <v>113.23083333333334</v>
      </c>
      <c r="GHD52" s="83">
        <f t="shared" si="774"/>
        <v>113.23083333333334</v>
      </c>
      <c r="GHE52" s="83">
        <f t="shared" si="774"/>
        <v>113.23083333333334</v>
      </c>
      <c r="GHF52" s="83">
        <f t="shared" si="774"/>
        <v>113.23083333333334</v>
      </c>
      <c r="GHG52" s="83">
        <f t="shared" si="774"/>
        <v>113.23083333333334</v>
      </c>
      <c r="GHH52" s="83">
        <f t="shared" si="774"/>
        <v>113.23083333333334</v>
      </c>
      <c r="GHI52" s="83">
        <f t="shared" si="774"/>
        <v>113.23083333333334</v>
      </c>
      <c r="GHJ52" s="83">
        <f t="shared" si="774"/>
        <v>113.23083333333334</v>
      </c>
      <c r="GHK52" s="83">
        <f t="shared" si="774"/>
        <v>113.23083333333334</v>
      </c>
      <c r="GHL52" s="83">
        <f t="shared" si="774"/>
        <v>113.23083333333334</v>
      </c>
      <c r="GHM52" s="83">
        <f t="shared" si="774"/>
        <v>113.23083333333334</v>
      </c>
      <c r="GHN52" s="66">
        <f t="shared" si="775"/>
        <v>1358.7699999999998</v>
      </c>
      <c r="GHO52" s="76" t="s">
        <v>6</v>
      </c>
      <c r="GHP52" s="77">
        <v>1358.77</v>
      </c>
      <c r="GHQ52" s="61">
        <f t="shared" si="776"/>
        <v>113.23083333333334</v>
      </c>
      <c r="GHR52" s="83">
        <f t="shared" si="3158"/>
        <v>113.23083333333334</v>
      </c>
      <c r="GHS52" s="83">
        <f t="shared" si="777"/>
        <v>113.23083333333334</v>
      </c>
      <c r="GHT52" s="83">
        <f t="shared" si="777"/>
        <v>113.23083333333334</v>
      </c>
      <c r="GHU52" s="83">
        <f t="shared" si="777"/>
        <v>113.23083333333334</v>
      </c>
      <c r="GHV52" s="83">
        <f t="shared" si="777"/>
        <v>113.23083333333334</v>
      </c>
      <c r="GHW52" s="83">
        <f t="shared" si="777"/>
        <v>113.23083333333334</v>
      </c>
      <c r="GHX52" s="83">
        <f t="shared" si="777"/>
        <v>113.23083333333334</v>
      </c>
      <c r="GHY52" s="83">
        <f t="shared" si="777"/>
        <v>113.23083333333334</v>
      </c>
      <c r="GHZ52" s="83">
        <f t="shared" si="777"/>
        <v>113.23083333333334</v>
      </c>
      <c r="GIA52" s="83">
        <f t="shared" si="777"/>
        <v>113.23083333333334</v>
      </c>
      <c r="GIB52" s="83">
        <f t="shared" si="777"/>
        <v>113.23083333333334</v>
      </c>
      <c r="GIC52" s="83">
        <f t="shared" si="777"/>
        <v>113.23083333333334</v>
      </c>
      <c r="GID52" s="66">
        <f t="shared" si="778"/>
        <v>1358.7699999999998</v>
      </c>
      <c r="GIE52" s="76" t="s">
        <v>6</v>
      </c>
      <c r="GIF52" s="77">
        <v>1358.77</v>
      </c>
      <c r="GIG52" s="61">
        <f t="shared" si="779"/>
        <v>113.23083333333334</v>
      </c>
      <c r="GIH52" s="83">
        <f t="shared" si="3159"/>
        <v>113.23083333333334</v>
      </c>
      <c r="GII52" s="83">
        <f t="shared" si="780"/>
        <v>113.23083333333334</v>
      </c>
      <c r="GIJ52" s="83">
        <f t="shared" si="780"/>
        <v>113.23083333333334</v>
      </c>
      <c r="GIK52" s="83">
        <f t="shared" si="780"/>
        <v>113.23083333333334</v>
      </c>
      <c r="GIL52" s="83">
        <f t="shared" si="780"/>
        <v>113.23083333333334</v>
      </c>
      <c r="GIM52" s="83">
        <f t="shared" si="780"/>
        <v>113.23083333333334</v>
      </c>
      <c r="GIN52" s="83">
        <f t="shared" si="780"/>
        <v>113.23083333333334</v>
      </c>
      <c r="GIO52" s="83">
        <f t="shared" si="780"/>
        <v>113.23083333333334</v>
      </c>
      <c r="GIP52" s="83">
        <f t="shared" si="780"/>
        <v>113.23083333333334</v>
      </c>
      <c r="GIQ52" s="83">
        <f t="shared" si="780"/>
        <v>113.23083333333334</v>
      </c>
      <c r="GIR52" s="83">
        <f t="shared" si="780"/>
        <v>113.23083333333334</v>
      </c>
      <c r="GIS52" s="83">
        <f t="shared" si="780"/>
        <v>113.23083333333334</v>
      </c>
      <c r="GIT52" s="66">
        <f t="shared" si="781"/>
        <v>1358.7699999999998</v>
      </c>
      <c r="GIU52" s="76" t="s">
        <v>6</v>
      </c>
      <c r="GIV52" s="77">
        <v>1358.77</v>
      </c>
      <c r="GIW52" s="61">
        <f t="shared" si="782"/>
        <v>113.23083333333334</v>
      </c>
      <c r="GIX52" s="83">
        <f t="shared" si="3160"/>
        <v>113.23083333333334</v>
      </c>
      <c r="GIY52" s="83">
        <f t="shared" si="783"/>
        <v>113.23083333333334</v>
      </c>
      <c r="GIZ52" s="83">
        <f t="shared" si="783"/>
        <v>113.23083333333334</v>
      </c>
      <c r="GJA52" s="83">
        <f t="shared" si="783"/>
        <v>113.23083333333334</v>
      </c>
      <c r="GJB52" s="83">
        <f t="shared" si="783"/>
        <v>113.23083333333334</v>
      </c>
      <c r="GJC52" s="83">
        <f t="shared" si="783"/>
        <v>113.23083333333334</v>
      </c>
      <c r="GJD52" s="83">
        <f t="shared" si="783"/>
        <v>113.23083333333334</v>
      </c>
      <c r="GJE52" s="83">
        <f t="shared" si="783"/>
        <v>113.23083333333334</v>
      </c>
      <c r="GJF52" s="83">
        <f t="shared" si="783"/>
        <v>113.23083333333334</v>
      </c>
      <c r="GJG52" s="83">
        <f t="shared" si="783"/>
        <v>113.23083333333334</v>
      </c>
      <c r="GJH52" s="83">
        <f t="shared" si="783"/>
        <v>113.23083333333334</v>
      </c>
      <c r="GJI52" s="83">
        <f t="shared" si="783"/>
        <v>113.23083333333334</v>
      </c>
      <c r="GJJ52" s="66">
        <f t="shared" si="784"/>
        <v>1358.7699999999998</v>
      </c>
      <c r="GJK52" s="76" t="s">
        <v>6</v>
      </c>
      <c r="GJL52" s="77">
        <v>1358.77</v>
      </c>
      <c r="GJM52" s="61">
        <f t="shared" si="785"/>
        <v>113.23083333333334</v>
      </c>
      <c r="GJN52" s="83">
        <f t="shared" si="3161"/>
        <v>113.23083333333334</v>
      </c>
      <c r="GJO52" s="83">
        <f t="shared" si="786"/>
        <v>113.23083333333334</v>
      </c>
      <c r="GJP52" s="83">
        <f t="shared" si="786"/>
        <v>113.23083333333334</v>
      </c>
      <c r="GJQ52" s="83">
        <f t="shared" si="786"/>
        <v>113.23083333333334</v>
      </c>
      <c r="GJR52" s="83">
        <f t="shared" si="786"/>
        <v>113.23083333333334</v>
      </c>
      <c r="GJS52" s="83">
        <f t="shared" si="786"/>
        <v>113.23083333333334</v>
      </c>
      <c r="GJT52" s="83">
        <f t="shared" si="786"/>
        <v>113.23083333333334</v>
      </c>
      <c r="GJU52" s="83">
        <f t="shared" si="786"/>
        <v>113.23083333333334</v>
      </c>
      <c r="GJV52" s="83">
        <f t="shared" si="786"/>
        <v>113.23083333333334</v>
      </c>
      <c r="GJW52" s="83">
        <f t="shared" si="786"/>
        <v>113.23083333333334</v>
      </c>
      <c r="GJX52" s="83">
        <f t="shared" si="786"/>
        <v>113.23083333333334</v>
      </c>
      <c r="GJY52" s="83">
        <f t="shared" si="786"/>
        <v>113.23083333333334</v>
      </c>
      <c r="GJZ52" s="66">
        <f t="shared" si="787"/>
        <v>1358.7699999999998</v>
      </c>
      <c r="GKA52" s="76" t="s">
        <v>6</v>
      </c>
      <c r="GKB52" s="77">
        <v>1358.77</v>
      </c>
      <c r="GKC52" s="61">
        <f t="shared" si="788"/>
        <v>113.23083333333334</v>
      </c>
      <c r="GKD52" s="83">
        <f t="shared" si="3162"/>
        <v>113.23083333333334</v>
      </c>
      <c r="GKE52" s="83">
        <f t="shared" si="789"/>
        <v>113.23083333333334</v>
      </c>
      <c r="GKF52" s="83">
        <f t="shared" si="789"/>
        <v>113.23083333333334</v>
      </c>
      <c r="GKG52" s="83">
        <f t="shared" si="789"/>
        <v>113.23083333333334</v>
      </c>
      <c r="GKH52" s="83">
        <f t="shared" si="789"/>
        <v>113.23083333333334</v>
      </c>
      <c r="GKI52" s="83">
        <f t="shared" si="789"/>
        <v>113.23083333333334</v>
      </c>
      <c r="GKJ52" s="83">
        <f t="shared" si="789"/>
        <v>113.23083333333334</v>
      </c>
      <c r="GKK52" s="83">
        <f t="shared" si="789"/>
        <v>113.23083333333334</v>
      </c>
      <c r="GKL52" s="83">
        <f t="shared" si="789"/>
        <v>113.23083333333334</v>
      </c>
      <c r="GKM52" s="83">
        <f t="shared" si="789"/>
        <v>113.23083333333334</v>
      </c>
      <c r="GKN52" s="83">
        <f t="shared" si="789"/>
        <v>113.23083333333334</v>
      </c>
      <c r="GKO52" s="83">
        <f t="shared" si="789"/>
        <v>113.23083333333334</v>
      </c>
      <c r="GKP52" s="66">
        <f t="shared" si="790"/>
        <v>1358.7699999999998</v>
      </c>
      <c r="GKQ52" s="76" t="s">
        <v>6</v>
      </c>
      <c r="GKR52" s="77">
        <v>1358.77</v>
      </c>
      <c r="GKS52" s="61">
        <f t="shared" si="791"/>
        <v>113.23083333333334</v>
      </c>
      <c r="GKT52" s="83">
        <f t="shared" si="3163"/>
        <v>113.23083333333334</v>
      </c>
      <c r="GKU52" s="83">
        <f t="shared" si="792"/>
        <v>113.23083333333334</v>
      </c>
      <c r="GKV52" s="83">
        <f t="shared" si="792"/>
        <v>113.23083333333334</v>
      </c>
      <c r="GKW52" s="83">
        <f t="shared" si="792"/>
        <v>113.23083333333334</v>
      </c>
      <c r="GKX52" s="83">
        <f t="shared" si="792"/>
        <v>113.23083333333334</v>
      </c>
      <c r="GKY52" s="83">
        <f t="shared" si="792"/>
        <v>113.23083333333334</v>
      </c>
      <c r="GKZ52" s="83">
        <f t="shared" si="792"/>
        <v>113.23083333333334</v>
      </c>
      <c r="GLA52" s="83">
        <f t="shared" si="792"/>
        <v>113.23083333333334</v>
      </c>
      <c r="GLB52" s="83">
        <f t="shared" si="792"/>
        <v>113.23083333333334</v>
      </c>
      <c r="GLC52" s="83">
        <f t="shared" si="792"/>
        <v>113.23083333333334</v>
      </c>
      <c r="GLD52" s="83">
        <f t="shared" si="792"/>
        <v>113.23083333333334</v>
      </c>
      <c r="GLE52" s="83">
        <f t="shared" si="792"/>
        <v>113.23083333333334</v>
      </c>
      <c r="GLF52" s="66">
        <f t="shared" si="793"/>
        <v>1358.7699999999998</v>
      </c>
      <c r="GLG52" s="76" t="s">
        <v>6</v>
      </c>
      <c r="GLH52" s="77">
        <v>1358.77</v>
      </c>
      <c r="GLI52" s="61">
        <f t="shared" si="794"/>
        <v>113.23083333333334</v>
      </c>
      <c r="GLJ52" s="83">
        <f t="shared" si="3164"/>
        <v>113.23083333333334</v>
      </c>
      <c r="GLK52" s="83">
        <f t="shared" si="795"/>
        <v>113.23083333333334</v>
      </c>
      <c r="GLL52" s="83">
        <f t="shared" si="795"/>
        <v>113.23083333333334</v>
      </c>
      <c r="GLM52" s="83">
        <f t="shared" si="795"/>
        <v>113.23083333333334</v>
      </c>
      <c r="GLN52" s="83">
        <f t="shared" si="795"/>
        <v>113.23083333333334</v>
      </c>
      <c r="GLO52" s="83">
        <f t="shared" si="795"/>
        <v>113.23083333333334</v>
      </c>
      <c r="GLP52" s="83">
        <f t="shared" si="795"/>
        <v>113.23083333333334</v>
      </c>
      <c r="GLQ52" s="83">
        <f t="shared" si="795"/>
        <v>113.23083333333334</v>
      </c>
      <c r="GLR52" s="83">
        <f t="shared" si="795"/>
        <v>113.23083333333334</v>
      </c>
      <c r="GLS52" s="83">
        <f t="shared" si="795"/>
        <v>113.23083333333334</v>
      </c>
      <c r="GLT52" s="83">
        <f t="shared" si="795"/>
        <v>113.23083333333334</v>
      </c>
      <c r="GLU52" s="83">
        <f t="shared" si="795"/>
        <v>113.23083333333334</v>
      </c>
      <c r="GLV52" s="66">
        <f t="shared" si="796"/>
        <v>1358.7699999999998</v>
      </c>
      <c r="GLW52" s="76" t="s">
        <v>6</v>
      </c>
      <c r="GLX52" s="77">
        <v>1358.77</v>
      </c>
      <c r="GLY52" s="61">
        <f t="shared" si="797"/>
        <v>113.23083333333334</v>
      </c>
      <c r="GLZ52" s="83">
        <f t="shared" si="3165"/>
        <v>113.23083333333334</v>
      </c>
      <c r="GMA52" s="83">
        <f t="shared" si="798"/>
        <v>113.23083333333334</v>
      </c>
      <c r="GMB52" s="83">
        <f t="shared" si="798"/>
        <v>113.23083333333334</v>
      </c>
      <c r="GMC52" s="83">
        <f t="shared" si="798"/>
        <v>113.23083333333334</v>
      </c>
      <c r="GMD52" s="83">
        <f t="shared" si="798"/>
        <v>113.23083333333334</v>
      </c>
      <c r="GME52" s="83">
        <f t="shared" si="798"/>
        <v>113.23083333333334</v>
      </c>
      <c r="GMF52" s="83">
        <f t="shared" si="798"/>
        <v>113.23083333333334</v>
      </c>
      <c r="GMG52" s="83">
        <f t="shared" si="798"/>
        <v>113.23083333333334</v>
      </c>
      <c r="GMH52" s="83">
        <f t="shared" si="798"/>
        <v>113.23083333333334</v>
      </c>
      <c r="GMI52" s="83">
        <f t="shared" si="798"/>
        <v>113.23083333333334</v>
      </c>
      <c r="GMJ52" s="83">
        <f t="shared" si="798"/>
        <v>113.23083333333334</v>
      </c>
      <c r="GMK52" s="83">
        <f t="shared" si="798"/>
        <v>113.23083333333334</v>
      </c>
      <c r="GML52" s="66">
        <f t="shared" si="799"/>
        <v>1358.7699999999998</v>
      </c>
      <c r="GMM52" s="76" t="s">
        <v>6</v>
      </c>
      <c r="GMN52" s="77">
        <v>1358.77</v>
      </c>
      <c r="GMO52" s="61">
        <f t="shared" si="800"/>
        <v>113.23083333333334</v>
      </c>
      <c r="GMP52" s="83">
        <f t="shared" si="3166"/>
        <v>113.23083333333334</v>
      </c>
      <c r="GMQ52" s="83">
        <f t="shared" si="801"/>
        <v>113.23083333333334</v>
      </c>
      <c r="GMR52" s="83">
        <f t="shared" si="801"/>
        <v>113.23083333333334</v>
      </c>
      <c r="GMS52" s="83">
        <f t="shared" si="801"/>
        <v>113.23083333333334</v>
      </c>
      <c r="GMT52" s="83">
        <f t="shared" si="801"/>
        <v>113.23083333333334</v>
      </c>
      <c r="GMU52" s="83">
        <f t="shared" si="801"/>
        <v>113.23083333333334</v>
      </c>
      <c r="GMV52" s="83">
        <f t="shared" si="801"/>
        <v>113.23083333333334</v>
      </c>
      <c r="GMW52" s="83">
        <f t="shared" si="801"/>
        <v>113.23083333333334</v>
      </c>
      <c r="GMX52" s="83">
        <f t="shared" si="801"/>
        <v>113.23083333333334</v>
      </c>
      <c r="GMY52" s="83">
        <f t="shared" si="801"/>
        <v>113.23083333333334</v>
      </c>
      <c r="GMZ52" s="83">
        <f t="shared" si="801"/>
        <v>113.23083333333334</v>
      </c>
      <c r="GNA52" s="83">
        <f t="shared" si="801"/>
        <v>113.23083333333334</v>
      </c>
      <c r="GNB52" s="66">
        <f t="shared" si="802"/>
        <v>1358.7699999999998</v>
      </c>
      <c r="GNC52" s="76" t="s">
        <v>6</v>
      </c>
      <c r="GND52" s="77">
        <v>1358.77</v>
      </c>
      <c r="GNE52" s="61">
        <f t="shared" si="803"/>
        <v>113.23083333333334</v>
      </c>
      <c r="GNF52" s="83">
        <f t="shared" si="3167"/>
        <v>113.23083333333334</v>
      </c>
      <c r="GNG52" s="83">
        <f t="shared" si="804"/>
        <v>113.23083333333334</v>
      </c>
      <c r="GNH52" s="83">
        <f t="shared" si="804"/>
        <v>113.23083333333334</v>
      </c>
      <c r="GNI52" s="83">
        <f t="shared" si="804"/>
        <v>113.23083333333334</v>
      </c>
      <c r="GNJ52" s="83">
        <f t="shared" si="804"/>
        <v>113.23083333333334</v>
      </c>
      <c r="GNK52" s="83">
        <f t="shared" si="804"/>
        <v>113.23083333333334</v>
      </c>
      <c r="GNL52" s="83">
        <f t="shared" si="804"/>
        <v>113.23083333333334</v>
      </c>
      <c r="GNM52" s="83">
        <f t="shared" si="804"/>
        <v>113.23083333333334</v>
      </c>
      <c r="GNN52" s="83">
        <f t="shared" si="804"/>
        <v>113.23083333333334</v>
      </c>
      <c r="GNO52" s="83">
        <f t="shared" si="804"/>
        <v>113.23083333333334</v>
      </c>
      <c r="GNP52" s="83">
        <f t="shared" si="804"/>
        <v>113.23083333333334</v>
      </c>
      <c r="GNQ52" s="83">
        <f t="shared" si="804"/>
        <v>113.23083333333334</v>
      </c>
      <c r="GNR52" s="66">
        <f t="shared" si="805"/>
        <v>1358.7699999999998</v>
      </c>
      <c r="GNS52" s="76" t="s">
        <v>6</v>
      </c>
      <c r="GNT52" s="77">
        <v>1358.77</v>
      </c>
      <c r="GNU52" s="61">
        <f t="shared" si="806"/>
        <v>113.23083333333334</v>
      </c>
      <c r="GNV52" s="83">
        <f t="shared" si="3168"/>
        <v>113.23083333333334</v>
      </c>
      <c r="GNW52" s="83">
        <f t="shared" si="807"/>
        <v>113.23083333333334</v>
      </c>
      <c r="GNX52" s="83">
        <f t="shared" si="807"/>
        <v>113.23083333333334</v>
      </c>
      <c r="GNY52" s="83">
        <f t="shared" si="807"/>
        <v>113.23083333333334</v>
      </c>
      <c r="GNZ52" s="83">
        <f t="shared" si="807"/>
        <v>113.23083333333334</v>
      </c>
      <c r="GOA52" s="83">
        <f t="shared" si="807"/>
        <v>113.23083333333334</v>
      </c>
      <c r="GOB52" s="83">
        <f t="shared" si="807"/>
        <v>113.23083333333334</v>
      </c>
      <c r="GOC52" s="83">
        <f t="shared" si="807"/>
        <v>113.23083333333334</v>
      </c>
      <c r="GOD52" s="83">
        <f t="shared" si="807"/>
        <v>113.23083333333334</v>
      </c>
      <c r="GOE52" s="83">
        <f t="shared" si="807"/>
        <v>113.23083333333334</v>
      </c>
      <c r="GOF52" s="83">
        <f t="shared" si="807"/>
        <v>113.23083333333334</v>
      </c>
      <c r="GOG52" s="83">
        <f t="shared" si="807"/>
        <v>113.23083333333334</v>
      </c>
      <c r="GOH52" s="66">
        <f t="shared" si="808"/>
        <v>1358.7699999999998</v>
      </c>
      <c r="GOI52" s="76" t="s">
        <v>6</v>
      </c>
      <c r="GOJ52" s="77">
        <v>1358.77</v>
      </c>
      <c r="GOK52" s="61">
        <f t="shared" si="809"/>
        <v>113.23083333333334</v>
      </c>
      <c r="GOL52" s="83">
        <f t="shared" si="3169"/>
        <v>113.23083333333334</v>
      </c>
      <c r="GOM52" s="83">
        <f t="shared" si="810"/>
        <v>113.23083333333334</v>
      </c>
      <c r="GON52" s="83">
        <f t="shared" si="810"/>
        <v>113.23083333333334</v>
      </c>
      <c r="GOO52" s="83">
        <f t="shared" si="810"/>
        <v>113.23083333333334</v>
      </c>
      <c r="GOP52" s="83">
        <f t="shared" si="810"/>
        <v>113.23083333333334</v>
      </c>
      <c r="GOQ52" s="83">
        <f t="shared" si="810"/>
        <v>113.23083333333334</v>
      </c>
      <c r="GOR52" s="83">
        <f t="shared" si="810"/>
        <v>113.23083333333334</v>
      </c>
      <c r="GOS52" s="83">
        <f t="shared" si="810"/>
        <v>113.23083333333334</v>
      </c>
      <c r="GOT52" s="83">
        <f t="shared" si="810"/>
        <v>113.23083333333334</v>
      </c>
      <c r="GOU52" s="83">
        <f t="shared" si="810"/>
        <v>113.23083333333334</v>
      </c>
      <c r="GOV52" s="83">
        <f t="shared" si="810"/>
        <v>113.23083333333334</v>
      </c>
      <c r="GOW52" s="83">
        <f t="shared" si="810"/>
        <v>113.23083333333334</v>
      </c>
      <c r="GOX52" s="66">
        <f t="shared" si="811"/>
        <v>1358.7699999999998</v>
      </c>
      <c r="GOY52" s="76" t="s">
        <v>6</v>
      </c>
      <c r="GOZ52" s="77">
        <v>1358.77</v>
      </c>
      <c r="GPA52" s="61">
        <f t="shared" si="812"/>
        <v>113.23083333333334</v>
      </c>
      <c r="GPB52" s="83">
        <f t="shared" si="3170"/>
        <v>113.23083333333334</v>
      </c>
      <c r="GPC52" s="83">
        <f t="shared" si="813"/>
        <v>113.23083333333334</v>
      </c>
      <c r="GPD52" s="83">
        <f t="shared" si="813"/>
        <v>113.23083333333334</v>
      </c>
      <c r="GPE52" s="83">
        <f t="shared" si="813"/>
        <v>113.23083333333334</v>
      </c>
      <c r="GPF52" s="83">
        <f t="shared" si="813"/>
        <v>113.23083333333334</v>
      </c>
      <c r="GPG52" s="83">
        <f t="shared" si="813"/>
        <v>113.23083333333334</v>
      </c>
      <c r="GPH52" s="83">
        <f t="shared" si="813"/>
        <v>113.23083333333334</v>
      </c>
      <c r="GPI52" s="83">
        <f t="shared" si="813"/>
        <v>113.23083333333334</v>
      </c>
      <c r="GPJ52" s="83">
        <f t="shared" si="813"/>
        <v>113.23083333333334</v>
      </c>
      <c r="GPK52" s="83">
        <f t="shared" si="813"/>
        <v>113.23083333333334</v>
      </c>
      <c r="GPL52" s="83">
        <f t="shared" si="813"/>
        <v>113.23083333333334</v>
      </c>
      <c r="GPM52" s="83">
        <f t="shared" si="813"/>
        <v>113.23083333333334</v>
      </c>
      <c r="GPN52" s="66">
        <f t="shared" si="814"/>
        <v>1358.7699999999998</v>
      </c>
      <c r="GPO52" s="76" t="s">
        <v>6</v>
      </c>
      <c r="GPP52" s="77">
        <v>1358.77</v>
      </c>
      <c r="GPQ52" s="61">
        <f t="shared" si="815"/>
        <v>113.23083333333334</v>
      </c>
      <c r="GPR52" s="83">
        <f t="shared" si="3171"/>
        <v>113.23083333333334</v>
      </c>
      <c r="GPS52" s="83">
        <f t="shared" si="816"/>
        <v>113.23083333333334</v>
      </c>
      <c r="GPT52" s="83">
        <f t="shared" si="816"/>
        <v>113.23083333333334</v>
      </c>
      <c r="GPU52" s="83">
        <f t="shared" si="816"/>
        <v>113.23083333333334</v>
      </c>
      <c r="GPV52" s="83">
        <f t="shared" si="816"/>
        <v>113.23083333333334</v>
      </c>
      <c r="GPW52" s="83">
        <f t="shared" si="816"/>
        <v>113.23083333333334</v>
      </c>
      <c r="GPX52" s="83">
        <f t="shared" si="816"/>
        <v>113.23083333333334</v>
      </c>
      <c r="GPY52" s="83">
        <f t="shared" si="816"/>
        <v>113.23083333333334</v>
      </c>
      <c r="GPZ52" s="83">
        <f t="shared" si="816"/>
        <v>113.23083333333334</v>
      </c>
      <c r="GQA52" s="83">
        <f t="shared" si="816"/>
        <v>113.23083333333334</v>
      </c>
      <c r="GQB52" s="83">
        <f t="shared" si="816"/>
        <v>113.23083333333334</v>
      </c>
      <c r="GQC52" s="83">
        <f t="shared" si="816"/>
        <v>113.23083333333334</v>
      </c>
      <c r="GQD52" s="66">
        <f t="shared" si="817"/>
        <v>1358.7699999999998</v>
      </c>
      <c r="GQE52" s="76" t="s">
        <v>6</v>
      </c>
      <c r="GQF52" s="77">
        <v>1358.77</v>
      </c>
      <c r="GQG52" s="61">
        <f t="shared" si="818"/>
        <v>113.23083333333334</v>
      </c>
      <c r="GQH52" s="83">
        <f t="shared" si="3172"/>
        <v>113.23083333333334</v>
      </c>
      <c r="GQI52" s="83">
        <f t="shared" si="819"/>
        <v>113.23083333333334</v>
      </c>
      <c r="GQJ52" s="83">
        <f t="shared" si="819"/>
        <v>113.23083333333334</v>
      </c>
      <c r="GQK52" s="83">
        <f t="shared" si="819"/>
        <v>113.23083333333334</v>
      </c>
      <c r="GQL52" s="83">
        <f t="shared" si="819"/>
        <v>113.23083333333334</v>
      </c>
      <c r="GQM52" s="83">
        <f t="shared" si="819"/>
        <v>113.23083333333334</v>
      </c>
      <c r="GQN52" s="83">
        <f t="shared" si="819"/>
        <v>113.23083333333334</v>
      </c>
      <c r="GQO52" s="83">
        <f t="shared" si="819"/>
        <v>113.23083333333334</v>
      </c>
      <c r="GQP52" s="83">
        <f t="shared" si="819"/>
        <v>113.23083333333334</v>
      </c>
      <c r="GQQ52" s="83">
        <f t="shared" si="819"/>
        <v>113.23083333333334</v>
      </c>
      <c r="GQR52" s="83">
        <f t="shared" si="819"/>
        <v>113.23083333333334</v>
      </c>
      <c r="GQS52" s="83">
        <f t="shared" si="819"/>
        <v>113.23083333333334</v>
      </c>
      <c r="GQT52" s="66">
        <f t="shared" si="820"/>
        <v>1358.7699999999998</v>
      </c>
      <c r="GQU52" s="76" t="s">
        <v>6</v>
      </c>
      <c r="GQV52" s="77">
        <v>1358.77</v>
      </c>
      <c r="GQW52" s="61">
        <f t="shared" si="821"/>
        <v>113.23083333333334</v>
      </c>
      <c r="GQX52" s="83">
        <f t="shared" si="3173"/>
        <v>113.23083333333334</v>
      </c>
      <c r="GQY52" s="83">
        <f t="shared" si="822"/>
        <v>113.23083333333334</v>
      </c>
      <c r="GQZ52" s="83">
        <f t="shared" si="822"/>
        <v>113.23083333333334</v>
      </c>
      <c r="GRA52" s="83">
        <f t="shared" si="822"/>
        <v>113.23083333333334</v>
      </c>
      <c r="GRB52" s="83">
        <f t="shared" si="822"/>
        <v>113.23083333333334</v>
      </c>
      <c r="GRC52" s="83">
        <f t="shared" si="822"/>
        <v>113.23083333333334</v>
      </c>
      <c r="GRD52" s="83">
        <f t="shared" si="822"/>
        <v>113.23083333333334</v>
      </c>
      <c r="GRE52" s="83">
        <f t="shared" si="822"/>
        <v>113.23083333333334</v>
      </c>
      <c r="GRF52" s="83">
        <f t="shared" si="822"/>
        <v>113.23083333333334</v>
      </c>
      <c r="GRG52" s="83">
        <f t="shared" si="822"/>
        <v>113.23083333333334</v>
      </c>
      <c r="GRH52" s="83">
        <f t="shared" si="822"/>
        <v>113.23083333333334</v>
      </c>
      <c r="GRI52" s="83">
        <f t="shared" si="822"/>
        <v>113.23083333333334</v>
      </c>
      <c r="GRJ52" s="66">
        <f t="shared" si="823"/>
        <v>1358.7699999999998</v>
      </c>
      <c r="GRK52" s="76" t="s">
        <v>6</v>
      </c>
      <c r="GRL52" s="77">
        <v>1358.77</v>
      </c>
      <c r="GRM52" s="61">
        <f t="shared" si="824"/>
        <v>113.23083333333334</v>
      </c>
      <c r="GRN52" s="83">
        <f t="shared" si="3174"/>
        <v>113.23083333333334</v>
      </c>
      <c r="GRO52" s="83">
        <f t="shared" si="825"/>
        <v>113.23083333333334</v>
      </c>
      <c r="GRP52" s="83">
        <f t="shared" si="825"/>
        <v>113.23083333333334</v>
      </c>
      <c r="GRQ52" s="83">
        <f t="shared" si="825"/>
        <v>113.23083333333334</v>
      </c>
      <c r="GRR52" s="83">
        <f t="shared" si="825"/>
        <v>113.23083333333334</v>
      </c>
      <c r="GRS52" s="83">
        <f t="shared" si="825"/>
        <v>113.23083333333334</v>
      </c>
      <c r="GRT52" s="83">
        <f t="shared" si="825"/>
        <v>113.23083333333334</v>
      </c>
      <c r="GRU52" s="83">
        <f t="shared" si="825"/>
        <v>113.23083333333334</v>
      </c>
      <c r="GRV52" s="83">
        <f t="shared" si="825"/>
        <v>113.23083333333334</v>
      </c>
      <c r="GRW52" s="83">
        <f t="shared" si="825"/>
        <v>113.23083333333334</v>
      </c>
      <c r="GRX52" s="83">
        <f t="shared" si="825"/>
        <v>113.23083333333334</v>
      </c>
      <c r="GRY52" s="83">
        <f t="shared" si="825"/>
        <v>113.23083333333334</v>
      </c>
      <c r="GRZ52" s="66">
        <f t="shared" si="826"/>
        <v>1358.7699999999998</v>
      </c>
      <c r="GSA52" s="76" t="s">
        <v>6</v>
      </c>
      <c r="GSB52" s="77">
        <v>1358.77</v>
      </c>
      <c r="GSC52" s="61">
        <f t="shared" si="827"/>
        <v>113.23083333333334</v>
      </c>
      <c r="GSD52" s="83">
        <f t="shared" si="3175"/>
        <v>113.23083333333334</v>
      </c>
      <c r="GSE52" s="83">
        <f t="shared" si="828"/>
        <v>113.23083333333334</v>
      </c>
      <c r="GSF52" s="83">
        <f t="shared" si="828"/>
        <v>113.23083333333334</v>
      </c>
      <c r="GSG52" s="83">
        <f t="shared" si="828"/>
        <v>113.23083333333334</v>
      </c>
      <c r="GSH52" s="83">
        <f t="shared" si="828"/>
        <v>113.23083333333334</v>
      </c>
      <c r="GSI52" s="83">
        <f t="shared" si="828"/>
        <v>113.23083333333334</v>
      </c>
      <c r="GSJ52" s="83">
        <f t="shared" si="828"/>
        <v>113.23083333333334</v>
      </c>
      <c r="GSK52" s="83">
        <f t="shared" si="828"/>
        <v>113.23083333333334</v>
      </c>
      <c r="GSL52" s="83">
        <f t="shared" si="828"/>
        <v>113.23083333333334</v>
      </c>
      <c r="GSM52" s="83">
        <f t="shared" si="828"/>
        <v>113.23083333333334</v>
      </c>
      <c r="GSN52" s="83">
        <f t="shared" si="828"/>
        <v>113.23083333333334</v>
      </c>
      <c r="GSO52" s="83">
        <f t="shared" si="828"/>
        <v>113.23083333333334</v>
      </c>
      <c r="GSP52" s="66">
        <f t="shared" si="829"/>
        <v>1358.7699999999998</v>
      </c>
      <c r="GSQ52" s="76" t="s">
        <v>6</v>
      </c>
      <c r="GSR52" s="77">
        <v>1358.77</v>
      </c>
      <c r="GSS52" s="61">
        <f t="shared" si="830"/>
        <v>113.23083333333334</v>
      </c>
      <c r="GST52" s="83">
        <f t="shared" si="3176"/>
        <v>113.23083333333334</v>
      </c>
      <c r="GSU52" s="83">
        <f t="shared" si="831"/>
        <v>113.23083333333334</v>
      </c>
      <c r="GSV52" s="83">
        <f t="shared" si="831"/>
        <v>113.23083333333334</v>
      </c>
      <c r="GSW52" s="83">
        <f t="shared" si="831"/>
        <v>113.23083333333334</v>
      </c>
      <c r="GSX52" s="83">
        <f t="shared" si="831"/>
        <v>113.23083333333334</v>
      </c>
      <c r="GSY52" s="83">
        <f t="shared" si="831"/>
        <v>113.23083333333334</v>
      </c>
      <c r="GSZ52" s="83">
        <f t="shared" si="831"/>
        <v>113.23083333333334</v>
      </c>
      <c r="GTA52" s="83">
        <f t="shared" si="831"/>
        <v>113.23083333333334</v>
      </c>
      <c r="GTB52" s="83">
        <f t="shared" si="831"/>
        <v>113.23083333333334</v>
      </c>
      <c r="GTC52" s="83">
        <f t="shared" si="831"/>
        <v>113.23083333333334</v>
      </c>
      <c r="GTD52" s="83">
        <f t="shared" si="831"/>
        <v>113.23083333333334</v>
      </c>
      <c r="GTE52" s="83">
        <f t="shared" si="831"/>
        <v>113.23083333333334</v>
      </c>
      <c r="GTF52" s="66">
        <f t="shared" si="832"/>
        <v>1358.7699999999998</v>
      </c>
      <c r="GTG52" s="76" t="s">
        <v>6</v>
      </c>
      <c r="GTH52" s="77">
        <v>1358.77</v>
      </c>
      <c r="GTI52" s="61">
        <f t="shared" si="833"/>
        <v>113.23083333333334</v>
      </c>
      <c r="GTJ52" s="83">
        <f t="shared" si="3177"/>
        <v>113.23083333333334</v>
      </c>
      <c r="GTK52" s="83">
        <f t="shared" si="834"/>
        <v>113.23083333333334</v>
      </c>
      <c r="GTL52" s="83">
        <f t="shared" si="834"/>
        <v>113.23083333333334</v>
      </c>
      <c r="GTM52" s="83">
        <f t="shared" si="834"/>
        <v>113.23083333333334</v>
      </c>
      <c r="GTN52" s="83">
        <f t="shared" si="834"/>
        <v>113.23083333333334</v>
      </c>
      <c r="GTO52" s="83">
        <f t="shared" si="834"/>
        <v>113.23083333333334</v>
      </c>
      <c r="GTP52" s="83">
        <f t="shared" si="834"/>
        <v>113.23083333333334</v>
      </c>
      <c r="GTQ52" s="83">
        <f t="shared" si="834"/>
        <v>113.23083333333334</v>
      </c>
      <c r="GTR52" s="83">
        <f t="shared" si="834"/>
        <v>113.23083333333334</v>
      </c>
      <c r="GTS52" s="83">
        <f t="shared" si="834"/>
        <v>113.23083333333334</v>
      </c>
      <c r="GTT52" s="83">
        <f t="shared" si="834"/>
        <v>113.23083333333334</v>
      </c>
      <c r="GTU52" s="83">
        <f t="shared" si="834"/>
        <v>113.23083333333334</v>
      </c>
      <c r="GTV52" s="66">
        <f t="shared" si="835"/>
        <v>1358.7699999999998</v>
      </c>
      <c r="GTW52" s="76" t="s">
        <v>6</v>
      </c>
      <c r="GTX52" s="77">
        <v>1358.77</v>
      </c>
      <c r="GTY52" s="61">
        <f t="shared" si="836"/>
        <v>113.23083333333334</v>
      </c>
      <c r="GTZ52" s="83">
        <f t="shared" si="3178"/>
        <v>113.23083333333334</v>
      </c>
      <c r="GUA52" s="83">
        <f t="shared" si="837"/>
        <v>113.23083333333334</v>
      </c>
      <c r="GUB52" s="83">
        <f t="shared" si="837"/>
        <v>113.23083333333334</v>
      </c>
      <c r="GUC52" s="83">
        <f t="shared" si="837"/>
        <v>113.23083333333334</v>
      </c>
      <c r="GUD52" s="83">
        <f t="shared" si="837"/>
        <v>113.23083333333334</v>
      </c>
      <c r="GUE52" s="83">
        <f t="shared" si="837"/>
        <v>113.23083333333334</v>
      </c>
      <c r="GUF52" s="83">
        <f t="shared" si="837"/>
        <v>113.23083333333334</v>
      </c>
      <c r="GUG52" s="83">
        <f t="shared" si="837"/>
        <v>113.23083333333334</v>
      </c>
      <c r="GUH52" s="83">
        <f t="shared" si="837"/>
        <v>113.23083333333334</v>
      </c>
      <c r="GUI52" s="83">
        <f t="shared" si="837"/>
        <v>113.23083333333334</v>
      </c>
      <c r="GUJ52" s="83">
        <f t="shared" si="837"/>
        <v>113.23083333333334</v>
      </c>
      <c r="GUK52" s="83">
        <f t="shared" si="837"/>
        <v>113.23083333333334</v>
      </c>
      <c r="GUL52" s="66">
        <f t="shared" si="838"/>
        <v>1358.7699999999998</v>
      </c>
      <c r="GUM52" s="76" t="s">
        <v>6</v>
      </c>
      <c r="GUN52" s="77">
        <v>1358.77</v>
      </c>
      <c r="GUO52" s="61">
        <f t="shared" si="839"/>
        <v>113.23083333333334</v>
      </c>
      <c r="GUP52" s="83">
        <f t="shared" si="3179"/>
        <v>113.23083333333334</v>
      </c>
      <c r="GUQ52" s="83">
        <f t="shared" si="840"/>
        <v>113.23083333333334</v>
      </c>
      <c r="GUR52" s="83">
        <f t="shared" si="840"/>
        <v>113.23083333333334</v>
      </c>
      <c r="GUS52" s="83">
        <f t="shared" si="840"/>
        <v>113.23083333333334</v>
      </c>
      <c r="GUT52" s="83">
        <f t="shared" si="840"/>
        <v>113.23083333333334</v>
      </c>
      <c r="GUU52" s="83">
        <f t="shared" si="840"/>
        <v>113.23083333333334</v>
      </c>
      <c r="GUV52" s="83">
        <f t="shared" si="840"/>
        <v>113.23083333333334</v>
      </c>
      <c r="GUW52" s="83">
        <f t="shared" si="840"/>
        <v>113.23083333333334</v>
      </c>
      <c r="GUX52" s="83">
        <f t="shared" si="840"/>
        <v>113.23083333333334</v>
      </c>
      <c r="GUY52" s="83">
        <f t="shared" si="840"/>
        <v>113.23083333333334</v>
      </c>
      <c r="GUZ52" s="83">
        <f t="shared" si="840"/>
        <v>113.23083333333334</v>
      </c>
      <c r="GVA52" s="83">
        <f t="shared" si="840"/>
        <v>113.23083333333334</v>
      </c>
      <c r="GVB52" s="66">
        <f t="shared" si="841"/>
        <v>1358.7699999999998</v>
      </c>
      <c r="GVC52" s="76" t="s">
        <v>6</v>
      </c>
      <c r="GVD52" s="77">
        <v>1358.77</v>
      </c>
      <c r="GVE52" s="61">
        <f t="shared" si="842"/>
        <v>113.23083333333334</v>
      </c>
      <c r="GVF52" s="83">
        <f t="shared" si="3180"/>
        <v>113.23083333333334</v>
      </c>
      <c r="GVG52" s="83">
        <f t="shared" si="843"/>
        <v>113.23083333333334</v>
      </c>
      <c r="GVH52" s="83">
        <f t="shared" si="843"/>
        <v>113.23083333333334</v>
      </c>
      <c r="GVI52" s="83">
        <f t="shared" si="843"/>
        <v>113.23083333333334</v>
      </c>
      <c r="GVJ52" s="83">
        <f t="shared" si="843"/>
        <v>113.23083333333334</v>
      </c>
      <c r="GVK52" s="83">
        <f t="shared" si="843"/>
        <v>113.23083333333334</v>
      </c>
      <c r="GVL52" s="83">
        <f t="shared" si="843"/>
        <v>113.23083333333334</v>
      </c>
      <c r="GVM52" s="83">
        <f t="shared" si="843"/>
        <v>113.23083333333334</v>
      </c>
      <c r="GVN52" s="83">
        <f t="shared" si="843"/>
        <v>113.23083333333334</v>
      </c>
      <c r="GVO52" s="83">
        <f t="shared" si="843"/>
        <v>113.23083333333334</v>
      </c>
      <c r="GVP52" s="83">
        <f t="shared" si="843"/>
        <v>113.23083333333334</v>
      </c>
      <c r="GVQ52" s="83">
        <f t="shared" si="843"/>
        <v>113.23083333333334</v>
      </c>
      <c r="GVR52" s="66">
        <f t="shared" si="844"/>
        <v>1358.7699999999998</v>
      </c>
      <c r="GVS52" s="76" t="s">
        <v>6</v>
      </c>
      <c r="GVT52" s="77">
        <v>1358.77</v>
      </c>
      <c r="GVU52" s="61">
        <f t="shared" si="845"/>
        <v>113.23083333333334</v>
      </c>
      <c r="GVV52" s="83">
        <f t="shared" si="3181"/>
        <v>113.23083333333334</v>
      </c>
      <c r="GVW52" s="83">
        <f t="shared" si="846"/>
        <v>113.23083333333334</v>
      </c>
      <c r="GVX52" s="83">
        <f t="shared" si="846"/>
        <v>113.23083333333334</v>
      </c>
      <c r="GVY52" s="83">
        <f t="shared" si="846"/>
        <v>113.23083333333334</v>
      </c>
      <c r="GVZ52" s="83">
        <f t="shared" si="846"/>
        <v>113.23083333333334</v>
      </c>
      <c r="GWA52" s="83">
        <f t="shared" si="846"/>
        <v>113.23083333333334</v>
      </c>
      <c r="GWB52" s="83">
        <f t="shared" si="846"/>
        <v>113.23083333333334</v>
      </c>
      <c r="GWC52" s="83">
        <f t="shared" si="846"/>
        <v>113.23083333333334</v>
      </c>
      <c r="GWD52" s="83">
        <f t="shared" si="846"/>
        <v>113.23083333333334</v>
      </c>
      <c r="GWE52" s="83">
        <f t="shared" si="846"/>
        <v>113.23083333333334</v>
      </c>
      <c r="GWF52" s="83">
        <f t="shared" si="846"/>
        <v>113.23083333333334</v>
      </c>
      <c r="GWG52" s="83">
        <f t="shared" si="846"/>
        <v>113.23083333333334</v>
      </c>
      <c r="GWH52" s="66">
        <f t="shared" si="847"/>
        <v>1358.7699999999998</v>
      </c>
      <c r="GWI52" s="76" t="s">
        <v>6</v>
      </c>
      <c r="GWJ52" s="77">
        <v>1358.77</v>
      </c>
      <c r="GWK52" s="61">
        <f t="shared" si="848"/>
        <v>113.23083333333334</v>
      </c>
      <c r="GWL52" s="83">
        <f t="shared" si="3182"/>
        <v>113.23083333333334</v>
      </c>
      <c r="GWM52" s="83">
        <f t="shared" si="849"/>
        <v>113.23083333333334</v>
      </c>
      <c r="GWN52" s="83">
        <f t="shared" si="849"/>
        <v>113.23083333333334</v>
      </c>
      <c r="GWO52" s="83">
        <f t="shared" si="849"/>
        <v>113.23083333333334</v>
      </c>
      <c r="GWP52" s="83">
        <f t="shared" si="849"/>
        <v>113.23083333333334</v>
      </c>
      <c r="GWQ52" s="83">
        <f t="shared" si="849"/>
        <v>113.23083333333334</v>
      </c>
      <c r="GWR52" s="83">
        <f t="shared" si="849"/>
        <v>113.23083333333334</v>
      </c>
      <c r="GWS52" s="83">
        <f t="shared" si="849"/>
        <v>113.23083333333334</v>
      </c>
      <c r="GWT52" s="83">
        <f t="shared" si="849"/>
        <v>113.23083333333334</v>
      </c>
      <c r="GWU52" s="83">
        <f t="shared" si="849"/>
        <v>113.23083333333334</v>
      </c>
      <c r="GWV52" s="83">
        <f t="shared" si="849"/>
        <v>113.23083333333334</v>
      </c>
      <c r="GWW52" s="83">
        <f t="shared" si="849"/>
        <v>113.23083333333334</v>
      </c>
      <c r="GWX52" s="66">
        <f t="shared" si="850"/>
        <v>1358.7699999999998</v>
      </c>
      <c r="GWY52" s="76" t="s">
        <v>6</v>
      </c>
      <c r="GWZ52" s="77">
        <v>1358.77</v>
      </c>
      <c r="GXA52" s="61">
        <f t="shared" si="851"/>
        <v>113.23083333333334</v>
      </c>
      <c r="GXB52" s="83">
        <f t="shared" si="3183"/>
        <v>113.23083333333334</v>
      </c>
      <c r="GXC52" s="83">
        <f t="shared" si="852"/>
        <v>113.23083333333334</v>
      </c>
      <c r="GXD52" s="83">
        <f t="shared" si="852"/>
        <v>113.23083333333334</v>
      </c>
      <c r="GXE52" s="83">
        <f t="shared" si="852"/>
        <v>113.23083333333334</v>
      </c>
      <c r="GXF52" s="83">
        <f t="shared" si="852"/>
        <v>113.23083333333334</v>
      </c>
      <c r="GXG52" s="83">
        <f t="shared" si="852"/>
        <v>113.23083333333334</v>
      </c>
      <c r="GXH52" s="83">
        <f t="shared" si="852"/>
        <v>113.23083333333334</v>
      </c>
      <c r="GXI52" s="83">
        <f t="shared" si="852"/>
        <v>113.23083333333334</v>
      </c>
      <c r="GXJ52" s="83">
        <f t="shared" si="852"/>
        <v>113.23083333333334</v>
      </c>
      <c r="GXK52" s="83">
        <f t="shared" si="852"/>
        <v>113.23083333333334</v>
      </c>
      <c r="GXL52" s="83">
        <f t="shared" si="852"/>
        <v>113.23083333333334</v>
      </c>
      <c r="GXM52" s="83">
        <f t="shared" si="852"/>
        <v>113.23083333333334</v>
      </c>
      <c r="GXN52" s="66">
        <f t="shared" si="853"/>
        <v>1358.7699999999998</v>
      </c>
      <c r="GXO52" s="76" t="s">
        <v>6</v>
      </c>
      <c r="GXP52" s="77">
        <v>1358.77</v>
      </c>
      <c r="GXQ52" s="61">
        <f t="shared" si="854"/>
        <v>113.23083333333334</v>
      </c>
      <c r="GXR52" s="83">
        <f t="shared" si="3184"/>
        <v>113.23083333333334</v>
      </c>
      <c r="GXS52" s="83">
        <f t="shared" si="855"/>
        <v>113.23083333333334</v>
      </c>
      <c r="GXT52" s="83">
        <f t="shared" si="855"/>
        <v>113.23083333333334</v>
      </c>
      <c r="GXU52" s="83">
        <f t="shared" si="855"/>
        <v>113.23083333333334</v>
      </c>
      <c r="GXV52" s="83">
        <f t="shared" si="855"/>
        <v>113.23083333333334</v>
      </c>
      <c r="GXW52" s="83">
        <f t="shared" si="855"/>
        <v>113.23083333333334</v>
      </c>
      <c r="GXX52" s="83">
        <f t="shared" si="855"/>
        <v>113.23083333333334</v>
      </c>
      <c r="GXY52" s="83">
        <f t="shared" si="855"/>
        <v>113.23083333333334</v>
      </c>
      <c r="GXZ52" s="83">
        <f t="shared" si="855"/>
        <v>113.23083333333334</v>
      </c>
      <c r="GYA52" s="83">
        <f t="shared" si="855"/>
        <v>113.23083333333334</v>
      </c>
      <c r="GYB52" s="83">
        <f t="shared" si="855"/>
        <v>113.23083333333334</v>
      </c>
      <c r="GYC52" s="83">
        <f t="shared" si="855"/>
        <v>113.23083333333334</v>
      </c>
      <c r="GYD52" s="66">
        <f t="shared" si="856"/>
        <v>1358.7699999999998</v>
      </c>
      <c r="GYE52" s="76" t="s">
        <v>6</v>
      </c>
      <c r="GYF52" s="77">
        <v>1358.77</v>
      </c>
      <c r="GYG52" s="61">
        <f t="shared" si="857"/>
        <v>113.23083333333334</v>
      </c>
      <c r="GYH52" s="83">
        <f t="shared" si="3185"/>
        <v>113.23083333333334</v>
      </c>
      <c r="GYI52" s="83">
        <f t="shared" si="858"/>
        <v>113.23083333333334</v>
      </c>
      <c r="GYJ52" s="83">
        <f t="shared" si="858"/>
        <v>113.23083333333334</v>
      </c>
      <c r="GYK52" s="83">
        <f t="shared" si="858"/>
        <v>113.23083333333334</v>
      </c>
      <c r="GYL52" s="83">
        <f t="shared" si="858"/>
        <v>113.23083333333334</v>
      </c>
      <c r="GYM52" s="83">
        <f t="shared" si="858"/>
        <v>113.23083333333334</v>
      </c>
      <c r="GYN52" s="83">
        <f t="shared" si="858"/>
        <v>113.23083333333334</v>
      </c>
      <c r="GYO52" s="83">
        <f t="shared" si="858"/>
        <v>113.23083333333334</v>
      </c>
      <c r="GYP52" s="83">
        <f t="shared" si="858"/>
        <v>113.23083333333334</v>
      </c>
      <c r="GYQ52" s="83">
        <f t="shared" si="858"/>
        <v>113.23083333333334</v>
      </c>
      <c r="GYR52" s="83">
        <f t="shared" si="858"/>
        <v>113.23083333333334</v>
      </c>
      <c r="GYS52" s="83">
        <f t="shared" si="858"/>
        <v>113.23083333333334</v>
      </c>
      <c r="GYT52" s="66">
        <f t="shared" si="859"/>
        <v>1358.7699999999998</v>
      </c>
      <c r="GYU52" s="76" t="s">
        <v>6</v>
      </c>
      <c r="GYV52" s="77">
        <v>1358.77</v>
      </c>
      <c r="GYW52" s="61">
        <f t="shared" si="860"/>
        <v>113.23083333333334</v>
      </c>
      <c r="GYX52" s="83">
        <f t="shared" si="3186"/>
        <v>113.23083333333334</v>
      </c>
      <c r="GYY52" s="83">
        <f t="shared" si="861"/>
        <v>113.23083333333334</v>
      </c>
      <c r="GYZ52" s="83">
        <f t="shared" si="861"/>
        <v>113.23083333333334</v>
      </c>
      <c r="GZA52" s="83">
        <f t="shared" si="861"/>
        <v>113.23083333333334</v>
      </c>
      <c r="GZB52" s="83">
        <f t="shared" si="861"/>
        <v>113.23083333333334</v>
      </c>
      <c r="GZC52" s="83">
        <f t="shared" si="861"/>
        <v>113.23083333333334</v>
      </c>
      <c r="GZD52" s="83">
        <f t="shared" si="861"/>
        <v>113.23083333333334</v>
      </c>
      <c r="GZE52" s="83">
        <f t="shared" si="861"/>
        <v>113.23083333333334</v>
      </c>
      <c r="GZF52" s="83">
        <f t="shared" si="861"/>
        <v>113.23083333333334</v>
      </c>
      <c r="GZG52" s="83">
        <f t="shared" si="861"/>
        <v>113.23083333333334</v>
      </c>
      <c r="GZH52" s="83">
        <f t="shared" si="861"/>
        <v>113.23083333333334</v>
      </c>
      <c r="GZI52" s="83">
        <f t="shared" si="861"/>
        <v>113.23083333333334</v>
      </c>
      <c r="GZJ52" s="66">
        <f t="shared" si="862"/>
        <v>1358.7699999999998</v>
      </c>
      <c r="GZK52" s="76" t="s">
        <v>6</v>
      </c>
      <c r="GZL52" s="77">
        <v>1358.77</v>
      </c>
      <c r="GZM52" s="61">
        <f t="shared" si="863"/>
        <v>113.23083333333334</v>
      </c>
      <c r="GZN52" s="83">
        <f t="shared" si="3187"/>
        <v>113.23083333333334</v>
      </c>
      <c r="GZO52" s="83">
        <f t="shared" si="864"/>
        <v>113.23083333333334</v>
      </c>
      <c r="GZP52" s="83">
        <f t="shared" si="864"/>
        <v>113.23083333333334</v>
      </c>
      <c r="GZQ52" s="83">
        <f t="shared" si="864"/>
        <v>113.23083333333334</v>
      </c>
      <c r="GZR52" s="83">
        <f t="shared" si="864"/>
        <v>113.23083333333334</v>
      </c>
      <c r="GZS52" s="83">
        <f t="shared" si="864"/>
        <v>113.23083333333334</v>
      </c>
      <c r="GZT52" s="83">
        <f t="shared" si="864"/>
        <v>113.23083333333334</v>
      </c>
      <c r="GZU52" s="83">
        <f t="shared" si="864"/>
        <v>113.23083333333334</v>
      </c>
      <c r="GZV52" s="83">
        <f t="shared" si="864"/>
        <v>113.23083333333334</v>
      </c>
      <c r="GZW52" s="83">
        <f t="shared" si="864"/>
        <v>113.23083333333334</v>
      </c>
      <c r="GZX52" s="83">
        <f t="shared" si="864"/>
        <v>113.23083333333334</v>
      </c>
      <c r="GZY52" s="83">
        <f t="shared" si="864"/>
        <v>113.23083333333334</v>
      </c>
      <c r="GZZ52" s="66">
        <f t="shared" si="865"/>
        <v>1358.7699999999998</v>
      </c>
      <c r="HAA52" s="76" t="s">
        <v>6</v>
      </c>
      <c r="HAB52" s="77">
        <v>1358.77</v>
      </c>
      <c r="HAC52" s="61">
        <f t="shared" si="866"/>
        <v>113.23083333333334</v>
      </c>
      <c r="HAD52" s="83">
        <f t="shared" si="3188"/>
        <v>113.23083333333334</v>
      </c>
      <c r="HAE52" s="83">
        <f t="shared" si="867"/>
        <v>113.23083333333334</v>
      </c>
      <c r="HAF52" s="83">
        <f t="shared" si="867"/>
        <v>113.23083333333334</v>
      </c>
      <c r="HAG52" s="83">
        <f t="shared" si="867"/>
        <v>113.23083333333334</v>
      </c>
      <c r="HAH52" s="83">
        <f t="shared" si="867"/>
        <v>113.23083333333334</v>
      </c>
      <c r="HAI52" s="83">
        <f t="shared" si="867"/>
        <v>113.23083333333334</v>
      </c>
      <c r="HAJ52" s="83">
        <f t="shared" si="867"/>
        <v>113.23083333333334</v>
      </c>
      <c r="HAK52" s="83">
        <f t="shared" si="867"/>
        <v>113.23083333333334</v>
      </c>
      <c r="HAL52" s="83">
        <f t="shared" si="867"/>
        <v>113.23083333333334</v>
      </c>
      <c r="HAM52" s="83">
        <f t="shared" si="867"/>
        <v>113.23083333333334</v>
      </c>
      <c r="HAN52" s="83">
        <f t="shared" si="867"/>
        <v>113.23083333333334</v>
      </c>
      <c r="HAO52" s="83">
        <f t="shared" si="867"/>
        <v>113.23083333333334</v>
      </c>
      <c r="HAP52" s="66">
        <f t="shared" si="868"/>
        <v>1358.7699999999998</v>
      </c>
      <c r="HAQ52" s="76" t="s">
        <v>6</v>
      </c>
      <c r="HAR52" s="77">
        <v>1358.77</v>
      </c>
      <c r="HAS52" s="61">
        <f t="shared" si="869"/>
        <v>113.23083333333334</v>
      </c>
      <c r="HAT52" s="83">
        <f t="shared" si="3189"/>
        <v>113.23083333333334</v>
      </c>
      <c r="HAU52" s="83">
        <f t="shared" si="870"/>
        <v>113.23083333333334</v>
      </c>
      <c r="HAV52" s="83">
        <f t="shared" si="870"/>
        <v>113.23083333333334</v>
      </c>
      <c r="HAW52" s="83">
        <f t="shared" si="870"/>
        <v>113.23083333333334</v>
      </c>
      <c r="HAX52" s="83">
        <f t="shared" si="870"/>
        <v>113.23083333333334</v>
      </c>
      <c r="HAY52" s="83">
        <f t="shared" si="870"/>
        <v>113.23083333333334</v>
      </c>
      <c r="HAZ52" s="83">
        <f t="shared" si="870"/>
        <v>113.23083333333334</v>
      </c>
      <c r="HBA52" s="83">
        <f t="shared" si="870"/>
        <v>113.23083333333334</v>
      </c>
      <c r="HBB52" s="83">
        <f t="shared" si="870"/>
        <v>113.23083333333334</v>
      </c>
      <c r="HBC52" s="83">
        <f t="shared" si="870"/>
        <v>113.23083333333334</v>
      </c>
      <c r="HBD52" s="83">
        <f t="shared" si="870"/>
        <v>113.23083333333334</v>
      </c>
      <c r="HBE52" s="83">
        <f t="shared" si="870"/>
        <v>113.23083333333334</v>
      </c>
      <c r="HBF52" s="66">
        <f t="shared" si="871"/>
        <v>1358.7699999999998</v>
      </c>
      <c r="HBG52" s="76" t="s">
        <v>6</v>
      </c>
      <c r="HBH52" s="77">
        <v>1358.77</v>
      </c>
      <c r="HBI52" s="61">
        <f t="shared" si="872"/>
        <v>113.23083333333334</v>
      </c>
      <c r="HBJ52" s="83">
        <f t="shared" si="3190"/>
        <v>113.23083333333334</v>
      </c>
      <c r="HBK52" s="83">
        <f t="shared" si="873"/>
        <v>113.23083333333334</v>
      </c>
      <c r="HBL52" s="83">
        <f t="shared" si="873"/>
        <v>113.23083333333334</v>
      </c>
      <c r="HBM52" s="83">
        <f t="shared" si="873"/>
        <v>113.23083333333334</v>
      </c>
      <c r="HBN52" s="83">
        <f t="shared" si="873"/>
        <v>113.23083333333334</v>
      </c>
      <c r="HBO52" s="83">
        <f t="shared" si="873"/>
        <v>113.23083333333334</v>
      </c>
      <c r="HBP52" s="83">
        <f t="shared" si="873"/>
        <v>113.23083333333334</v>
      </c>
      <c r="HBQ52" s="83">
        <f t="shared" si="873"/>
        <v>113.23083333333334</v>
      </c>
      <c r="HBR52" s="83">
        <f t="shared" si="873"/>
        <v>113.23083333333334</v>
      </c>
      <c r="HBS52" s="83">
        <f t="shared" si="873"/>
        <v>113.23083333333334</v>
      </c>
      <c r="HBT52" s="83">
        <f t="shared" si="873"/>
        <v>113.23083333333334</v>
      </c>
      <c r="HBU52" s="83">
        <f t="shared" si="873"/>
        <v>113.23083333333334</v>
      </c>
      <c r="HBV52" s="66">
        <f t="shared" si="874"/>
        <v>1358.7699999999998</v>
      </c>
      <c r="HBW52" s="76" t="s">
        <v>6</v>
      </c>
      <c r="HBX52" s="77">
        <v>1358.77</v>
      </c>
      <c r="HBY52" s="61">
        <f t="shared" si="875"/>
        <v>113.23083333333334</v>
      </c>
      <c r="HBZ52" s="83">
        <f t="shared" si="3191"/>
        <v>113.23083333333334</v>
      </c>
      <c r="HCA52" s="83">
        <f t="shared" si="876"/>
        <v>113.23083333333334</v>
      </c>
      <c r="HCB52" s="83">
        <f t="shared" si="876"/>
        <v>113.23083333333334</v>
      </c>
      <c r="HCC52" s="83">
        <f t="shared" si="876"/>
        <v>113.23083333333334</v>
      </c>
      <c r="HCD52" s="83">
        <f t="shared" si="876"/>
        <v>113.23083333333334</v>
      </c>
      <c r="HCE52" s="83">
        <f t="shared" si="876"/>
        <v>113.23083333333334</v>
      </c>
      <c r="HCF52" s="83">
        <f t="shared" si="876"/>
        <v>113.23083333333334</v>
      </c>
      <c r="HCG52" s="83">
        <f t="shared" si="876"/>
        <v>113.23083333333334</v>
      </c>
      <c r="HCH52" s="83">
        <f t="shared" si="876"/>
        <v>113.23083333333334</v>
      </c>
      <c r="HCI52" s="83">
        <f t="shared" si="876"/>
        <v>113.23083333333334</v>
      </c>
      <c r="HCJ52" s="83">
        <f t="shared" si="876"/>
        <v>113.23083333333334</v>
      </c>
      <c r="HCK52" s="83">
        <f t="shared" si="876"/>
        <v>113.23083333333334</v>
      </c>
      <c r="HCL52" s="66">
        <f t="shared" si="877"/>
        <v>1358.7699999999998</v>
      </c>
      <c r="HCM52" s="76" t="s">
        <v>6</v>
      </c>
      <c r="HCN52" s="77">
        <v>1358.77</v>
      </c>
      <c r="HCO52" s="61">
        <f t="shared" si="878"/>
        <v>113.23083333333334</v>
      </c>
      <c r="HCP52" s="83">
        <f t="shared" si="3192"/>
        <v>113.23083333333334</v>
      </c>
      <c r="HCQ52" s="83">
        <f t="shared" si="879"/>
        <v>113.23083333333334</v>
      </c>
      <c r="HCR52" s="83">
        <f t="shared" si="879"/>
        <v>113.23083333333334</v>
      </c>
      <c r="HCS52" s="83">
        <f t="shared" si="879"/>
        <v>113.23083333333334</v>
      </c>
      <c r="HCT52" s="83">
        <f t="shared" si="879"/>
        <v>113.23083333333334</v>
      </c>
      <c r="HCU52" s="83">
        <f t="shared" si="879"/>
        <v>113.23083333333334</v>
      </c>
      <c r="HCV52" s="83">
        <f t="shared" si="879"/>
        <v>113.23083333333334</v>
      </c>
      <c r="HCW52" s="83">
        <f t="shared" si="879"/>
        <v>113.23083333333334</v>
      </c>
      <c r="HCX52" s="83">
        <f t="shared" si="879"/>
        <v>113.23083333333334</v>
      </c>
      <c r="HCY52" s="83">
        <f t="shared" si="879"/>
        <v>113.23083333333334</v>
      </c>
      <c r="HCZ52" s="83">
        <f t="shared" si="879"/>
        <v>113.23083333333334</v>
      </c>
      <c r="HDA52" s="83">
        <f t="shared" si="879"/>
        <v>113.23083333333334</v>
      </c>
      <c r="HDB52" s="66">
        <f t="shared" si="880"/>
        <v>1358.7699999999998</v>
      </c>
      <c r="HDC52" s="76" t="s">
        <v>6</v>
      </c>
      <c r="HDD52" s="77">
        <v>1358.77</v>
      </c>
      <c r="HDE52" s="61">
        <f t="shared" si="881"/>
        <v>113.23083333333334</v>
      </c>
      <c r="HDF52" s="83">
        <f t="shared" si="3193"/>
        <v>113.23083333333334</v>
      </c>
      <c r="HDG52" s="83">
        <f t="shared" si="882"/>
        <v>113.23083333333334</v>
      </c>
      <c r="HDH52" s="83">
        <f t="shared" si="882"/>
        <v>113.23083333333334</v>
      </c>
      <c r="HDI52" s="83">
        <f t="shared" si="882"/>
        <v>113.23083333333334</v>
      </c>
      <c r="HDJ52" s="83">
        <f t="shared" si="882"/>
        <v>113.23083333333334</v>
      </c>
      <c r="HDK52" s="83">
        <f t="shared" si="882"/>
        <v>113.23083333333334</v>
      </c>
      <c r="HDL52" s="83">
        <f t="shared" si="882"/>
        <v>113.23083333333334</v>
      </c>
      <c r="HDM52" s="83">
        <f t="shared" si="882"/>
        <v>113.23083333333334</v>
      </c>
      <c r="HDN52" s="83">
        <f t="shared" si="882"/>
        <v>113.23083333333334</v>
      </c>
      <c r="HDO52" s="83">
        <f t="shared" si="882"/>
        <v>113.23083333333334</v>
      </c>
      <c r="HDP52" s="83">
        <f t="shared" si="882"/>
        <v>113.23083333333334</v>
      </c>
      <c r="HDQ52" s="83">
        <f t="shared" si="882"/>
        <v>113.23083333333334</v>
      </c>
      <c r="HDR52" s="66">
        <f t="shared" si="883"/>
        <v>1358.7699999999998</v>
      </c>
      <c r="HDS52" s="76" t="s">
        <v>6</v>
      </c>
      <c r="HDT52" s="77">
        <v>1358.77</v>
      </c>
      <c r="HDU52" s="61">
        <f t="shared" si="884"/>
        <v>113.23083333333334</v>
      </c>
      <c r="HDV52" s="83">
        <f t="shared" si="3194"/>
        <v>113.23083333333334</v>
      </c>
      <c r="HDW52" s="83">
        <f t="shared" si="885"/>
        <v>113.23083333333334</v>
      </c>
      <c r="HDX52" s="83">
        <f t="shared" si="885"/>
        <v>113.23083333333334</v>
      </c>
      <c r="HDY52" s="83">
        <f t="shared" si="885"/>
        <v>113.23083333333334</v>
      </c>
      <c r="HDZ52" s="83">
        <f t="shared" si="885"/>
        <v>113.23083333333334</v>
      </c>
      <c r="HEA52" s="83">
        <f t="shared" si="885"/>
        <v>113.23083333333334</v>
      </c>
      <c r="HEB52" s="83">
        <f t="shared" si="885"/>
        <v>113.23083333333334</v>
      </c>
      <c r="HEC52" s="83">
        <f t="shared" si="885"/>
        <v>113.23083333333334</v>
      </c>
      <c r="HED52" s="83">
        <f t="shared" si="885"/>
        <v>113.23083333333334</v>
      </c>
      <c r="HEE52" s="83">
        <f t="shared" si="885"/>
        <v>113.23083333333334</v>
      </c>
      <c r="HEF52" s="83">
        <f t="shared" si="885"/>
        <v>113.23083333333334</v>
      </c>
      <c r="HEG52" s="83">
        <f t="shared" si="885"/>
        <v>113.23083333333334</v>
      </c>
      <c r="HEH52" s="66">
        <f t="shared" si="886"/>
        <v>1358.7699999999998</v>
      </c>
      <c r="HEI52" s="76" t="s">
        <v>6</v>
      </c>
      <c r="HEJ52" s="77">
        <v>1358.77</v>
      </c>
      <c r="HEK52" s="61">
        <f t="shared" si="887"/>
        <v>113.23083333333334</v>
      </c>
      <c r="HEL52" s="83">
        <f t="shared" si="3195"/>
        <v>113.23083333333334</v>
      </c>
      <c r="HEM52" s="83">
        <f t="shared" si="888"/>
        <v>113.23083333333334</v>
      </c>
      <c r="HEN52" s="83">
        <f t="shared" si="888"/>
        <v>113.23083333333334</v>
      </c>
      <c r="HEO52" s="83">
        <f t="shared" si="888"/>
        <v>113.23083333333334</v>
      </c>
      <c r="HEP52" s="83">
        <f t="shared" si="888"/>
        <v>113.23083333333334</v>
      </c>
      <c r="HEQ52" s="83">
        <f t="shared" si="888"/>
        <v>113.23083333333334</v>
      </c>
      <c r="HER52" s="83">
        <f t="shared" si="888"/>
        <v>113.23083333333334</v>
      </c>
      <c r="HES52" s="83">
        <f t="shared" si="888"/>
        <v>113.23083333333334</v>
      </c>
      <c r="HET52" s="83">
        <f t="shared" si="888"/>
        <v>113.23083333333334</v>
      </c>
      <c r="HEU52" s="83">
        <f t="shared" si="888"/>
        <v>113.23083333333334</v>
      </c>
      <c r="HEV52" s="83">
        <f t="shared" si="888"/>
        <v>113.23083333333334</v>
      </c>
      <c r="HEW52" s="83">
        <f t="shared" si="888"/>
        <v>113.23083333333334</v>
      </c>
      <c r="HEX52" s="66">
        <f t="shared" si="889"/>
        <v>1358.7699999999998</v>
      </c>
      <c r="HEY52" s="76" t="s">
        <v>6</v>
      </c>
      <c r="HEZ52" s="77">
        <v>1358.77</v>
      </c>
      <c r="HFA52" s="61">
        <f t="shared" si="890"/>
        <v>113.23083333333334</v>
      </c>
      <c r="HFB52" s="83">
        <f t="shared" si="3196"/>
        <v>113.23083333333334</v>
      </c>
      <c r="HFC52" s="83">
        <f t="shared" si="891"/>
        <v>113.23083333333334</v>
      </c>
      <c r="HFD52" s="83">
        <f t="shared" si="891"/>
        <v>113.23083333333334</v>
      </c>
      <c r="HFE52" s="83">
        <f t="shared" si="891"/>
        <v>113.23083333333334</v>
      </c>
      <c r="HFF52" s="83">
        <f t="shared" si="891"/>
        <v>113.23083333333334</v>
      </c>
      <c r="HFG52" s="83">
        <f t="shared" si="891"/>
        <v>113.23083333333334</v>
      </c>
      <c r="HFH52" s="83">
        <f t="shared" si="891"/>
        <v>113.23083333333334</v>
      </c>
      <c r="HFI52" s="83">
        <f t="shared" si="891"/>
        <v>113.23083333333334</v>
      </c>
      <c r="HFJ52" s="83">
        <f t="shared" si="891"/>
        <v>113.23083333333334</v>
      </c>
      <c r="HFK52" s="83">
        <f t="shared" si="891"/>
        <v>113.23083333333334</v>
      </c>
      <c r="HFL52" s="83">
        <f t="shared" si="891"/>
        <v>113.23083333333334</v>
      </c>
      <c r="HFM52" s="83">
        <f t="shared" si="891"/>
        <v>113.23083333333334</v>
      </c>
      <c r="HFN52" s="66">
        <f t="shared" si="892"/>
        <v>1358.7699999999998</v>
      </c>
      <c r="HFO52" s="76" t="s">
        <v>6</v>
      </c>
      <c r="HFP52" s="77">
        <v>1358.77</v>
      </c>
      <c r="HFQ52" s="61">
        <f t="shared" si="893"/>
        <v>113.23083333333334</v>
      </c>
      <c r="HFR52" s="83">
        <f t="shared" si="3197"/>
        <v>113.23083333333334</v>
      </c>
      <c r="HFS52" s="83">
        <f t="shared" si="894"/>
        <v>113.23083333333334</v>
      </c>
      <c r="HFT52" s="83">
        <f t="shared" si="894"/>
        <v>113.23083333333334</v>
      </c>
      <c r="HFU52" s="83">
        <f t="shared" si="894"/>
        <v>113.23083333333334</v>
      </c>
      <c r="HFV52" s="83">
        <f t="shared" si="894"/>
        <v>113.23083333333334</v>
      </c>
      <c r="HFW52" s="83">
        <f t="shared" si="894"/>
        <v>113.23083333333334</v>
      </c>
      <c r="HFX52" s="83">
        <f t="shared" si="894"/>
        <v>113.23083333333334</v>
      </c>
      <c r="HFY52" s="83">
        <f t="shared" si="894"/>
        <v>113.23083333333334</v>
      </c>
      <c r="HFZ52" s="83">
        <f t="shared" si="894"/>
        <v>113.23083333333334</v>
      </c>
      <c r="HGA52" s="83">
        <f t="shared" si="894"/>
        <v>113.23083333333334</v>
      </c>
      <c r="HGB52" s="83">
        <f t="shared" si="894"/>
        <v>113.23083333333334</v>
      </c>
      <c r="HGC52" s="83">
        <f t="shared" si="894"/>
        <v>113.23083333333334</v>
      </c>
      <c r="HGD52" s="66">
        <f t="shared" si="895"/>
        <v>1358.7699999999998</v>
      </c>
      <c r="HGE52" s="76" t="s">
        <v>6</v>
      </c>
      <c r="HGF52" s="77">
        <v>1358.77</v>
      </c>
      <c r="HGG52" s="61">
        <f t="shared" si="896"/>
        <v>113.23083333333334</v>
      </c>
      <c r="HGH52" s="83">
        <f t="shared" si="3198"/>
        <v>113.23083333333334</v>
      </c>
      <c r="HGI52" s="83">
        <f t="shared" si="897"/>
        <v>113.23083333333334</v>
      </c>
      <c r="HGJ52" s="83">
        <f t="shared" si="897"/>
        <v>113.23083333333334</v>
      </c>
      <c r="HGK52" s="83">
        <f t="shared" si="897"/>
        <v>113.23083333333334</v>
      </c>
      <c r="HGL52" s="83">
        <f t="shared" si="897"/>
        <v>113.23083333333334</v>
      </c>
      <c r="HGM52" s="83">
        <f t="shared" si="897"/>
        <v>113.23083333333334</v>
      </c>
      <c r="HGN52" s="83">
        <f t="shared" si="897"/>
        <v>113.23083333333334</v>
      </c>
      <c r="HGO52" s="83">
        <f t="shared" si="897"/>
        <v>113.23083333333334</v>
      </c>
      <c r="HGP52" s="83">
        <f t="shared" si="897"/>
        <v>113.23083333333334</v>
      </c>
      <c r="HGQ52" s="83">
        <f t="shared" si="897"/>
        <v>113.23083333333334</v>
      </c>
      <c r="HGR52" s="83">
        <f t="shared" si="897"/>
        <v>113.23083333333334</v>
      </c>
      <c r="HGS52" s="83">
        <f t="shared" si="897"/>
        <v>113.23083333333334</v>
      </c>
      <c r="HGT52" s="66">
        <f t="shared" si="898"/>
        <v>1358.7699999999998</v>
      </c>
      <c r="HGU52" s="76" t="s">
        <v>6</v>
      </c>
      <c r="HGV52" s="77">
        <v>1358.77</v>
      </c>
      <c r="HGW52" s="61">
        <f t="shared" si="899"/>
        <v>113.23083333333334</v>
      </c>
      <c r="HGX52" s="83">
        <f t="shared" si="3199"/>
        <v>113.23083333333334</v>
      </c>
      <c r="HGY52" s="83">
        <f t="shared" si="900"/>
        <v>113.23083333333334</v>
      </c>
      <c r="HGZ52" s="83">
        <f t="shared" si="900"/>
        <v>113.23083333333334</v>
      </c>
      <c r="HHA52" s="83">
        <f t="shared" si="900"/>
        <v>113.23083333333334</v>
      </c>
      <c r="HHB52" s="83">
        <f t="shared" si="900"/>
        <v>113.23083333333334</v>
      </c>
      <c r="HHC52" s="83">
        <f t="shared" si="900"/>
        <v>113.23083333333334</v>
      </c>
      <c r="HHD52" s="83">
        <f t="shared" si="900"/>
        <v>113.23083333333334</v>
      </c>
      <c r="HHE52" s="83">
        <f t="shared" si="900"/>
        <v>113.23083333333334</v>
      </c>
      <c r="HHF52" s="83">
        <f t="shared" si="900"/>
        <v>113.23083333333334</v>
      </c>
      <c r="HHG52" s="83">
        <f t="shared" si="900"/>
        <v>113.23083333333334</v>
      </c>
      <c r="HHH52" s="83">
        <f t="shared" si="900"/>
        <v>113.23083333333334</v>
      </c>
      <c r="HHI52" s="83">
        <f t="shared" si="900"/>
        <v>113.23083333333334</v>
      </c>
      <c r="HHJ52" s="66">
        <f t="shared" si="901"/>
        <v>1358.7699999999998</v>
      </c>
      <c r="HHK52" s="76" t="s">
        <v>6</v>
      </c>
      <c r="HHL52" s="77">
        <v>1358.77</v>
      </c>
      <c r="HHM52" s="61">
        <f t="shared" si="902"/>
        <v>113.23083333333334</v>
      </c>
      <c r="HHN52" s="83">
        <f t="shared" si="3200"/>
        <v>113.23083333333334</v>
      </c>
      <c r="HHO52" s="83">
        <f t="shared" si="903"/>
        <v>113.23083333333334</v>
      </c>
      <c r="HHP52" s="83">
        <f t="shared" si="903"/>
        <v>113.23083333333334</v>
      </c>
      <c r="HHQ52" s="83">
        <f t="shared" si="903"/>
        <v>113.23083333333334</v>
      </c>
      <c r="HHR52" s="83">
        <f t="shared" si="903"/>
        <v>113.23083333333334</v>
      </c>
      <c r="HHS52" s="83">
        <f t="shared" si="903"/>
        <v>113.23083333333334</v>
      </c>
      <c r="HHT52" s="83">
        <f t="shared" si="903"/>
        <v>113.23083333333334</v>
      </c>
      <c r="HHU52" s="83">
        <f t="shared" si="903"/>
        <v>113.23083333333334</v>
      </c>
      <c r="HHV52" s="83">
        <f t="shared" si="903"/>
        <v>113.23083333333334</v>
      </c>
      <c r="HHW52" s="83">
        <f t="shared" si="903"/>
        <v>113.23083333333334</v>
      </c>
      <c r="HHX52" s="83">
        <f t="shared" si="903"/>
        <v>113.23083333333334</v>
      </c>
      <c r="HHY52" s="83">
        <f t="shared" si="903"/>
        <v>113.23083333333334</v>
      </c>
      <c r="HHZ52" s="66">
        <f t="shared" si="904"/>
        <v>1358.7699999999998</v>
      </c>
      <c r="HIA52" s="76" t="s">
        <v>6</v>
      </c>
      <c r="HIB52" s="77">
        <v>1358.77</v>
      </c>
      <c r="HIC52" s="61">
        <f t="shared" si="905"/>
        <v>113.23083333333334</v>
      </c>
      <c r="HID52" s="83">
        <f t="shared" si="3201"/>
        <v>113.23083333333334</v>
      </c>
      <c r="HIE52" s="83">
        <f t="shared" si="906"/>
        <v>113.23083333333334</v>
      </c>
      <c r="HIF52" s="83">
        <f t="shared" si="906"/>
        <v>113.23083333333334</v>
      </c>
      <c r="HIG52" s="83">
        <f t="shared" si="906"/>
        <v>113.23083333333334</v>
      </c>
      <c r="HIH52" s="83">
        <f t="shared" si="906"/>
        <v>113.23083333333334</v>
      </c>
      <c r="HII52" s="83">
        <f t="shared" si="906"/>
        <v>113.23083333333334</v>
      </c>
      <c r="HIJ52" s="83">
        <f t="shared" si="906"/>
        <v>113.23083333333334</v>
      </c>
      <c r="HIK52" s="83">
        <f t="shared" si="906"/>
        <v>113.23083333333334</v>
      </c>
      <c r="HIL52" s="83">
        <f t="shared" si="906"/>
        <v>113.23083333333334</v>
      </c>
      <c r="HIM52" s="83">
        <f t="shared" si="906"/>
        <v>113.23083333333334</v>
      </c>
      <c r="HIN52" s="83">
        <f t="shared" si="906"/>
        <v>113.23083333333334</v>
      </c>
      <c r="HIO52" s="83">
        <f t="shared" si="906"/>
        <v>113.23083333333334</v>
      </c>
      <c r="HIP52" s="66">
        <f t="shared" si="907"/>
        <v>1358.7699999999998</v>
      </c>
      <c r="HIQ52" s="76" t="s">
        <v>6</v>
      </c>
      <c r="HIR52" s="77">
        <v>1358.77</v>
      </c>
      <c r="HIS52" s="61">
        <f t="shared" si="908"/>
        <v>113.23083333333334</v>
      </c>
      <c r="HIT52" s="83">
        <f t="shared" si="3202"/>
        <v>113.23083333333334</v>
      </c>
      <c r="HIU52" s="83">
        <f t="shared" si="909"/>
        <v>113.23083333333334</v>
      </c>
      <c r="HIV52" s="83">
        <f t="shared" si="909"/>
        <v>113.23083333333334</v>
      </c>
      <c r="HIW52" s="83">
        <f t="shared" si="909"/>
        <v>113.23083333333334</v>
      </c>
      <c r="HIX52" s="83">
        <f t="shared" si="909"/>
        <v>113.23083333333334</v>
      </c>
      <c r="HIY52" s="83">
        <f t="shared" si="909"/>
        <v>113.23083333333334</v>
      </c>
      <c r="HIZ52" s="83">
        <f t="shared" si="909"/>
        <v>113.23083333333334</v>
      </c>
      <c r="HJA52" s="83">
        <f t="shared" si="909"/>
        <v>113.23083333333334</v>
      </c>
      <c r="HJB52" s="83">
        <f t="shared" si="909"/>
        <v>113.23083333333334</v>
      </c>
      <c r="HJC52" s="83">
        <f t="shared" si="909"/>
        <v>113.23083333333334</v>
      </c>
      <c r="HJD52" s="83">
        <f t="shared" si="909"/>
        <v>113.23083333333334</v>
      </c>
      <c r="HJE52" s="83">
        <f t="shared" si="909"/>
        <v>113.23083333333334</v>
      </c>
      <c r="HJF52" s="66">
        <f t="shared" si="910"/>
        <v>1358.7699999999998</v>
      </c>
      <c r="HJG52" s="76" t="s">
        <v>6</v>
      </c>
      <c r="HJH52" s="77">
        <v>1358.77</v>
      </c>
      <c r="HJI52" s="61">
        <f t="shared" si="911"/>
        <v>113.23083333333334</v>
      </c>
      <c r="HJJ52" s="83">
        <f t="shared" si="3203"/>
        <v>113.23083333333334</v>
      </c>
      <c r="HJK52" s="83">
        <f t="shared" si="912"/>
        <v>113.23083333333334</v>
      </c>
      <c r="HJL52" s="83">
        <f t="shared" si="912"/>
        <v>113.23083333333334</v>
      </c>
      <c r="HJM52" s="83">
        <f t="shared" si="912"/>
        <v>113.23083333333334</v>
      </c>
      <c r="HJN52" s="83">
        <f t="shared" si="912"/>
        <v>113.23083333333334</v>
      </c>
      <c r="HJO52" s="83">
        <f t="shared" si="912"/>
        <v>113.23083333333334</v>
      </c>
      <c r="HJP52" s="83">
        <f t="shared" si="912"/>
        <v>113.23083333333334</v>
      </c>
      <c r="HJQ52" s="83">
        <f t="shared" si="912"/>
        <v>113.23083333333334</v>
      </c>
      <c r="HJR52" s="83">
        <f t="shared" si="912"/>
        <v>113.23083333333334</v>
      </c>
      <c r="HJS52" s="83">
        <f t="shared" si="912"/>
        <v>113.23083333333334</v>
      </c>
      <c r="HJT52" s="83">
        <f t="shared" si="912"/>
        <v>113.23083333333334</v>
      </c>
      <c r="HJU52" s="83">
        <f t="shared" si="912"/>
        <v>113.23083333333334</v>
      </c>
      <c r="HJV52" s="66">
        <f t="shared" si="913"/>
        <v>1358.7699999999998</v>
      </c>
      <c r="HJW52" s="76" t="s">
        <v>6</v>
      </c>
      <c r="HJX52" s="77">
        <v>1358.77</v>
      </c>
      <c r="HJY52" s="61">
        <f t="shared" si="914"/>
        <v>113.23083333333334</v>
      </c>
      <c r="HJZ52" s="83">
        <f t="shared" si="3204"/>
        <v>113.23083333333334</v>
      </c>
      <c r="HKA52" s="83">
        <f t="shared" si="915"/>
        <v>113.23083333333334</v>
      </c>
      <c r="HKB52" s="83">
        <f t="shared" si="915"/>
        <v>113.23083333333334</v>
      </c>
      <c r="HKC52" s="83">
        <f t="shared" si="915"/>
        <v>113.23083333333334</v>
      </c>
      <c r="HKD52" s="83">
        <f t="shared" si="915"/>
        <v>113.23083333333334</v>
      </c>
      <c r="HKE52" s="83">
        <f t="shared" si="915"/>
        <v>113.23083333333334</v>
      </c>
      <c r="HKF52" s="83">
        <f t="shared" si="915"/>
        <v>113.23083333333334</v>
      </c>
      <c r="HKG52" s="83">
        <f t="shared" si="915"/>
        <v>113.23083333333334</v>
      </c>
      <c r="HKH52" s="83">
        <f t="shared" si="915"/>
        <v>113.23083333333334</v>
      </c>
      <c r="HKI52" s="83">
        <f t="shared" si="915"/>
        <v>113.23083333333334</v>
      </c>
      <c r="HKJ52" s="83">
        <f t="shared" si="915"/>
        <v>113.23083333333334</v>
      </c>
      <c r="HKK52" s="83">
        <f t="shared" si="915"/>
        <v>113.23083333333334</v>
      </c>
      <c r="HKL52" s="66">
        <f t="shared" si="916"/>
        <v>1358.7699999999998</v>
      </c>
      <c r="HKM52" s="76" t="s">
        <v>6</v>
      </c>
      <c r="HKN52" s="77">
        <v>1358.77</v>
      </c>
      <c r="HKO52" s="61">
        <f t="shared" si="917"/>
        <v>113.23083333333334</v>
      </c>
      <c r="HKP52" s="83">
        <f t="shared" si="3205"/>
        <v>113.23083333333334</v>
      </c>
      <c r="HKQ52" s="83">
        <f t="shared" si="918"/>
        <v>113.23083333333334</v>
      </c>
      <c r="HKR52" s="83">
        <f t="shared" si="918"/>
        <v>113.23083333333334</v>
      </c>
      <c r="HKS52" s="83">
        <f t="shared" si="918"/>
        <v>113.23083333333334</v>
      </c>
      <c r="HKT52" s="83">
        <f t="shared" si="918"/>
        <v>113.23083333333334</v>
      </c>
      <c r="HKU52" s="83">
        <f t="shared" si="918"/>
        <v>113.23083333333334</v>
      </c>
      <c r="HKV52" s="83">
        <f t="shared" si="918"/>
        <v>113.23083333333334</v>
      </c>
      <c r="HKW52" s="83">
        <f t="shared" si="918"/>
        <v>113.23083333333334</v>
      </c>
      <c r="HKX52" s="83">
        <f t="shared" si="918"/>
        <v>113.23083333333334</v>
      </c>
      <c r="HKY52" s="83">
        <f t="shared" si="918"/>
        <v>113.23083333333334</v>
      </c>
      <c r="HKZ52" s="83">
        <f t="shared" si="918"/>
        <v>113.23083333333334</v>
      </c>
      <c r="HLA52" s="83">
        <f t="shared" si="918"/>
        <v>113.23083333333334</v>
      </c>
      <c r="HLB52" s="66">
        <f t="shared" si="919"/>
        <v>1358.7699999999998</v>
      </c>
      <c r="HLC52" s="76" t="s">
        <v>6</v>
      </c>
      <c r="HLD52" s="77">
        <v>1358.77</v>
      </c>
      <c r="HLE52" s="61">
        <f t="shared" si="920"/>
        <v>113.23083333333334</v>
      </c>
      <c r="HLF52" s="83">
        <f t="shared" si="3206"/>
        <v>113.23083333333334</v>
      </c>
      <c r="HLG52" s="83">
        <f t="shared" si="921"/>
        <v>113.23083333333334</v>
      </c>
      <c r="HLH52" s="83">
        <f t="shared" si="921"/>
        <v>113.23083333333334</v>
      </c>
      <c r="HLI52" s="83">
        <f t="shared" si="921"/>
        <v>113.23083333333334</v>
      </c>
      <c r="HLJ52" s="83">
        <f t="shared" si="921"/>
        <v>113.23083333333334</v>
      </c>
      <c r="HLK52" s="83">
        <f t="shared" si="921"/>
        <v>113.23083333333334</v>
      </c>
      <c r="HLL52" s="83">
        <f t="shared" si="921"/>
        <v>113.23083333333334</v>
      </c>
      <c r="HLM52" s="83">
        <f t="shared" si="921"/>
        <v>113.23083333333334</v>
      </c>
      <c r="HLN52" s="83">
        <f t="shared" si="921"/>
        <v>113.23083333333334</v>
      </c>
      <c r="HLO52" s="83">
        <f t="shared" si="921"/>
        <v>113.23083333333334</v>
      </c>
      <c r="HLP52" s="83">
        <f t="shared" si="921"/>
        <v>113.23083333333334</v>
      </c>
      <c r="HLQ52" s="83">
        <f t="shared" si="921"/>
        <v>113.23083333333334</v>
      </c>
      <c r="HLR52" s="66">
        <f t="shared" si="922"/>
        <v>1358.7699999999998</v>
      </c>
      <c r="HLS52" s="76" t="s">
        <v>6</v>
      </c>
      <c r="HLT52" s="77">
        <v>1358.77</v>
      </c>
      <c r="HLU52" s="61">
        <f t="shared" si="923"/>
        <v>113.23083333333334</v>
      </c>
      <c r="HLV52" s="83">
        <f t="shared" si="3207"/>
        <v>113.23083333333334</v>
      </c>
      <c r="HLW52" s="83">
        <f t="shared" si="924"/>
        <v>113.23083333333334</v>
      </c>
      <c r="HLX52" s="83">
        <f t="shared" si="924"/>
        <v>113.23083333333334</v>
      </c>
      <c r="HLY52" s="83">
        <f t="shared" si="924"/>
        <v>113.23083333333334</v>
      </c>
      <c r="HLZ52" s="83">
        <f t="shared" si="924"/>
        <v>113.23083333333334</v>
      </c>
      <c r="HMA52" s="83">
        <f t="shared" si="924"/>
        <v>113.23083333333334</v>
      </c>
      <c r="HMB52" s="83">
        <f t="shared" si="924"/>
        <v>113.23083333333334</v>
      </c>
      <c r="HMC52" s="83">
        <f t="shared" si="924"/>
        <v>113.23083333333334</v>
      </c>
      <c r="HMD52" s="83">
        <f t="shared" si="924"/>
        <v>113.23083333333334</v>
      </c>
      <c r="HME52" s="83">
        <f t="shared" si="924"/>
        <v>113.23083333333334</v>
      </c>
      <c r="HMF52" s="83">
        <f t="shared" si="924"/>
        <v>113.23083333333334</v>
      </c>
      <c r="HMG52" s="83">
        <f t="shared" si="924"/>
        <v>113.23083333333334</v>
      </c>
      <c r="HMH52" s="66">
        <f t="shared" si="925"/>
        <v>1358.7699999999998</v>
      </c>
      <c r="HMI52" s="76" t="s">
        <v>6</v>
      </c>
      <c r="HMJ52" s="77">
        <v>1358.77</v>
      </c>
      <c r="HMK52" s="61">
        <f t="shared" si="926"/>
        <v>113.23083333333334</v>
      </c>
      <c r="HML52" s="83">
        <f t="shared" si="3208"/>
        <v>113.23083333333334</v>
      </c>
      <c r="HMM52" s="83">
        <f t="shared" si="927"/>
        <v>113.23083333333334</v>
      </c>
      <c r="HMN52" s="83">
        <f t="shared" si="927"/>
        <v>113.23083333333334</v>
      </c>
      <c r="HMO52" s="83">
        <f t="shared" si="927"/>
        <v>113.23083333333334</v>
      </c>
      <c r="HMP52" s="83">
        <f t="shared" si="927"/>
        <v>113.23083333333334</v>
      </c>
      <c r="HMQ52" s="83">
        <f t="shared" si="927"/>
        <v>113.23083333333334</v>
      </c>
      <c r="HMR52" s="83">
        <f t="shared" si="927"/>
        <v>113.23083333333334</v>
      </c>
      <c r="HMS52" s="83">
        <f t="shared" si="927"/>
        <v>113.23083333333334</v>
      </c>
      <c r="HMT52" s="83">
        <f t="shared" si="927"/>
        <v>113.23083333333334</v>
      </c>
      <c r="HMU52" s="83">
        <f t="shared" si="927"/>
        <v>113.23083333333334</v>
      </c>
      <c r="HMV52" s="83">
        <f t="shared" si="927"/>
        <v>113.23083333333334</v>
      </c>
      <c r="HMW52" s="83">
        <f t="shared" si="927"/>
        <v>113.23083333333334</v>
      </c>
      <c r="HMX52" s="66">
        <f t="shared" si="928"/>
        <v>1358.7699999999998</v>
      </c>
      <c r="HMY52" s="76" t="s">
        <v>6</v>
      </c>
      <c r="HMZ52" s="77">
        <v>1358.77</v>
      </c>
      <c r="HNA52" s="61">
        <f t="shared" si="929"/>
        <v>113.23083333333334</v>
      </c>
      <c r="HNB52" s="83">
        <f t="shared" si="3209"/>
        <v>113.23083333333334</v>
      </c>
      <c r="HNC52" s="83">
        <f t="shared" si="930"/>
        <v>113.23083333333334</v>
      </c>
      <c r="HND52" s="83">
        <f t="shared" si="930"/>
        <v>113.23083333333334</v>
      </c>
      <c r="HNE52" s="83">
        <f t="shared" si="930"/>
        <v>113.23083333333334</v>
      </c>
      <c r="HNF52" s="83">
        <f t="shared" si="930"/>
        <v>113.23083333333334</v>
      </c>
      <c r="HNG52" s="83">
        <f t="shared" si="930"/>
        <v>113.23083333333334</v>
      </c>
      <c r="HNH52" s="83">
        <f t="shared" si="930"/>
        <v>113.23083333333334</v>
      </c>
      <c r="HNI52" s="83">
        <f t="shared" si="930"/>
        <v>113.23083333333334</v>
      </c>
      <c r="HNJ52" s="83">
        <f t="shared" si="930"/>
        <v>113.23083333333334</v>
      </c>
      <c r="HNK52" s="83">
        <f t="shared" si="930"/>
        <v>113.23083333333334</v>
      </c>
      <c r="HNL52" s="83">
        <f t="shared" si="930"/>
        <v>113.23083333333334</v>
      </c>
      <c r="HNM52" s="83">
        <f t="shared" si="930"/>
        <v>113.23083333333334</v>
      </c>
      <c r="HNN52" s="66">
        <f t="shared" si="931"/>
        <v>1358.7699999999998</v>
      </c>
      <c r="HNO52" s="76" t="s">
        <v>6</v>
      </c>
      <c r="HNP52" s="77">
        <v>1358.77</v>
      </c>
      <c r="HNQ52" s="61">
        <f t="shared" si="932"/>
        <v>113.23083333333334</v>
      </c>
      <c r="HNR52" s="83">
        <f t="shared" si="3210"/>
        <v>113.23083333333334</v>
      </c>
      <c r="HNS52" s="83">
        <f t="shared" si="933"/>
        <v>113.23083333333334</v>
      </c>
      <c r="HNT52" s="83">
        <f t="shared" si="933"/>
        <v>113.23083333333334</v>
      </c>
      <c r="HNU52" s="83">
        <f t="shared" si="933"/>
        <v>113.23083333333334</v>
      </c>
      <c r="HNV52" s="83">
        <f t="shared" si="933"/>
        <v>113.23083333333334</v>
      </c>
      <c r="HNW52" s="83">
        <f t="shared" si="933"/>
        <v>113.23083333333334</v>
      </c>
      <c r="HNX52" s="83">
        <f t="shared" si="933"/>
        <v>113.23083333333334</v>
      </c>
      <c r="HNY52" s="83">
        <f t="shared" si="933"/>
        <v>113.23083333333334</v>
      </c>
      <c r="HNZ52" s="83">
        <f t="shared" si="933"/>
        <v>113.23083333333334</v>
      </c>
      <c r="HOA52" s="83">
        <f t="shared" si="933"/>
        <v>113.23083333333334</v>
      </c>
      <c r="HOB52" s="83">
        <f t="shared" si="933"/>
        <v>113.23083333333334</v>
      </c>
      <c r="HOC52" s="83">
        <f t="shared" si="933"/>
        <v>113.23083333333334</v>
      </c>
      <c r="HOD52" s="66">
        <f t="shared" si="934"/>
        <v>1358.7699999999998</v>
      </c>
      <c r="HOE52" s="76" t="s">
        <v>6</v>
      </c>
      <c r="HOF52" s="77">
        <v>1358.77</v>
      </c>
      <c r="HOG52" s="61">
        <f t="shared" si="935"/>
        <v>113.23083333333334</v>
      </c>
      <c r="HOH52" s="83">
        <f t="shared" si="3211"/>
        <v>113.23083333333334</v>
      </c>
      <c r="HOI52" s="83">
        <f t="shared" si="936"/>
        <v>113.23083333333334</v>
      </c>
      <c r="HOJ52" s="83">
        <f t="shared" si="936"/>
        <v>113.23083333333334</v>
      </c>
      <c r="HOK52" s="83">
        <f t="shared" si="936"/>
        <v>113.23083333333334</v>
      </c>
      <c r="HOL52" s="83">
        <f t="shared" si="936"/>
        <v>113.23083333333334</v>
      </c>
      <c r="HOM52" s="83">
        <f t="shared" si="936"/>
        <v>113.23083333333334</v>
      </c>
      <c r="HON52" s="83">
        <f t="shared" si="936"/>
        <v>113.23083333333334</v>
      </c>
      <c r="HOO52" s="83">
        <f t="shared" si="936"/>
        <v>113.23083333333334</v>
      </c>
      <c r="HOP52" s="83">
        <f t="shared" si="936"/>
        <v>113.23083333333334</v>
      </c>
      <c r="HOQ52" s="83">
        <f t="shared" si="936"/>
        <v>113.23083333333334</v>
      </c>
      <c r="HOR52" s="83">
        <f t="shared" si="936"/>
        <v>113.23083333333334</v>
      </c>
      <c r="HOS52" s="83">
        <f t="shared" si="936"/>
        <v>113.23083333333334</v>
      </c>
      <c r="HOT52" s="66">
        <f t="shared" si="937"/>
        <v>1358.7699999999998</v>
      </c>
      <c r="HOU52" s="76" t="s">
        <v>6</v>
      </c>
      <c r="HOV52" s="77">
        <v>1358.77</v>
      </c>
      <c r="HOW52" s="61">
        <f t="shared" si="938"/>
        <v>113.23083333333334</v>
      </c>
      <c r="HOX52" s="83">
        <f t="shared" si="3212"/>
        <v>113.23083333333334</v>
      </c>
      <c r="HOY52" s="83">
        <f t="shared" si="939"/>
        <v>113.23083333333334</v>
      </c>
      <c r="HOZ52" s="83">
        <f t="shared" si="939"/>
        <v>113.23083333333334</v>
      </c>
      <c r="HPA52" s="83">
        <f t="shared" si="939"/>
        <v>113.23083333333334</v>
      </c>
      <c r="HPB52" s="83">
        <f t="shared" si="939"/>
        <v>113.23083333333334</v>
      </c>
      <c r="HPC52" s="83">
        <f t="shared" si="939"/>
        <v>113.23083333333334</v>
      </c>
      <c r="HPD52" s="83">
        <f t="shared" si="939"/>
        <v>113.23083333333334</v>
      </c>
      <c r="HPE52" s="83">
        <f t="shared" si="939"/>
        <v>113.23083333333334</v>
      </c>
      <c r="HPF52" s="83">
        <f t="shared" si="939"/>
        <v>113.23083333333334</v>
      </c>
      <c r="HPG52" s="83">
        <f t="shared" si="939"/>
        <v>113.23083333333334</v>
      </c>
      <c r="HPH52" s="83">
        <f t="shared" si="939"/>
        <v>113.23083333333334</v>
      </c>
      <c r="HPI52" s="83">
        <f t="shared" si="939"/>
        <v>113.23083333333334</v>
      </c>
      <c r="HPJ52" s="66">
        <f t="shared" si="940"/>
        <v>1358.7699999999998</v>
      </c>
      <c r="HPK52" s="76" t="s">
        <v>6</v>
      </c>
      <c r="HPL52" s="77">
        <v>1358.77</v>
      </c>
      <c r="HPM52" s="61">
        <f t="shared" si="941"/>
        <v>113.23083333333334</v>
      </c>
      <c r="HPN52" s="83">
        <f t="shared" si="3213"/>
        <v>113.23083333333334</v>
      </c>
      <c r="HPO52" s="83">
        <f t="shared" si="942"/>
        <v>113.23083333333334</v>
      </c>
      <c r="HPP52" s="83">
        <f t="shared" si="942"/>
        <v>113.23083333333334</v>
      </c>
      <c r="HPQ52" s="83">
        <f t="shared" si="942"/>
        <v>113.23083333333334</v>
      </c>
      <c r="HPR52" s="83">
        <f t="shared" si="942"/>
        <v>113.23083333333334</v>
      </c>
      <c r="HPS52" s="83">
        <f t="shared" si="942"/>
        <v>113.23083333333334</v>
      </c>
      <c r="HPT52" s="83">
        <f t="shared" si="942"/>
        <v>113.23083333333334</v>
      </c>
      <c r="HPU52" s="83">
        <f t="shared" si="942"/>
        <v>113.23083333333334</v>
      </c>
      <c r="HPV52" s="83">
        <f t="shared" si="942"/>
        <v>113.23083333333334</v>
      </c>
      <c r="HPW52" s="83">
        <f t="shared" si="942"/>
        <v>113.23083333333334</v>
      </c>
      <c r="HPX52" s="83">
        <f t="shared" si="942"/>
        <v>113.23083333333334</v>
      </c>
      <c r="HPY52" s="83">
        <f t="shared" si="942"/>
        <v>113.23083333333334</v>
      </c>
      <c r="HPZ52" s="66">
        <f t="shared" si="943"/>
        <v>1358.7699999999998</v>
      </c>
      <c r="HQA52" s="76" t="s">
        <v>6</v>
      </c>
      <c r="HQB52" s="77">
        <v>1358.77</v>
      </c>
      <c r="HQC52" s="61">
        <f t="shared" si="944"/>
        <v>113.23083333333334</v>
      </c>
      <c r="HQD52" s="83">
        <f t="shared" si="3214"/>
        <v>113.23083333333334</v>
      </c>
      <c r="HQE52" s="83">
        <f t="shared" si="945"/>
        <v>113.23083333333334</v>
      </c>
      <c r="HQF52" s="83">
        <f t="shared" si="945"/>
        <v>113.23083333333334</v>
      </c>
      <c r="HQG52" s="83">
        <f t="shared" si="945"/>
        <v>113.23083333333334</v>
      </c>
      <c r="HQH52" s="83">
        <f t="shared" si="945"/>
        <v>113.23083333333334</v>
      </c>
      <c r="HQI52" s="83">
        <f t="shared" si="945"/>
        <v>113.23083333333334</v>
      </c>
      <c r="HQJ52" s="83">
        <f t="shared" si="945"/>
        <v>113.23083333333334</v>
      </c>
      <c r="HQK52" s="83">
        <f t="shared" si="945"/>
        <v>113.23083333333334</v>
      </c>
      <c r="HQL52" s="83">
        <f t="shared" si="945"/>
        <v>113.23083333333334</v>
      </c>
      <c r="HQM52" s="83">
        <f t="shared" si="945"/>
        <v>113.23083333333334</v>
      </c>
      <c r="HQN52" s="83">
        <f t="shared" si="945"/>
        <v>113.23083333333334</v>
      </c>
      <c r="HQO52" s="83">
        <f t="shared" si="945"/>
        <v>113.23083333333334</v>
      </c>
      <c r="HQP52" s="66">
        <f t="shared" si="946"/>
        <v>1358.7699999999998</v>
      </c>
      <c r="HQQ52" s="76" t="s">
        <v>6</v>
      </c>
      <c r="HQR52" s="77">
        <v>1358.77</v>
      </c>
      <c r="HQS52" s="61">
        <f t="shared" si="947"/>
        <v>113.23083333333334</v>
      </c>
      <c r="HQT52" s="83">
        <f t="shared" si="3215"/>
        <v>113.23083333333334</v>
      </c>
      <c r="HQU52" s="83">
        <f t="shared" si="948"/>
        <v>113.23083333333334</v>
      </c>
      <c r="HQV52" s="83">
        <f t="shared" si="948"/>
        <v>113.23083333333334</v>
      </c>
      <c r="HQW52" s="83">
        <f t="shared" si="948"/>
        <v>113.23083333333334</v>
      </c>
      <c r="HQX52" s="83">
        <f t="shared" si="948"/>
        <v>113.23083333333334</v>
      </c>
      <c r="HQY52" s="83">
        <f t="shared" si="948"/>
        <v>113.23083333333334</v>
      </c>
      <c r="HQZ52" s="83">
        <f t="shared" si="948"/>
        <v>113.23083333333334</v>
      </c>
      <c r="HRA52" s="83">
        <f t="shared" si="948"/>
        <v>113.23083333333334</v>
      </c>
      <c r="HRB52" s="83">
        <f t="shared" si="948"/>
        <v>113.23083333333334</v>
      </c>
      <c r="HRC52" s="83">
        <f t="shared" si="948"/>
        <v>113.23083333333334</v>
      </c>
      <c r="HRD52" s="83">
        <f t="shared" si="948"/>
        <v>113.23083333333334</v>
      </c>
      <c r="HRE52" s="83">
        <f t="shared" si="948"/>
        <v>113.23083333333334</v>
      </c>
      <c r="HRF52" s="66">
        <f t="shared" si="949"/>
        <v>1358.7699999999998</v>
      </c>
      <c r="HRG52" s="76" t="s">
        <v>6</v>
      </c>
      <c r="HRH52" s="77">
        <v>1358.77</v>
      </c>
      <c r="HRI52" s="61">
        <f t="shared" si="950"/>
        <v>113.23083333333334</v>
      </c>
      <c r="HRJ52" s="83">
        <f t="shared" si="3216"/>
        <v>113.23083333333334</v>
      </c>
      <c r="HRK52" s="83">
        <f t="shared" si="951"/>
        <v>113.23083333333334</v>
      </c>
      <c r="HRL52" s="83">
        <f t="shared" si="951"/>
        <v>113.23083333333334</v>
      </c>
      <c r="HRM52" s="83">
        <f t="shared" si="951"/>
        <v>113.23083333333334</v>
      </c>
      <c r="HRN52" s="83">
        <f t="shared" si="951"/>
        <v>113.23083333333334</v>
      </c>
      <c r="HRO52" s="83">
        <f t="shared" si="951"/>
        <v>113.23083333333334</v>
      </c>
      <c r="HRP52" s="83">
        <f t="shared" si="951"/>
        <v>113.23083333333334</v>
      </c>
      <c r="HRQ52" s="83">
        <f t="shared" si="951"/>
        <v>113.23083333333334</v>
      </c>
      <c r="HRR52" s="83">
        <f t="shared" si="951"/>
        <v>113.23083333333334</v>
      </c>
      <c r="HRS52" s="83">
        <f t="shared" si="951"/>
        <v>113.23083333333334</v>
      </c>
      <c r="HRT52" s="83">
        <f t="shared" si="951"/>
        <v>113.23083333333334</v>
      </c>
      <c r="HRU52" s="83">
        <f t="shared" si="951"/>
        <v>113.23083333333334</v>
      </c>
      <c r="HRV52" s="66">
        <f t="shared" si="952"/>
        <v>1358.7699999999998</v>
      </c>
      <c r="HRW52" s="76" t="s">
        <v>6</v>
      </c>
      <c r="HRX52" s="77">
        <v>1358.77</v>
      </c>
      <c r="HRY52" s="61">
        <f t="shared" si="953"/>
        <v>113.23083333333334</v>
      </c>
      <c r="HRZ52" s="83">
        <f t="shared" si="3217"/>
        <v>113.23083333333334</v>
      </c>
      <c r="HSA52" s="83">
        <f t="shared" si="954"/>
        <v>113.23083333333334</v>
      </c>
      <c r="HSB52" s="83">
        <f t="shared" si="954"/>
        <v>113.23083333333334</v>
      </c>
      <c r="HSC52" s="83">
        <f t="shared" si="954"/>
        <v>113.23083333333334</v>
      </c>
      <c r="HSD52" s="83">
        <f t="shared" si="954"/>
        <v>113.23083333333334</v>
      </c>
      <c r="HSE52" s="83">
        <f t="shared" si="954"/>
        <v>113.23083333333334</v>
      </c>
      <c r="HSF52" s="83">
        <f t="shared" si="954"/>
        <v>113.23083333333334</v>
      </c>
      <c r="HSG52" s="83">
        <f t="shared" si="954"/>
        <v>113.23083333333334</v>
      </c>
      <c r="HSH52" s="83">
        <f t="shared" si="954"/>
        <v>113.23083333333334</v>
      </c>
      <c r="HSI52" s="83">
        <f t="shared" si="954"/>
        <v>113.23083333333334</v>
      </c>
      <c r="HSJ52" s="83">
        <f t="shared" si="954"/>
        <v>113.23083333333334</v>
      </c>
      <c r="HSK52" s="83">
        <f t="shared" si="954"/>
        <v>113.23083333333334</v>
      </c>
      <c r="HSL52" s="66">
        <f t="shared" si="955"/>
        <v>1358.7699999999998</v>
      </c>
      <c r="HSM52" s="76" t="s">
        <v>6</v>
      </c>
      <c r="HSN52" s="77">
        <v>1358.77</v>
      </c>
      <c r="HSO52" s="61">
        <f t="shared" si="956"/>
        <v>113.23083333333334</v>
      </c>
      <c r="HSP52" s="83">
        <f t="shared" si="3218"/>
        <v>113.23083333333334</v>
      </c>
      <c r="HSQ52" s="83">
        <f t="shared" si="957"/>
        <v>113.23083333333334</v>
      </c>
      <c r="HSR52" s="83">
        <f t="shared" si="957"/>
        <v>113.23083333333334</v>
      </c>
      <c r="HSS52" s="83">
        <f t="shared" si="957"/>
        <v>113.23083333333334</v>
      </c>
      <c r="HST52" s="83">
        <f t="shared" si="957"/>
        <v>113.23083333333334</v>
      </c>
      <c r="HSU52" s="83">
        <f t="shared" si="957"/>
        <v>113.23083333333334</v>
      </c>
      <c r="HSV52" s="83">
        <f t="shared" si="957"/>
        <v>113.23083333333334</v>
      </c>
      <c r="HSW52" s="83">
        <f t="shared" si="957"/>
        <v>113.23083333333334</v>
      </c>
      <c r="HSX52" s="83">
        <f t="shared" si="957"/>
        <v>113.23083333333334</v>
      </c>
      <c r="HSY52" s="83">
        <f t="shared" si="957"/>
        <v>113.23083333333334</v>
      </c>
      <c r="HSZ52" s="83">
        <f t="shared" si="957"/>
        <v>113.23083333333334</v>
      </c>
      <c r="HTA52" s="83">
        <f t="shared" si="957"/>
        <v>113.23083333333334</v>
      </c>
      <c r="HTB52" s="66">
        <f t="shared" si="958"/>
        <v>1358.7699999999998</v>
      </c>
      <c r="HTC52" s="76" t="s">
        <v>6</v>
      </c>
      <c r="HTD52" s="77">
        <v>1358.77</v>
      </c>
      <c r="HTE52" s="61">
        <f t="shared" si="959"/>
        <v>113.23083333333334</v>
      </c>
      <c r="HTF52" s="83">
        <f t="shared" si="3219"/>
        <v>113.23083333333334</v>
      </c>
      <c r="HTG52" s="83">
        <f t="shared" si="960"/>
        <v>113.23083333333334</v>
      </c>
      <c r="HTH52" s="83">
        <f t="shared" si="960"/>
        <v>113.23083333333334</v>
      </c>
      <c r="HTI52" s="83">
        <f t="shared" si="960"/>
        <v>113.23083333333334</v>
      </c>
      <c r="HTJ52" s="83">
        <f t="shared" si="960"/>
        <v>113.23083333333334</v>
      </c>
      <c r="HTK52" s="83">
        <f t="shared" si="960"/>
        <v>113.23083333333334</v>
      </c>
      <c r="HTL52" s="83">
        <f t="shared" si="960"/>
        <v>113.23083333333334</v>
      </c>
      <c r="HTM52" s="83">
        <f t="shared" si="960"/>
        <v>113.23083333333334</v>
      </c>
      <c r="HTN52" s="83">
        <f t="shared" si="960"/>
        <v>113.23083333333334</v>
      </c>
      <c r="HTO52" s="83">
        <f t="shared" si="960"/>
        <v>113.23083333333334</v>
      </c>
      <c r="HTP52" s="83">
        <f t="shared" si="960"/>
        <v>113.23083333333334</v>
      </c>
      <c r="HTQ52" s="83">
        <f t="shared" si="960"/>
        <v>113.23083333333334</v>
      </c>
      <c r="HTR52" s="66">
        <f t="shared" si="961"/>
        <v>1358.7699999999998</v>
      </c>
      <c r="HTS52" s="76" t="s">
        <v>6</v>
      </c>
      <c r="HTT52" s="77">
        <v>1358.77</v>
      </c>
      <c r="HTU52" s="61">
        <f t="shared" si="962"/>
        <v>113.23083333333334</v>
      </c>
      <c r="HTV52" s="83">
        <f t="shared" si="3220"/>
        <v>113.23083333333334</v>
      </c>
      <c r="HTW52" s="83">
        <f t="shared" si="963"/>
        <v>113.23083333333334</v>
      </c>
      <c r="HTX52" s="83">
        <f t="shared" si="963"/>
        <v>113.23083333333334</v>
      </c>
      <c r="HTY52" s="83">
        <f t="shared" si="963"/>
        <v>113.23083333333334</v>
      </c>
      <c r="HTZ52" s="83">
        <f t="shared" si="963"/>
        <v>113.23083333333334</v>
      </c>
      <c r="HUA52" s="83">
        <f t="shared" si="963"/>
        <v>113.23083333333334</v>
      </c>
      <c r="HUB52" s="83">
        <f t="shared" si="963"/>
        <v>113.23083333333334</v>
      </c>
      <c r="HUC52" s="83">
        <f t="shared" si="963"/>
        <v>113.23083333333334</v>
      </c>
      <c r="HUD52" s="83">
        <f t="shared" si="963"/>
        <v>113.23083333333334</v>
      </c>
      <c r="HUE52" s="83">
        <f t="shared" si="963"/>
        <v>113.23083333333334</v>
      </c>
      <c r="HUF52" s="83">
        <f t="shared" si="963"/>
        <v>113.23083333333334</v>
      </c>
      <c r="HUG52" s="83">
        <f t="shared" si="963"/>
        <v>113.23083333333334</v>
      </c>
      <c r="HUH52" s="66">
        <f t="shared" si="964"/>
        <v>1358.7699999999998</v>
      </c>
      <c r="HUI52" s="76" t="s">
        <v>6</v>
      </c>
      <c r="HUJ52" s="77">
        <v>1358.77</v>
      </c>
      <c r="HUK52" s="61">
        <f t="shared" si="965"/>
        <v>113.23083333333334</v>
      </c>
      <c r="HUL52" s="83">
        <f t="shared" si="3221"/>
        <v>113.23083333333334</v>
      </c>
      <c r="HUM52" s="83">
        <f t="shared" si="966"/>
        <v>113.23083333333334</v>
      </c>
      <c r="HUN52" s="83">
        <f t="shared" si="966"/>
        <v>113.23083333333334</v>
      </c>
      <c r="HUO52" s="83">
        <f t="shared" si="966"/>
        <v>113.23083333333334</v>
      </c>
      <c r="HUP52" s="83">
        <f t="shared" si="966"/>
        <v>113.23083333333334</v>
      </c>
      <c r="HUQ52" s="83">
        <f t="shared" si="966"/>
        <v>113.23083333333334</v>
      </c>
      <c r="HUR52" s="83">
        <f t="shared" si="966"/>
        <v>113.23083333333334</v>
      </c>
      <c r="HUS52" s="83">
        <f t="shared" si="966"/>
        <v>113.23083333333334</v>
      </c>
      <c r="HUT52" s="83">
        <f t="shared" si="966"/>
        <v>113.23083333333334</v>
      </c>
      <c r="HUU52" s="83">
        <f t="shared" si="966"/>
        <v>113.23083333333334</v>
      </c>
      <c r="HUV52" s="83">
        <f t="shared" si="966"/>
        <v>113.23083333333334</v>
      </c>
      <c r="HUW52" s="83">
        <f t="shared" si="966"/>
        <v>113.23083333333334</v>
      </c>
      <c r="HUX52" s="66">
        <f t="shared" si="967"/>
        <v>1358.7699999999998</v>
      </c>
      <c r="HUY52" s="76" t="s">
        <v>6</v>
      </c>
      <c r="HUZ52" s="77">
        <v>1358.77</v>
      </c>
      <c r="HVA52" s="61">
        <f t="shared" si="968"/>
        <v>113.23083333333334</v>
      </c>
      <c r="HVB52" s="83">
        <f t="shared" si="3222"/>
        <v>113.23083333333334</v>
      </c>
      <c r="HVC52" s="83">
        <f t="shared" si="969"/>
        <v>113.23083333333334</v>
      </c>
      <c r="HVD52" s="83">
        <f t="shared" si="969"/>
        <v>113.23083333333334</v>
      </c>
      <c r="HVE52" s="83">
        <f t="shared" si="969"/>
        <v>113.23083333333334</v>
      </c>
      <c r="HVF52" s="83">
        <f t="shared" si="969"/>
        <v>113.23083333333334</v>
      </c>
      <c r="HVG52" s="83">
        <f t="shared" si="969"/>
        <v>113.23083333333334</v>
      </c>
      <c r="HVH52" s="83">
        <f t="shared" si="969"/>
        <v>113.23083333333334</v>
      </c>
      <c r="HVI52" s="83">
        <f t="shared" si="969"/>
        <v>113.23083333333334</v>
      </c>
      <c r="HVJ52" s="83">
        <f t="shared" si="969"/>
        <v>113.23083333333334</v>
      </c>
      <c r="HVK52" s="83">
        <f t="shared" si="969"/>
        <v>113.23083333333334</v>
      </c>
      <c r="HVL52" s="83">
        <f t="shared" si="969"/>
        <v>113.23083333333334</v>
      </c>
      <c r="HVM52" s="83">
        <f t="shared" si="969"/>
        <v>113.23083333333334</v>
      </c>
      <c r="HVN52" s="66">
        <f t="shared" si="970"/>
        <v>1358.7699999999998</v>
      </c>
      <c r="HVO52" s="76" t="s">
        <v>6</v>
      </c>
      <c r="HVP52" s="77">
        <v>1358.77</v>
      </c>
      <c r="HVQ52" s="61">
        <f t="shared" si="971"/>
        <v>113.23083333333334</v>
      </c>
      <c r="HVR52" s="83">
        <f t="shared" si="3223"/>
        <v>113.23083333333334</v>
      </c>
      <c r="HVS52" s="83">
        <f t="shared" si="972"/>
        <v>113.23083333333334</v>
      </c>
      <c r="HVT52" s="83">
        <f t="shared" si="972"/>
        <v>113.23083333333334</v>
      </c>
      <c r="HVU52" s="83">
        <f t="shared" si="972"/>
        <v>113.23083333333334</v>
      </c>
      <c r="HVV52" s="83">
        <f t="shared" si="972"/>
        <v>113.23083333333334</v>
      </c>
      <c r="HVW52" s="83">
        <f t="shared" si="972"/>
        <v>113.23083333333334</v>
      </c>
      <c r="HVX52" s="83">
        <f t="shared" si="972"/>
        <v>113.23083333333334</v>
      </c>
      <c r="HVY52" s="83">
        <f t="shared" si="972"/>
        <v>113.23083333333334</v>
      </c>
      <c r="HVZ52" s="83">
        <f t="shared" si="972"/>
        <v>113.23083333333334</v>
      </c>
      <c r="HWA52" s="83">
        <f t="shared" si="972"/>
        <v>113.23083333333334</v>
      </c>
      <c r="HWB52" s="83">
        <f t="shared" si="972"/>
        <v>113.23083333333334</v>
      </c>
      <c r="HWC52" s="83">
        <f t="shared" si="972"/>
        <v>113.23083333333334</v>
      </c>
      <c r="HWD52" s="66">
        <f t="shared" si="973"/>
        <v>1358.7699999999998</v>
      </c>
      <c r="HWE52" s="76" t="s">
        <v>6</v>
      </c>
      <c r="HWF52" s="77">
        <v>1358.77</v>
      </c>
      <c r="HWG52" s="61">
        <f t="shared" si="974"/>
        <v>113.23083333333334</v>
      </c>
      <c r="HWH52" s="83">
        <f t="shared" si="3224"/>
        <v>113.23083333333334</v>
      </c>
      <c r="HWI52" s="83">
        <f t="shared" si="975"/>
        <v>113.23083333333334</v>
      </c>
      <c r="HWJ52" s="83">
        <f t="shared" si="975"/>
        <v>113.23083333333334</v>
      </c>
      <c r="HWK52" s="83">
        <f t="shared" si="975"/>
        <v>113.23083333333334</v>
      </c>
      <c r="HWL52" s="83">
        <f t="shared" si="975"/>
        <v>113.23083333333334</v>
      </c>
      <c r="HWM52" s="83">
        <f t="shared" si="975"/>
        <v>113.23083333333334</v>
      </c>
      <c r="HWN52" s="83">
        <f t="shared" si="975"/>
        <v>113.23083333333334</v>
      </c>
      <c r="HWO52" s="83">
        <f t="shared" si="975"/>
        <v>113.23083333333334</v>
      </c>
      <c r="HWP52" s="83">
        <f t="shared" si="975"/>
        <v>113.23083333333334</v>
      </c>
      <c r="HWQ52" s="83">
        <f t="shared" si="975"/>
        <v>113.23083333333334</v>
      </c>
      <c r="HWR52" s="83">
        <f t="shared" si="975"/>
        <v>113.23083333333334</v>
      </c>
      <c r="HWS52" s="83">
        <f t="shared" si="975"/>
        <v>113.23083333333334</v>
      </c>
      <c r="HWT52" s="66">
        <f t="shared" si="976"/>
        <v>1358.7699999999998</v>
      </c>
      <c r="HWU52" s="76" t="s">
        <v>6</v>
      </c>
      <c r="HWV52" s="77">
        <v>1358.77</v>
      </c>
      <c r="HWW52" s="61">
        <f t="shared" si="977"/>
        <v>113.23083333333334</v>
      </c>
      <c r="HWX52" s="83">
        <f t="shared" si="3225"/>
        <v>113.23083333333334</v>
      </c>
      <c r="HWY52" s="83">
        <f t="shared" si="978"/>
        <v>113.23083333333334</v>
      </c>
      <c r="HWZ52" s="83">
        <f t="shared" si="978"/>
        <v>113.23083333333334</v>
      </c>
      <c r="HXA52" s="83">
        <f t="shared" si="978"/>
        <v>113.23083333333334</v>
      </c>
      <c r="HXB52" s="83">
        <f t="shared" si="978"/>
        <v>113.23083333333334</v>
      </c>
      <c r="HXC52" s="83">
        <f t="shared" si="978"/>
        <v>113.23083333333334</v>
      </c>
      <c r="HXD52" s="83">
        <f t="shared" si="978"/>
        <v>113.23083333333334</v>
      </c>
      <c r="HXE52" s="83">
        <f t="shared" si="978"/>
        <v>113.23083333333334</v>
      </c>
      <c r="HXF52" s="83">
        <f t="shared" si="978"/>
        <v>113.23083333333334</v>
      </c>
      <c r="HXG52" s="83">
        <f t="shared" si="978"/>
        <v>113.23083333333334</v>
      </c>
      <c r="HXH52" s="83">
        <f t="shared" si="978"/>
        <v>113.23083333333334</v>
      </c>
      <c r="HXI52" s="83">
        <f t="shared" si="978"/>
        <v>113.23083333333334</v>
      </c>
      <c r="HXJ52" s="66">
        <f t="shared" si="979"/>
        <v>1358.7699999999998</v>
      </c>
      <c r="HXK52" s="76" t="s">
        <v>6</v>
      </c>
      <c r="HXL52" s="77">
        <v>1358.77</v>
      </c>
      <c r="HXM52" s="61">
        <f t="shared" si="980"/>
        <v>113.23083333333334</v>
      </c>
      <c r="HXN52" s="83">
        <f t="shared" si="3226"/>
        <v>113.23083333333334</v>
      </c>
      <c r="HXO52" s="83">
        <f t="shared" si="981"/>
        <v>113.23083333333334</v>
      </c>
      <c r="HXP52" s="83">
        <f t="shared" si="981"/>
        <v>113.23083333333334</v>
      </c>
      <c r="HXQ52" s="83">
        <f t="shared" si="981"/>
        <v>113.23083333333334</v>
      </c>
      <c r="HXR52" s="83">
        <f t="shared" si="981"/>
        <v>113.23083333333334</v>
      </c>
      <c r="HXS52" s="83">
        <f t="shared" si="981"/>
        <v>113.23083333333334</v>
      </c>
      <c r="HXT52" s="83">
        <f t="shared" si="981"/>
        <v>113.23083333333334</v>
      </c>
      <c r="HXU52" s="83">
        <f t="shared" si="981"/>
        <v>113.23083333333334</v>
      </c>
      <c r="HXV52" s="83">
        <f t="shared" si="981"/>
        <v>113.23083333333334</v>
      </c>
      <c r="HXW52" s="83">
        <f t="shared" si="981"/>
        <v>113.23083333333334</v>
      </c>
      <c r="HXX52" s="83">
        <f t="shared" si="981"/>
        <v>113.23083333333334</v>
      </c>
      <c r="HXY52" s="83">
        <f t="shared" si="981"/>
        <v>113.23083333333334</v>
      </c>
      <c r="HXZ52" s="66">
        <f t="shared" si="982"/>
        <v>1358.7699999999998</v>
      </c>
      <c r="HYA52" s="76" t="s">
        <v>6</v>
      </c>
      <c r="HYB52" s="77">
        <v>1358.77</v>
      </c>
      <c r="HYC52" s="61">
        <f t="shared" si="983"/>
        <v>113.23083333333334</v>
      </c>
      <c r="HYD52" s="83">
        <f t="shared" si="3227"/>
        <v>113.23083333333334</v>
      </c>
      <c r="HYE52" s="83">
        <f t="shared" si="984"/>
        <v>113.23083333333334</v>
      </c>
      <c r="HYF52" s="83">
        <f t="shared" si="984"/>
        <v>113.23083333333334</v>
      </c>
      <c r="HYG52" s="83">
        <f t="shared" si="984"/>
        <v>113.23083333333334</v>
      </c>
      <c r="HYH52" s="83">
        <f t="shared" si="984"/>
        <v>113.23083333333334</v>
      </c>
      <c r="HYI52" s="83">
        <f t="shared" si="984"/>
        <v>113.23083333333334</v>
      </c>
      <c r="HYJ52" s="83">
        <f t="shared" si="984"/>
        <v>113.23083333333334</v>
      </c>
      <c r="HYK52" s="83">
        <f t="shared" si="984"/>
        <v>113.23083333333334</v>
      </c>
      <c r="HYL52" s="83">
        <f t="shared" si="984"/>
        <v>113.23083333333334</v>
      </c>
      <c r="HYM52" s="83">
        <f t="shared" si="984"/>
        <v>113.23083333333334</v>
      </c>
      <c r="HYN52" s="83">
        <f t="shared" si="984"/>
        <v>113.23083333333334</v>
      </c>
      <c r="HYO52" s="83">
        <f t="shared" si="984"/>
        <v>113.23083333333334</v>
      </c>
      <c r="HYP52" s="66">
        <f t="shared" si="985"/>
        <v>1358.7699999999998</v>
      </c>
      <c r="HYQ52" s="76" t="s">
        <v>6</v>
      </c>
      <c r="HYR52" s="77">
        <v>1358.77</v>
      </c>
      <c r="HYS52" s="61">
        <f t="shared" si="986"/>
        <v>113.23083333333334</v>
      </c>
      <c r="HYT52" s="83">
        <f t="shared" si="3228"/>
        <v>113.23083333333334</v>
      </c>
      <c r="HYU52" s="83">
        <f t="shared" si="987"/>
        <v>113.23083333333334</v>
      </c>
      <c r="HYV52" s="83">
        <f t="shared" si="987"/>
        <v>113.23083333333334</v>
      </c>
      <c r="HYW52" s="83">
        <f t="shared" si="987"/>
        <v>113.23083333333334</v>
      </c>
      <c r="HYX52" s="83">
        <f t="shared" si="987"/>
        <v>113.23083333333334</v>
      </c>
      <c r="HYY52" s="83">
        <f t="shared" si="987"/>
        <v>113.23083333333334</v>
      </c>
      <c r="HYZ52" s="83">
        <f t="shared" si="987"/>
        <v>113.23083333333334</v>
      </c>
      <c r="HZA52" s="83">
        <f t="shared" si="987"/>
        <v>113.23083333333334</v>
      </c>
      <c r="HZB52" s="83">
        <f t="shared" si="987"/>
        <v>113.23083333333334</v>
      </c>
      <c r="HZC52" s="83">
        <f t="shared" si="987"/>
        <v>113.23083333333334</v>
      </c>
      <c r="HZD52" s="83">
        <f t="shared" si="987"/>
        <v>113.23083333333334</v>
      </c>
      <c r="HZE52" s="83">
        <f t="shared" si="987"/>
        <v>113.23083333333334</v>
      </c>
      <c r="HZF52" s="66">
        <f t="shared" si="988"/>
        <v>1358.7699999999998</v>
      </c>
      <c r="HZG52" s="76" t="s">
        <v>6</v>
      </c>
      <c r="HZH52" s="77">
        <v>1358.77</v>
      </c>
      <c r="HZI52" s="61">
        <f t="shared" si="989"/>
        <v>113.23083333333334</v>
      </c>
      <c r="HZJ52" s="83">
        <f t="shared" si="3229"/>
        <v>113.23083333333334</v>
      </c>
      <c r="HZK52" s="83">
        <f t="shared" si="990"/>
        <v>113.23083333333334</v>
      </c>
      <c r="HZL52" s="83">
        <f t="shared" si="990"/>
        <v>113.23083333333334</v>
      </c>
      <c r="HZM52" s="83">
        <f t="shared" si="990"/>
        <v>113.23083333333334</v>
      </c>
      <c r="HZN52" s="83">
        <f t="shared" si="990"/>
        <v>113.23083333333334</v>
      </c>
      <c r="HZO52" s="83">
        <f t="shared" si="990"/>
        <v>113.23083333333334</v>
      </c>
      <c r="HZP52" s="83">
        <f t="shared" si="990"/>
        <v>113.23083333333334</v>
      </c>
      <c r="HZQ52" s="83">
        <f t="shared" si="990"/>
        <v>113.23083333333334</v>
      </c>
      <c r="HZR52" s="83">
        <f t="shared" si="990"/>
        <v>113.23083333333334</v>
      </c>
      <c r="HZS52" s="83">
        <f t="shared" si="990"/>
        <v>113.23083333333334</v>
      </c>
      <c r="HZT52" s="83">
        <f t="shared" si="990"/>
        <v>113.23083333333334</v>
      </c>
      <c r="HZU52" s="83">
        <f t="shared" si="990"/>
        <v>113.23083333333334</v>
      </c>
      <c r="HZV52" s="66">
        <f t="shared" si="991"/>
        <v>1358.7699999999998</v>
      </c>
      <c r="HZW52" s="76" t="s">
        <v>6</v>
      </c>
      <c r="HZX52" s="77">
        <v>1358.77</v>
      </c>
      <c r="HZY52" s="61">
        <f t="shared" si="992"/>
        <v>113.23083333333334</v>
      </c>
      <c r="HZZ52" s="83">
        <f t="shared" si="3230"/>
        <v>113.23083333333334</v>
      </c>
      <c r="IAA52" s="83">
        <f t="shared" si="993"/>
        <v>113.23083333333334</v>
      </c>
      <c r="IAB52" s="83">
        <f t="shared" si="993"/>
        <v>113.23083333333334</v>
      </c>
      <c r="IAC52" s="83">
        <f t="shared" si="993"/>
        <v>113.23083333333334</v>
      </c>
      <c r="IAD52" s="83">
        <f t="shared" si="993"/>
        <v>113.23083333333334</v>
      </c>
      <c r="IAE52" s="83">
        <f t="shared" si="993"/>
        <v>113.23083333333334</v>
      </c>
      <c r="IAF52" s="83">
        <f t="shared" si="993"/>
        <v>113.23083333333334</v>
      </c>
      <c r="IAG52" s="83">
        <f t="shared" si="993"/>
        <v>113.23083333333334</v>
      </c>
      <c r="IAH52" s="83">
        <f t="shared" si="993"/>
        <v>113.23083333333334</v>
      </c>
      <c r="IAI52" s="83">
        <f t="shared" si="993"/>
        <v>113.23083333333334</v>
      </c>
      <c r="IAJ52" s="83">
        <f t="shared" si="993"/>
        <v>113.23083333333334</v>
      </c>
      <c r="IAK52" s="83">
        <f t="shared" si="993"/>
        <v>113.23083333333334</v>
      </c>
      <c r="IAL52" s="66">
        <f t="shared" si="994"/>
        <v>1358.7699999999998</v>
      </c>
      <c r="IAM52" s="76" t="s">
        <v>6</v>
      </c>
      <c r="IAN52" s="77">
        <v>1358.77</v>
      </c>
      <c r="IAO52" s="61">
        <f t="shared" si="995"/>
        <v>113.23083333333334</v>
      </c>
      <c r="IAP52" s="83">
        <f t="shared" si="3231"/>
        <v>113.23083333333334</v>
      </c>
      <c r="IAQ52" s="83">
        <f t="shared" si="996"/>
        <v>113.23083333333334</v>
      </c>
      <c r="IAR52" s="83">
        <f t="shared" si="996"/>
        <v>113.23083333333334</v>
      </c>
      <c r="IAS52" s="83">
        <f t="shared" si="996"/>
        <v>113.23083333333334</v>
      </c>
      <c r="IAT52" s="83">
        <f t="shared" si="996"/>
        <v>113.23083333333334</v>
      </c>
      <c r="IAU52" s="83">
        <f t="shared" si="996"/>
        <v>113.23083333333334</v>
      </c>
      <c r="IAV52" s="83">
        <f t="shared" si="996"/>
        <v>113.23083333333334</v>
      </c>
      <c r="IAW52" s="83">
        <f t="shared" si="996"/>
        <v>113.23083333333334</v>
      </c>
      <c r="IAX52" s="83">
        <f t="shared" si="996"/>
        <v>113.23083333333334</v>
      </c>
      <c r="IAY52" s="83">
        <f t="shared" si="996"/>
        <v>113.23083333333334</v>
      </c>
      <c r="IAZ52" s="83">
        <f t="shared" si="996"/>
        <v>113.23083333333334</v>
      </c>
      <c r="IBA52" s="83">
        <f t="shared" si="996"/>
        <v>113.23083333333334</v>
      </c>
      <c r="IBB52" s="66">
        <f t="shared" si="997"/>
        <v>1358.7699999999998</v>
      </c>
      <c r="IBC52" s="76" t="s">
        <v>6</v>
      </c>
      <c r="IBD52" s="77">
        <v>1358.77</v>
      </c>
      <c r="IBE52" s="61">
        <f t="shared" si="998"/>
        <v>113.23083333333334</v>
      </c>
      <c r="IBF52" s="83">
        <f t="shared" si="3232"/>
        <v>113.23083333333334</v>
      </c>
      <c r="IBG52" s="83">
        <f t="shared" si="999"/>
        <v>113.23083333333334</v>
      </c>
      <c r="IBH52" s="83">
        <f t="shared" si="999"/>
        <v>113.23083333333334</v>
      </c>
      <c r="IBI52" s="83">
        <f t="shared" si="999"/>
        <v>113.23083333333334</v>
      </c>
      <c r="IBJ52" s="83">
        <f t="shared" si="999"/>
        <v>113.23083333333334</v>
      </c>
      <c r="IBK52" s="83">
        <f t="shared" si="999"/>
        <v>113.23083333333334</v>
      </c>
      <c r="IBL52" s="83">
        <f t="shared" si="999"/>
        <v>113.23083333333334</v>
      </c>
      <c r="IBM52" s="83">
        <f t="shared" si="999"/>
        <v>113.23083333333334</v>
      </c>
      <c r="IBN52" s="83">
        <f t="shared" si="999"/>
        <v>113.23083333333334</v>
      </c>
      <c r="IBO52" s="83">
        <f t="shared" si="999"/>
        <v>113.23083333333334</v>
      </c>
      <c r="IBP52" s="83">
        <f t="shared" si="999"/>
        <v>113.23083333333334</v>
      </c>
      <c r="IBQ52" s="83">
        <f t="shared" si="999"/>
        <v>113.23083333333334</v>
      </c>
      <c r="IBR52" s="66">
        <f t="shared" si="1000"/>
        <v>1358.7699999999998</v>
      </c>
      <c r="IBS52" s="76" t="s">
        <v>6</v>
      </c>
      <c r="IBT52" s="77">
        <v>1358.77</v>
      </c>
      <c r="IBU52" s="61">
        <f t="shared" si="1001"/>
        <v>113.23083333333334</v>
      </c>
      <c r="IBV52" s="83">
        <f t="shared" si="3233"/>
        <v>113.23083333333334</v>
      </c>
      <c r="IBW52" s="83">
        <f t="shared" si="1002"/>
        <v>113.23083333333334</v>
      </c>
      <c r="IBX52" s="83">
        <f t="shared" si="1002"/>
        <v>113.23083333333334</v>
      </c>
      <c r="IBY52" s="83">
        <f t="shared" si="1002"/>
        <v>113.23083333333334</v>
      </c>
      <c r="IBZ52" s="83">
        <f t="shared" si="1002"/>
        <v>113.23083333333334</v>
      </c>
      <c r="ICA52" s="83">
        <f t="shared" si="1002"/>
        <v>113.23083333333334</v>
      </c>
      <c r="ICB52" s="83">
        <f t="shared" si="1002"/>
        <v>113.23083333333334</v>
      </c>
      <c r="ICC52" s="83">
        <f t="shared" si="1002"/>
        <v>113.23083333333334</v>
      </c>
      <c r="ICD52" s="83">
        <f t="shared" si="1002"/>
        <v>113.23083333333334</v>
      </c>
      <c r="ICE52" s="83">
        <f t="shared" si="1002"/>
        <v>113.23083333333334</v>
      </c>
      <c r="ICF52" s="83">
        <f t="shared" si="1002"/>
        <v>113.23083333333334</v>
      </c>
      <c r="ICG52" s="83">
        <f t="shared" si="1002"/>
        <v>113.23083333333334</v>
      </c>
      <c r="ICH52" s="66">
        <f t="shared" si="1003"/>
        <v>1358.7699999999998</v>
      </c>
      <c r="ICI52" s="76" t="s">
        <v>6</v>
      </c>
      <c r="ICJ52" s="77">
        <v>1358.77</v>
      </c>
      <c r="ICK52" s="61">
        <f t="shared" si="1004"/>
        <v>113.23083333333334</v>
      </c>
      <c r="ICL52" s="83">
        <f t="shared" si="3234"/>
        <v>113.23083333333334</v>
      </c>
      <c r="ICM52" s="83">
        <f t="shared" si="1005"/>
        <v>113.23083333333334</v>
      </c>
      <c r="ICN52" s="83">
        <f t="shared" si="1005"/>
        <v>113.23083333333334</v>
      </c>
      <c r="ICO52" s="83">
        <f t="shared" si="1005"/>
        <v>113.23083333333334</v>
      </c>
      <c r="ICP52" s="83">
        <f t="shared" si="1005"/>
        <v>113.23083333333334</v>
      </c>
      <c r="ICQ52" s="83">
        <f t="shared" si="1005"/>
        <v>113.23083333333334</v>
      </c>
      <c r="ICR52" s="83">
        <f t="shared" si="1005"/>
        <v>113.23083333333334</v>
      </c>
      <c r="ICS52" s="83">
        <f t="shared" si="1005"/>
        <v>113.23083333333334</v>
      </c>
      <c r="ICT52" s="83">
        <f t="shared" si="1005"/>
        <v>113.23083333333334</v>
      </c>
      <c r="ICU52" s="83">
        <f t="shared" si="1005"/>
        <v>113.23083333333334</v>
      </c>
      <c r="ICV52" s="83">
        <f t="shared" si="1005"/>
        <v>113.23083333333334</v>
      </c>
      <c r="ICW52" s="83">
        <f t="shared" si="1005"/>
        <v>113.23083333333334</v>
      </c>
      <c r="ICX52" s="66">
        <f t="shared" si="1006"/>
        <v>1358.7699999999998</v>
      </c>
      <c r="ICY52" s="76" t="s">
        <v>6</v>
      </c>
      <c r="ICZ52" s="77">
        <v>1358.77</v>
      </c>
      <c r="IDA52" s="61">
        <f t="shared" si="1007"/>
        <v>113.23083333333334</v>
      </c>
      <c r="IDB52" s="83">
        <f t="shared" si="3235"/>
        <v>113.23083333333334</v>
      </c>
      <c r="IDC52" s="83">
        <f t="shared" si="1008"/>
        <v>113.23083333333334</v>
      </c>
      <c r="IDD52" s="83">
        <f t="shared" si="1008"/>
        <v>113.23083333333334</v>
      </c>
      <c r="IDE52" s="83">
        <f t="shared" si="1008"/>
        <v>113.23083333333334</v>
      </c>
      <c r="IDF52" s="83">
        <f t="shared" si="1008"/>
        <v>113.23083333333334</v>
      </c>
      <c r="IDG52" s="83">
        <f t="shared" si="1008"/>
        <v>113.23083333333334</v>
      </c>
      <c r="IDH52" s="83">
        <f t="shared" si="1008"/>
        <v>113.23083333333334</v>
      </c>
      <c r="IDI52" s="83">
        <f t="shared" si="1008"/>
        <v>113.23083333333334</v>
      </c>
      <c r="IDJ52" s="83">
        <f t="shared" si="1008"/>
        <v>113.23083333333334</v>
      </c>
      <c r="IDK52" s="83">
        <f t="shared" si="1008"/>
        <v>113.23083333333334</v>
      </c>
      <c r="IDL52" s="83">
        <f t="shared" si="1008"/>
        <v>113.23083333333334</v>
      </c>
      <c r="IDM52" s="83">
        <f t="shared" si="1008"/>
        <v>113.23083333333334</v>
      </c>
      <c r="IDN52" s="66">
        <f t="shared" si="1009"/>
        <v>1358.7699999999998</v>
      </c>
      <c r="IDO52" s="76" t="s">
        <v>6</v>
      </c>
      <c r="IDP52" s="77">
        <v>1358.77</v>
      </c>
      <c r="IDQ52" s="61">
        <f t="shared" si="1010"/>
        <v>113.23083333333334</v>
      </c>
      <c r="IDR52" s="83">
        <f t="shared" si="3236"/>
        <v>113.23083333333334</v>
      </c>
      <c r="IDS52" s="83">
        <f t="shared" si="1011"/>
        <v>113.23083333333334</v>
      </c>
      <c r="IDT52" s="83">
        <f t="shared" si="1011"/>
        <v>113.23083333333334</v>
      </c>
      <c r="IDU52" s="83">
        <f t="shared" si="1011"/>
        <v>113.23083333333334</v>
      </c>
      <c r="IDV52" s="83">
        <f t="shared" si="1011"/>
        <v>113.23083333333334</v>
      </c>
      <c r="IDW52" s="83">
        <f t="shared" si="1011"/>
        <v>113.23083333333334</v>
      </c>
      <c r="IDX52" s="83">
        <f t="shared" si="1011"/>
        <v>113.23083333333334</v>
      </c>
      <c r="IDY52" s="83">
        <f t="shared" si="1011"/>
        <v>113.23083333333334</v>
      </c>
      <c r="IDZ52" s="83">
        <f t="shared" si="1011"/>
        <v>113.23083333333334</v>
      </c>
      <c r="IEA52" s="83">
        <f t="shared" si="1011"/>
        <v>113.23083333333334</v>
      </c>
      <c r="IEB52" s="83">
        <f t="shared" si="1011"/>
        <v>113.23083333333334</v>
      </c>
      <c r="IEC52" s="83">
        <f t="shared" si="1011"/>
        <v>113.23083333333334</v>
      </c>
      <c r="IED52" s="66">
        <f t="shared" si="1012"/>
        <v>1358.7699999999998</v>
      </c>
      <c r="IEE52" s="76" t="s">
        <v>6</v>
      </c>
      <c r="IEF52" s="77">
        <v>1358.77</v>
      </c>
      <c r="IEG52" s="61">
        <f t="shared" si="1013"/>
        <v>113.23083333333334</v>
      </c>
      <c r="IEH52" s="83">
        <f t="shared" si="3237"/>
        <v>113.23083333333334</v>
      </c>
      <c r="IEI52" s="83">
        <f t="shared" si="1014"/>
        <v>113.23083333333334</v>
      </c>
      <c r="IEJ52" s="83">
        <f t="shared" si="1014"/>
        <v>113.23083333333334</v>
      </c>
      <c r="IEK52" s="83">
        <f t="shared" si="1014"/>
        <v>113.23083333333334</v>
      </c>
      <c r="IEL52" s="83">
        <f t="shared" si="1014"/>
        <v>113.23083333333334</v>
      </c>
      <c r="IEM52" s="83">
        <f t="shared" si="1014"/>
        <v>113.23083333333334</v>
      </c>
      <c r="IEN52" s="83">
        <f t="shared" si="1014"/>
        <v>113.23083333333334</v>
      </c>
      <c r="IEO52" s="83">
        <f t="shared" si="1014"/>
        <v>113.23083333333334</v>
      </c>
      <c r="IEP52" s="83">
        <f t="shared" si="1014"/>
        <v>113.23083333333334</v>
      </c>
      <c r="IEQ52" s="83">
        <f t="shared" si="1014"/>
        <v>113.23083333333334</v>
      </c>
      <c r="IER52" s="83">
        <f t="shared" si="1014"/>
        <v>113.23083333333334</v>
      </c>
      <c r="IES52" s="83">
        <f t="shared" si="1014"/>
        <v>113.23083333333334</v>
      </c>
      <c r="IET52" s="66">
        <f t="shared" si="1015"/>
        <v>1358.7699999999998</v>
      </c>
      <c r="IEU52" s="76" t="s">
        <v>6</v>
      </c>
      <c r="IEV52" s="77">
        <v>1358.77</v>
      </c>
      <c r="IEW52" s="61">
        <f t="shared" si="1016"/>
        <v>113.23083333333334</v>
      </c>
      <c r="IEX52" s="83">
        <f t="shared" si="3238"/>
        <v>113.23083333333334</v>
      </c>
      <c r="IEY52" s="83">
        <f t="shared" si="1017"/>
        <v>113.23083333333334</v>
      </c>
      <c r="IEZ52" s="83">
        <f t="shared" si="1017"/>
        <v>113.23083333333334</v>
      </c>
      <c r="IFA52" s="83">
        <f t="shared" si="1017"/>
        <v>113.23083333333334</v>
      </c>
      <c r="IFB52" s="83">
        <f t="shared" si="1017"/>
        <v>113.23083333333334</v>
      </c>
      <c r="IFC52" s="83">
        <f t="shared" si="1017"/>
        <v>113.23083333333334</v>
      </c>
      <c r="IFD52" s="83">
        <f t="shared" si="1017"/>
        <v>113.23083333333334</v>
      </c>
      <c r="IFE52" s="83">
        <f t="shared" si="1017"/>
        <v>113.23083333333334</v>
      </c>
      <c r="IFF52" s="83">
        <f t="shared" si="1017"/>
        <v>113.23083333333334</v>
      </c>
      <c r="IFG52" s="83">
        <f t="shared" si="1017"/>
        <v>113.23083333333334</v>
      </c>
      <c r="IFH52" s="83">
        <f t="shared" si="1017"/>
        <v>113.23083333333334</v>
      </c>
      <c r="IFI52" s="83">
        <f t="shared" si="1017"/>
        <v>113.23083333333334</v>
      </c>
      <c r="IFJ52" s="66">
        <f t="shared" si="1018"/>
        <v>1358.7699999999998</v>
      </c>
      <c r="IFK52" s="76" t="s">
        <v>6</v>
      </c>
      <c r="IFL52" s="77">
        <v>1358.77</v>
      </c>
      <c r="IFM52" s="61">
        <f t="shared" si="1019"/>
        <v>113.23083333333334</v>
      </c>
      <c r="IFN52" s="83">
        <f t="shared" si="3239"/>
        <v>113.23083333333334</v>
      </c>
      <c r="IFO52" s="83">
        <f t="shared" si="1020"/>
        <v>113.23083333333334</v>
      </c>
      <c r="IFP52" s="83">
        <f t="shared" si="1020"/>
        <v>113.23083333333334</v>
      </c>
      <c r="IFQ52" s="83">
        <f t="shared" si="1020"/>
        <v>113.23083333333334</v>
      </c>
      <c r="IFR52" s="83">
        <f t="shared" si="1020"/>
        <v>113.23083333333334</v>
      </c>
      <c r="IFS52" s="83">
        <f t="shared" si="1020"/>
        <v>113.23083333333334</v>
      </c>
      <c r="IFT52" s="83">
        <f t="shared" si="1020"/>
        <v>113.23083333333334</v>
      </c>
      <c r="IFU52" s="83">
        <f t="shared" si="1020"/>
        <v>113.23083333333334</v>
      </c>
      <c r="IFV52" s="83">
        <f t="shared" si="1020"/>
        <v>113.23083333333334</v>
      </c>
      <c r="IFW52" s="83">
        <f t="shared" si="1020"/>
        <v>113.23083333333334</v>
      </c>
      <c r="IFX52" s="83">
        <f t="shared" si="1020"/>
        <v>113.23083333333334</v>
      </c>
      <c r="IFY52" s="83">
        <f t="shared" si="1020"/>
        <v>113.23083333333334</v>
      </c>
      <c r="IFZ52" s="66">
        <f t="shared" si="1021"/>
        <v>1358.7699999999998</v>
      </c>
      <c r="IGA52" s="76" t="s">
        <v>6</v>
      </c>
      <c r="IGB52" s="77">
        <v>1358.77</v>
      </c>
      <c r="IGC52" s="61">
        <f t="shared" si="1022"/>
        <v>113.23083333333334</v>
      </c>
      <c r="IGD52" s="83">
        <f t="shared" si="3240"/>
        <v>113.23083333333334</v>
      </c>
      <c r="IGE52" s="83">
        <f t="shared" si="1023"/>
        <v>113.23083333333334</v>
      </c>
      <c r="IGF52" s="83">
        <f t="shared" si="1023"/>
        <v>113.23083333333334</v>
      </c>
      <c r="IGG52" s="83">
        <f t="shared" si="1023"/>
        <v>113.23083333333334</v>
      </c>
      <c r="IGH52" s="83">
        <f t="shared" si="1023"/>
        <v>113.23083333333334</v>
      </c>
      <c r="IGI52" s="83">
        <f t="shared" si="1023"/>
        <v>113.23083333333334</v>
      </c>
      <c r="IGJ52" s="83">
        <f t="shared" si="1023"/>
        <v>113.23083333333334</v>
      </c>
      <c r="IGK52" s="83">
        <f t="shared" si="1023"/>
        <v>113.23083333333334</v>
      </c>
      <c r="IGL52" s="83">
        <f t="shared" si="1023"/>
        <v>113.23083333333334</v>
      </c>
      <c r="IGM52" s="83">
        <f t="shared" si="1023"/>
        <v>113.23083333333334</v>
      </c>
      <c r="IGN52" s="83">
        <f t="shared" si="1023"/>
        <v>113.23083333333334</v>
      </c>
      <c r="IGO52" s="83">
        <f t="shared" si="1023"/>
        <v>113.23083333333334</v>
      </c>
      <c r="IGP52" s="66">
        <f t="shared" si="1024"/>
        <v>1358.7699999999998</v>
      </c>
      <c r="IGQ52" s="76" t="s">
        <v>6</v>
      </c>
      <c r="IGR52" s="77">
        <v>1358.77</v>
      </c>
      <c r="IGS52" s="61">
        <f t="shared" si="1025"/>
        <v>113.23083333333334</v>
      </c>
      <c r="IGT52" s="83">
        <f t="shared" si="3241"/>
        <v>113.23083333333334</v>
      </c>
      <c r="IGU52" s="83">
        <f t="shared" si="1026"/>
        <v>113.23083333333334</v>
      </c>
      <c r="IGV52" s="83">
        <f t="shared" si="1026"/>
        <v>113.23083333333334</v>
      </c>
      <c r="IGW52" s="83">
        <f t="shared" si="1026"/>
        <v>113.23083333333334</v>
      </c>
      <c r="IGX52" s="83">
        <f t="shared" si="1026"/>
        <v>113.23083333333334</v>
      </c>
      <c r="IGY52" s="83">
        <f t="shared" si="1026"/>
        <v>113.23083333333334</v>
      </c>
      <c r="IGZ52" s="83">
        <f t="shared" si="1026"/>
        <v>113.23083333333334</v>
      </c>
      <c r="IHA52" s="83">
        <f t="shared" si="1026"/>
        <v>113.23083333333334</v>
      </c>
      <c r="IHB52" s="83">
        <f t="shared" si="1026"/>
        <v>113.23083333333334</v>
      </c>
      <c r="IHC52" s="83">
        <f t="shared" si="1026"/>
        <v>113.23083333333334</v>
      </c>
      <c r="IHD52" s="83">
        <f t="shared" si="1026"/>
        <v>113.23083333333334</v>
      </c>
      <c r="IHE52" s="83">
        <f t="shared" si="1026"/>
        <v>113.23083333333334</v>
      </c>
      <c r="IHF52" s="66">
        <f t="shared" si="1027"/>
        <v>1358.7699999999998</v>
      </c>
      <c r="IHG52" s="76" t="s">
        <v>6</v>
      </c>
      <c r="IHH52" s="77">
        <v>1358.77</v>
      </c>
      <c r="IHI52" s="61">
        <f t="shared" si="1028"/>
        <v>113.23083333333334</v>
      </c>
      <c r="IHJ52" s="83">
        <f t="shared" si="3242"/>
        <v>113.23083333333334</v>
      </c>
      <c r="IHK52" s="83">
        <f t="shared" si="1029"/>
        <v>113.23083333333334</v>
      </c>
      <c r="IHL52" s="83">
        <f t="shared" si="1029"/>
        <v>113.23083333333334</v>
      </c>
      <c r="IHM52" s="83">
        <f t="shared" si="1029"/>
        <v>113.23083333333334</v>
      </c>
      <c r="IHN52" s="83">
        <f t="shared" si="1029"/>
        <v>113.23083333333334</v>
      </c>
      <c r="IHO52" s="83">
        <f t="shared" si="1029"/>
        <v>113.23083333333334</v>
      </c>
      <c r="IHP52" s="83">
        <f t="shared" si="1029"/>
        <v>113.23083333333334</v>
      </c>
      <c r="IHQ52" s="83">
        <f t="shared" si="1029"/>
        <v>113.23083333333334</v>
      </c>
      <c r="IHR52" s="83">
        <f t="shared" si="1029"/>
        <v>113.23083333333334</v>
      </c>
      <c r="IHS52" s="83">
        <f t="shared" si="1029"/>
        <v>113.23083333333334</v>
      </c>
      <c r="IHT52" s="83">
        <f t="shared" si="1029"/>
        <v>113.23083333333334</v>
      </c>
      <c r="IHU52" s="83">
        <f t="shared" si="1029"/>
        <v>113.23083333333334</v>
      </c>
      <c r="IHV52" s="66">
        <f t="shared" si="1030"/>
        <v>1358.7699999999998</v>
      </c>
      <c r="IHW52" s="76" t="s">
        <v>6</v>
      </c>
      <c r="IHX52" s="77">
        <v>1358.77</v>
      </c>
      <c r="IHY52" s="61">
        <f t="shared" si="1031"/>
        <v>113.23083333333334</v>
      </c>
      <c r="IHZ52" s="83">
        <f t="shared" si="3243"/>
        <v>113.23083333333334</v>
      </c>
      <c r="IIA52" s="83">
        <f t="shared" si="1032"/>
        <v>113.23083333333334</v>
      </c>
      <c r="IIB52" s="83">
        <f t="shared" si="1032"/>
        <v>113.23083333333334</v>
      </c>
      <c r="IIC52" s="83">
        <f t="shared" si="1032"/>
        <v>113.23083333333334</v>
      </c>
      <c r="IID52" s="83">
        <f t="shared" si="1032"/>
        <v>113.23083333333334</v>
      </c>
      <c r="IIE52" s="83">
        <f t="shared" si="1032"/>
        <v>113.23083333333334</v>
      </c>
      <c r="IIF52" s="83">
        <f t="shared" si="1032"/>
        <v>113.23083333333334</v>
      </c>
      <c r="IIG52" s="83">
        <f t="shared" si="1032"/>
        <v>113.23083333333334</v>
      </c>
      <c r="IIH52" s="83">
        <f t="shared" si="1032"/>
        <v>113.23083333333334</v>
      </c>
      <c r="III52" s="83">
        <f t="shared" si="1032"/>
        <v>113.23083333333334</v>
      </c>
      <c r="IIJ52" s="83">
        <f t="shared" si="1032"/>
        <v>113.23083333333334</v>
      </c>
      <c r="IIK52" s="83">
        <f t="shared" si="1032"/>
        <v>113.23083333333334</v>
      </c>
      <c r="IIL52" s="66">
        <f t="shared" si="1033"/>
        <v>1358.7699999999998</v>
      </c>
      <c r="IIM52" s="76" t="s">
        <v>6</v>
      </c>
      <c r="IIN52" s="77">
        <v>1358.77</v>
      </c>
      <c r="IIO52" s="61">
        <f t="shared" si="1034"/>
        <v>113.23083333333334</v>
      </c>
      <c r="IIP52" s="83">
        <f t="shared" si="3244"/>
        <v>113.23083333333334</v>
      </c>
      <c r="IIQ52" s="83">
        <f t="shared" si="1035"/>
        <v>113.23083333333334</v>
      </c>
      <c r="IIR52" s="83">
        <f t="shared" si="1035"/>
        <v>113.23083333333334</v>
      </c>
      <c r="IIS52" s="83">
        <f t="shared" si="1035"/>
        <v>113.23083333333334</v>
      </c>
      <c r="IIT52" s="83">
        <f t="shared" si="1035"/>
        <v>113.23083333333334</v>
      </c>
      <c r="IIU52" s="83">
        <f t="shared" si="1035"/>
        <v>113.23083333333334</v>
      </c>
      <c r="IIV52" s="83">
        <f t="shared" si="1035"/>
        <v>113.23083333333334</v>
      </c>
      <c r="IIW52" s="83">
        <f t="shared" si="1035"/>
        <v>113.23083333333334</v>
      </c>
      <c r="IIX52" s="83">
        <f t="shared" si="1035"/>
        <v>113.23083333333334</v>
      </c>
      <c r="IIY52" s="83">
        <f t="shared" si="1035"/>
        <v>113.23083333333334</v>
      </c>
      <c r="IIZ52" s="83">
        <f t="shared" si="1035"/>
        <v>113.23083333333334</v>
      </c>
      <c r="IJA52" s="83">
        <f t="shared" si="1035"/>
        <v>113.23083333333334</v>
      </c>
      <c r="IJB52" s="66">
        <f t="shared" si="1036"/>
        <v>1358.7699999999998</v>
      </c>
      <c r="IJC52" s="76" t="s">
        <v>6</v>
      </c>
      <c r="IJD52" s="77">
        <v>1358.77</v>
      </c>
      <c r="IJE52" s="61">
        <f t="shared" si="1037"/>
        <v>113.23083333333334</v>
      </c>
      <c r="IJF52" s="83">
        <f t="shared" si="3245"/>
        <v>113.23083333333334</v>
      </c>
      <c r="IJG52" s="83">
        <f t="shared" si="1038"/>
        <v>113.23083333333334</v>
      </c>
      <c r="IJH52" s="83">
        <f t="shared" si="1038"/>
        <v>113.23083333333334</v>
      </c>
      <c r="IJI52" s="83">
        <f t="shared" si="1038"/>
        <v>113.23083333333334</v>
      </c>
      <c r="IJJ52" s="83">
        <f t="shared" si="1038"/>
        <v>113.23083333333334</v>
      </c>
      <c r="IJK52" s="83">
        <f t="shared" si="1038"/>
        <v>113.23083333333334</v>
      </c>
      <c r="IJL52" s="83">
        <f t="shared" si="1038"/>
        <v>113.23083333333334</v>
      </c>
      <c r="IJM52" s="83">
        <f t="shared" si="1038"/>
        <v>113.23083333333334</v>
      </c>
      <c r="IJN52" s="83">
        <f t="shared" si="1038"/>
        <v>113.23083333333334</v>
      </c>
      <c r="IJO52" s="83">
        <f t="shared" si="1038"/>
        <v>113.23083333333334</v>
      </c>
      <c r="IJP52" s="83">
        <f t="shared" si="1038"/>
        <v>113.23083333333334</v>
      </c>
      <c r="IJQ52" s="83">
        <f t="shared" si="1038"/>
        <v>113.23083333333334</v>
      </c>
      <c r="IJR52" s="66">
        <f t="shared" si="1039"/>
        <v>1358.7699999999998</v>
      </c>
      <c r="IJS52" s="76" t="s">
        <v>6</v>
      </c>
      <c r="IJT52" s="77">
        <v>1358.77</v>
      </c>
      <c r="IJU52" s="61">
        <f t="shared" si="1040"/>
        <v>113.23083333333334</v>
      </c>
      <c r="IJV52" s="83">
        <f t="shared" si="3246"/>
        <v>113.23083333333334</v>
      </c>
      <c r="IJW52" s="83">
        <f t="shared" si="1041"/>
        <v>113.23083333333334</v>
      </c>
      <c r="IJX52" s="83">
        <f t="shared" si="1041"/>
        <v>113.23083333333334</v>
      </c>
      <c r="IJY52" s="83">
        <f t="shared" si="1041"/>
        <v>113.23083333333334</v>
      </c>
      <c r="IJZ52" s="83">
        <f t="shared" si="1041"/>
        <v>113.23083333333334</v>
      </c>
      <c r="IKA52" s="83">
        <f t="shared" si="1041"/>
        <v>113.23083333333334</v>
      </c>
      <c r="IKB52" s="83">
        <f t="shared" si="1041"/>
        <v>113.23083333333334</v>
      </c>
      <c r="IKC52" s="83">
        <f t="shared" si="1041"/>
        <v>113.23083333333334</v>
      </c>
      <c r="IKD52" s="83">
        <f t="shared" si="1041"/>
        <v>113.23083333333334</v>
      </c>
      <c r="IKE52" s="83">
        <f t="shared" si="1041"/>
        <v>113.23083333333334</v>
      </c>
      <c r="IKF52" s="83">
        <f t="shared" si="1041"/>
        <v>113.23083333333334</v>
      </c>
      <c r="IKG52" s="83">
        <f t="shared" si="1041"/>
        <v>113.23083333333334</v>
      </c>
      <c r="IKH52" s="66">
        <f t="shared" si="1042"/>
        <v>1358.7699999999998</v>
      </c>
      <c r="IKI52" s="76" t="s">
        <v>6</v>
      </c>
      <c r="IKJ52" s="77">
        <v>1358.77</v>
      </c>
      <c r="IKK52" s="61">
        <f t="shared" si="1043"/>
        <v>113.23083333333334</v>
      </c>
      <c r="IKL52" s="83">
        <f t="shared" si="3247"/>
        <v>113.23083333333334</v>
      </c>
      <c r="IKM52" s="83">
        <f t="shared" si="1044"/>
        <v>113.23083333333334</v>
      </c>
      <c r="IKN52" s="83">
        <f t="shared" si="1044"/>
        <v>113.23083333333334</v>
      </c>
      <c r="IKO52" s="83">
        <f t="shared" si="1044"/>
        <v>113.23083333333334</v>
      </c>
      <c r="IKP52" s="83">
        <f t="shared" si="1044"/>
        <v>113.23083333333334</v>
      </c>
      <c r="IKQ52" s="83">
        <f t="shared" si="1044"/>
        <v>113.23083333333334</v>
      </c>
      <c r="IKR52" s="83">
        <f t="shared" si="1044"/>
        <v>113.23083333333334</v>
      </c>
      <c r="IKS52" s="83">
        <f t="shared" si="1044"/>
        <v>113.23083333333334</v>
      </c>
      <c r="IKT52" s="83">
        <f t="shared" si="1044"/>
        <v>113.23083333333334</v>
      </c>
      <c r="IKU52" s="83">
        <f t="shared" si="1044"/>
        <v>113.23083333333334</v>
      </c>
      <c r="IKV52" s="83">
        <f t="shared" si="1044"/>
        <v>113.23083333333334</v>
      </c>
      <c r="IKW52" s="83">
        <f t="shared" si="1044"/>
        <v>113.23083333333334</v>
      </c>
      <c r="IKX52" s="66">
        <f t="shared" si="1045"/>
        <v>1358.7699999999998</v>
      </c>
      <c r="IKY52" s="76" t="s">
        <v>6</v>
      </c>
      <c r="IKZ52" s="77">
        <v>1358.77</v>
      </c>
      <c r="ILA52" s="61">
        <f t="shared" si="1046"/>
        <v>113.23083333333334</v>
      </c>
      <c r="ILB52" s="83">
        <f t="shared" si="3248"/>
        <v>113.23083333333334</v>
      </c>
      <c r="ILC52" s="83">
        <f t="shared" si="1047"/>
        <v>113.23083333333334</v>
      </c>
      <c r="ILD52" s="83">
        <f t="shared" si="1047"/>
        <v>113.23083333333334</v>
      </c>
      <c r="ILE52" s="83">
        <f t="shared" si="1047"/>
        <v>113.23083333333334</v>
      </c>
      <c r="ILF52" s="83">
        <f t="shared" si="1047"/>
        <v>113.23083333333334</v>
      </c>
      <c r="ILG52" s="83">
        <f t="shared" si="1047"/>
        <v>113.23083333333334</v>
      </c>
      <c r="ILH52" s="83">
        <f t="shared" si="1047"/>
        <v>113.23083333333334</v>
      </c>
      <c r="ILI52" s="83">
        <f t="shared" si="1047"/>
        <v>113.23083333333334</v>
      </c>
      <c r="ILJ52" s="83">
        <f t="shared" si="1047"/>
        <v>113.23083333333334</v>
      </c>
      <c r="ILK52" s="83">
        <f t="shared" si="1047"/>
        <v>113.23083333333334</v>
      </c>
      <c r="ILL52" s="83">
        <f t="shared" si="1047"/>
        <v>113.23083333333334</v>
      </c>
      <c r="ILM52" s="83">
        <f t="shared" si="1047"/>
        <v>113.23083333333334</v>
      </c>
      <c r="ILN52" s="66">
        <f t="shared" si="1048"/>
        <v>1358.7699999999998</v>
      </c>
      <c r="ILO52" s="76" t="s">
        <v>6</v>
      </c>
      <c r="ILP52" s="77">
        <v>1358.77</v>
      </c>
      <c r="ILQ52" s="61">
        <f t="shared" si="1049"/>
        <v>113.23083333333334</v>
      </c>
      <c r="ILR52" s="83">
        <f t="shared" si="3249"/>
        <v>113.23083333333334</v>
      </c>
      <c r="ILS52" s="83">
        <f t="shared" si="1050"/>
        <v>113.23083333333334</v>
      </c>
      <c r="ILT52" s="83">
        <f t="shared" si="1050"/>
        <v>113.23083333333334</v>
      </c>
      <c r="ILU52" s="83">
        <f t="shared" si="1050"/>
        <v>113.23083333333334</v>
      </c>
      <c r="ILV52" s="83">
        <f t="shared" si="1050"/>
        <v>113.23083333333334</v>
      </c>
      <c r="ILW52" s="83">
        <f t="shared" si="1050"/>
        <v>113.23083333333334</v>
      </c>
      <c r="ILX52" s="83">
        <f t="shared" si="1050"/>
        <v>113.23083333333334</v>
      </c>
      <c r="ILY52" s="83">
        <f t="shared" si="1050"/>
        <v>113.23083333333334</v>
      </c>
      <c r="ILZ52" s="83">
        <f t="shared" si="1050"/>
        <v>113.23083333333334</v>
      </c>
      <c r="IMA52" s="83">
        <f t="shared" si="1050"/>
        <v>113.23083333333334</v>
      </c>
      <c r="IMB52" s="83">
        <f t="shared" si="1050"/>
        <v>113.23083333333334</v>
      </c>
      <c r="IMC52" s="83">
        <f t="shared" si="1050"/>
        <v>113.23083333333334</v>
      </c>
      <c r="IMD52" s="66">
        <f t="shared" si="1051"/>
        <v>1358.7699999999998</v>
      </c>
      <c r="IME52" s="76" t="s">
        <v>6</v>
      </c>
      <c r="IMF52" s="77">
        <v>1358.77</v>
      </c>
      <c r="IMG52" s="61">
        <f t="shared" si="1052"/>
        <v>113.23083333333334</v>
      </c>
      <c r="IMH52" s="83">
        <f t="shared" si="3250"/>
        <v>113.23083333333334</v>
      </c>
      <c r="IMI52" s="83">
        <f t="shared" si="1053"/>
        <v>113.23083333333334</v>
      </c>
      <c r="IMJ52" s="83">
        <f t="shared" si="1053"/>
        <v>113.23083333333334</v>
      </c>
      <c r="IMK52" s="83">
        <f t="shared" si="1053"/>
        <v>113.23083333333334</v>
      </c>
      <c r="IML52" s="83">
        <f t="shared" si="1053"/>
        <v>113.23083333333334</v>
      </c>
      <c r="IMM52" s="83">
        <f t="shared" si="1053"/>
        <v>113.23083333333334</v>
      </c>
      <c r="IMN52" s="83">
        <f t="shared" si="1053"/>
        <v>113.23083333333334</v>
      </c>
      <c r="IMO52" s="83">
        <f t="shared" si="1053"/>
        <v>113.23083333333334</v>
      </c>
      <c r="IMP52" s="83">
        <f t="shared" si="1053"/>
        <v>113.23083333333334</v>
      </c>
      <c r="IMQ52" s="83">
        <f t="shared" si="1053"/>
        <v>113.23083333333334</v>
      </c>
      <c r="IMR52" s="83">
        <f t="shared" si="1053"/>
        <v>113.23083333333334</v>
      </c>
      <c r="IMS52" s="83">
        <f t="shared" si="1053"/>
        <v>113.23083333333334</v>
      </c>
      <c r="IMT52" s="66">
        <f t="shared" si="1054"/>
        <v>1358.7699999999998</v>
      </c>
      <c r="IMU52" s="76" t="s">
        <v>6</v>
      </c>
      <c r="IMV52" s="77">
        <v>1358.77</v>
      </c>
      <c r="IMW52" s="61">
        <f t="shared" si="1055"/>
        <v>113.23083333333334</v>
      </c>
      <c r="IMX52" s="83">
        <f t="shared" si="3251"/>
        <v>113.23083333333334</v>
      </c>
      <c r="IMY52" s="83">
        <f t="shared" si="1056"/>
        <v>113.23083333333334</v>
      </c>
      <c r="IMZ52" s="83">
        <f t="shared" si="1056"/>
        <v>113.23083333333334</v>
      </c>
      <c r="INA52" s="83">
        <f t="shared" si="1056"/>
        <v>113.23083333333334</v>
      </c>
      <c r="INB52" s="83">
        <f t="shared" si="1056"/>
        <v>113.23083333333334</v>
      </c>
      <c r="INC52" s="83">
        <f t="shared" si="1056"/>
        <v>113.23083333333334</v>
      </c>
      <c r="IND52" s="83">
        <f t="shared" si="1056"/>
        <v>113.23083333333334</v>
      </c>
      <c r="INE52" s="83">
        <f t="shared" si="1056"/>
        <v>113.23083333333334</v>
      </c>
      <c r="INF52" s="83">
        <f t="shared" si="1056"/>
        <v>113.23083333333334</v>
      </c>
      <c r="ING52" s="83">
        <f t="shared" si="1056"/>
        <v>113.23083333333334</v>
      </c>
      <c r="INH52" s="83">
        <f t="shared" si="1056"/>
        <v>113.23083333333334</v>
      </c>
      <c r="INI52" s="83">
        <f t="shared" si="1056"/>
        <v>113.23083333333334</v>
      </c>
      <c r="INJ52" s="66">
        <f t="shared" si="1057"/>
        <v>1358.7699999999998</v>
      </c>
      <c r="INK52" s="76" t="s">
        <v>6</v>
      </c>
      <c r="INL52" s="77">
        <v>1358.77</v>
      </c>
      <c r="INM52" s="61">
        <f t="shared" si="1058"/>
        <v>113.23083333333334</v>
      </c>
      <c r="INN52" s="83">
        <f t="shared" si="3252"/>
        <v>113.23083333333334</v>
      </c>
      <c r="INO52" s="83">
        <f t="shared" si="1059"/>
        <v>113.23083333333334</v>
      </c>
      <c r="INP52" s="83">
        <f t="shared" si="1059"/>
        <v>113.23083333333334</v>
      </c>
      <c r="INQ52" s="83">
        <f t="shared" si="1059"/>
        <v>113.23083333333334</v>
      </c>
      <c r="INR52" s="83">
        <f t="shared" si="1059"/>
        <v>113.23083333333334</v>
      </c>
      <c r="INS52" s="83">
        <f t="shared" si="1059"/>
        <v>113.23083333333334</v>
      </c>
      <c r="INT52" s="83">
        <f t="shared" si="1059"/>
        <v>113.23083333333334</v>
      </c>
      <c r="INU52" s="83">
        <f t="shared" si="1059"/>
        <v>113.23083333333334</v>
      </c>
      <c r="INV52" s="83">
        <f t="shared" si="1059"/>
        <v>113.23083333333334</v>
      </c>
      <c r="INW52" s="83">
        <f t="shared" si="1059"/>
        <v>113.23083333333334</v>
      </c>
      <c r="INX52" s="83">
        <f t="shared" si="1059"/>
        <v>113.23083333333334</v>
      </c>
      <c r="INY52" s="83">
        <f t="shared" si="1059"/>
        <v>113.23083333333334</v>
      </c>
      <c r="INZ52" s="66">
        <f t="shared" si="1060"/>
        <v>1358.7699999999998</v>
      </c>
      <c r="IOA52" s="76" t="s">
        <v>6</v>
      </c>
      <c r="IOB52" s="77">
        <v>1358.77</v>
      </c>
      <c r="IOC52" s="61">
        <f t="shared" si="1061"/>
        <v>113.23083333333334</v>
      </c>
      <c r="IOD52" s="83">
        <f t="shared" si="3253"/>
        <v>113.23083333333334</v>
      </c>
      <c r="IOE52" s="83">
        <f t="shared" si="1062"/>
        <v>113.23083333333334</v>
      </c>
      <c r="IOF52" s="83">
        <f t="shared" si="1062"/>
        <v>113.23083333333334</v>
      </c>
      <c r="IOG52" s="83">
        <f t="shared" si="1062"/>
        <v>113.23083333333334</v>
      </c>
      <c r="IOH52" s="83">
        <f t="shared" si="1062"/>
        <v>113.23083333333334</v>
      </c>
      <c r="IOI52" s="83">
        <f t="shared" si="1062"/>
        <v>113.23083333333334</v>
      </c>
      <c r="IOJ52" s="83">
        <f t="shared" si="1062"/>
        <v>113.23083333333334</v>
      </c>
      <c r="IOK52" s="83">
        <f t="shared" si="1062"/>
        <v>113.23083333333334</v>
      </c>
      <c r="IOL52" s="83">
        <f t="shared" si="1062"/>
        <v>113.23083333333334</v>
      </c>
      <c r="IOM52" s="83">
        <f t="shared" si="1062"/>
        <v>113.23083333333334</v>
      </c>
      <c r="ION52" s="83">
        <f t="shared" si="1062"/>
        <v>113.23083333333334</v>
      </c>
      <c r="IOO52" s="83">
        <f t="shared" si="1062"/>
        <v>113.23083333333334</v>
      </c>
      <c r="IOP52" s="66">
        <f t="shared" si="1063"/>
        <v>1358.7699999999998</v>
      </c>
      <c r="IOQ52" s="76" t="s">
        <v>6</v>
      </c>
      <c r="IOR52" s="77">
        <v>1358.77</v>
      </c>
      <c r="IOS52" s="61">
        <f t="shared" si="1064"/>
        <v>113.23083333333334</v>
      </c>
      <c r="IOT52" s="83">
        <f t="shared" si="3254"/>
        <v>113.23083333333334</v>
      </c>
      <c r="IOU52" s="83">
        <f t="shared" si="1065"/>
        <v>113.23083333333334</v>
      </c>
      <c r="IOV52" s="83">
        <f t="shared" si="1065"/>
        <v>113.23083333333334</v>
      </c>
      <c r="IOW52" s="83">
        <f t="shared" si="1065"/>
        <v>113.23083333333334</v>
      </c>
      <c r="IOX52" s="83">
        <f t="shared" si="1065"/>
        <v>113.23083333333334</v>
      </c>
      <c r="IOY52" s="83">
        <f t="shared" si="1065"/>
        <v>113.23083333333334</v>
      </c>
      <c r="IOZ52" s="83">
        <f t="shared" si="1065"/>
        <v>113.23083333333334</v>
      </c>
      <c r="IPA52" s="83">
        <f t="shared" si="1065"/>
        <v>113.23083333333334</v>
      </c>
      <c r="IPB52" s="83">
        <f t="shared" si="1065"/>
        <v>113.23083333333334</v>
      </c>
      <c r="IPC52" s="83">
        <f t="shared" si="1065"/>
        <v>113.23083333333334</v>
      </c>
      <c r="IPD52" s="83">
        <f t="shared" si="1065"/>
        <v>113.23083333333334</v>
      </c>
      <c r="IPE52" s="83">
        <f t="shared" si="1065"/>
        <v>113.23083333333334</v>
      </c>
      <c r="IPF52" s="66">
        <f t="shared" si="1066"/>
        <v>1358.7699999999998</v>
      </c>
      <c r="IPG52" s="76" t="s">
        <v>6</v>
      </c>
      <c r="IPH52" s="77">
        <v>1358.77</v>
      </c>
      <c r="IPI52" s="61">
        <f t="shared" si="1067"/>
        <v>113.23083333333334</v>
      </c>
      <c r="IPJ52" s="83">
        <f t="shared" si="3255"/>
        <v>113.23083333333334</v>
      </c>
      <c r="IPK52" s="83">
        <f t="shared" si="1068"/>
        <v>113.23083333333334</v>
      </c>
      <c r="IPL52" s="83">
        <f t="shared" si="1068"/>
        <v>113.23083333333334</v>
      </c>
      <c r="IPM52" s="83">
        <f t="shared" si="1068"/>
        <v>113.23083333333334</v>
      </c>
      <c r="IPN52" s="83">
        <f t="shared" si="1068"/>
        <v>113.23083333333334</v>
      </c>
      <c r="IPO52" s="83">
        <f t="shared" si="1068"/>
        <v>113.23083333333334</v>
      </c>
      <c r="IPP52" s="83">
        <f t="shared" si="1068"/>
        <v>113.23083333333334</v>
      </c>
      <c r="IPQ52" s="83">
        <f t="shared" si="1068"/>
        <v>113.23083333333334</v>
      </c>
      <c r="IPR52" s="83">
        <f t="shared" si="1068"/>
        <v>113.23083333333334</v>
      </c>
      <c r="IPS52" s="83">
        <f t="shared" si="1068"/>
        <v>113.23083333333334</v>
      </c>
      <c r="IPT52" s="83">
        <f t="shared" si="1068"/>
        <v>113.23083333333334</v>
      </c>
      <c r="IPU52" s="83">
        <f t="shared" si="1068"/>
        <v>113.23083333333334</v>
      </c>
      <c r="IPV52" s="66">
        <f t="shared" si="1069"/>
        <v>1358.7699999999998</v>
      </c>
      <c r="IPW52" s="76" t="s">
        <v>6</v>
      </c>
      <c r="IPX52" s="77">
        <v>1358.77</v>
      </c>
      <c r="IPY52" s="61">
        <f t="shared" si="1070"/>
        <v>113.23083333333334</v>
      </c>
      <c r="IPZ52" s="83">
        <f t="shared" si="3256"/>
        <v>113.23083333333334</v>
      </c>
      <c r="IQA52" s="83">
        <f t="shared" si="1071"/>
        <v>113.23083333333334</v>
      </c>
      <c r="IQB52" s="83">
        <f t="shared" si="1071"/>
        <v>113.23083333333334</v>
      </c>
      <c r="IQC52" s="83">
        <f t="shared" si="1071"/>
        <v>113.23083333333334</v>
      </c>
      <c r="IQD52" s="83">
        <f t="shared" si="1071"/>
        <v>113.23083333333334</v>
      </c>
      <c r="IQE52" s="83">
        <f t="shared" si="1071"/>
        <v>113.23083333333334</v>
      </c>
      <c r="IQF52" s="83">
        <f t="shared" si="1071"/>
        <v>113.23083333333334</v>
      </c>
      <c r="IQG52" s="83">
        <f t="shared" si="1071"/>
        <v>113.23083333333334</v>
      </c>
      <c r="IQH52" s="83">
        <f t="shared" si="1071"/>
        <v>113.23083333333334</v>
      </c>
      <c r="IQI52" s="83">
        <f t="shared" si="1071"/>
        <v>113.23083333333334</v>
      </c>
      <c r="IQJ52" s="83">
        <f t="shared" si="1071"/>
        <v>113.23083333333334</v>
      </c>
      <c r="IQK52" s="83">
        <f t="shared" si="1071"/>
        <v>113.23083333333334</v>
      </c>
      <c r="IQL52" s="66">
        <f t="shared" si="1072"/>
        <v>1358.7699999999998</v>
      </c>
      <c r="IQM52" s="76" t="s">
        <v>6</v>
      </c>
      <c r="IQN52" s="77">
        <v>1358.77</v>
      </c>
      <c r="IQO52" s="61">
        <f t="shared" si="1073"/>
        <v>113.23083333333334</v>
      </c>
      <c r="IQP52" s="83">
        <f t="shared" si="3257"/>
        <v>113.23083333333334</v>
      </c>
      <c r="IQQ52" s="83">
        <f t="shared" si="1074"/>
        <v>113.23083333333334</v>
      </c>
      <c r="IQR52" s="83">
        <f t="shared" si="1074"/>
        <v>113.23083333333334</v>
      </c>
      <c r="IQS52" s="83">
        <f t="shared" si="1074"/>
        <v>113.23083333333334</v>
      </c>
      <c r="IQT52" s="83">
        <f t="shared" si="1074"/>
        <v>113.23083333333334</v>
      </c>
      <c r="IQU52" s="83">
        <f t="shared" si="1074"/>
        <v>113.23083333333334</v>
      </c>
      <c r="IQV52" s="83">
        <f t="shared" si="1074"/>
        <v>113.23083333333334</v>
      </c>
      <c r="IQW52" s="83">
        <f t="shared" si="1074"/>
        <v>113.23083333333334</v>
      </c>
      <c r="IQX52" s="83">
        <f t="shared" si="1074"/>
        <v>113.23083333333334</v>
      </c>
      <c r="IQY52" s="83">
        <f t="shared" si="1074"/>
        <v>113.23083333333334</v>
      </c>
      <c r="IQZ52" s="83">
        <f t="shared" si="1074"/>
        <v>113.23083333333334</v>
      </c>
      <c r="IRA52" s="83">
        <f t="shared" si="1074"/>
        <v>113.23083333333334</v>
      </c>
      <c r="IRB52" s="66">
        <f t="shared" si="1075"/>
        <v>1358.7699999999998</v>
      </c>
      <c r="IRC52" s="76" t="s">
        <v>6</v>
      </c>
      <c r="IRD52" s="77">
        <v>1358.77</v>
      </c>
      <c r="IRE52" s="61">
        <f t="shared" si="1076"/>
        <v>113.23083333333334</v>
      </c>
      <c r="IRF52" s="83">
        <f t="shared" si="3258"/>
        <v>113.23083333333334</v>
      </c>
      <c r="IRG52" s="83">
        <f t="shared" si="1077"/>
        <v>113.23083333333334</v>
      </c>
      <c r="IRH52" s="83">
        <f t="shared" si="1077"/>
        <v>113.23083333333334</v>
      </c>
      <c r="IRI52" s="83">
        <f t="shared" si="1077"/>
        <v>113.23083333333334</v>
      </c>
      <c r="IRJ52" s="83">
        <f t="shared" si="1077"/>
        <v>113.23083333333334</v>
      </c>
      <c r="IRK52" s="83">
        <f t="shared" si="1077"/>
        <v>113.23083333333334</v>
      </c>
      <c r="IRL52" s="83">
        <f t="shared" si="1077"/>
        <v>113.23083333333334</v>
      </c>
      <c r="IRM52" s="83">
        <f t="shared" si="1077"/>
        <v>113.23083333333334</v>
      </c>
      <c r="IRN52" s="83">
        <f t="shared" si="1077"/>
        <v>113.23083333333334</v>
      </c>
      <c r="IRO52" s="83">
        <f t="shared" si="1077"/>
        <v>113.23083333333334</v>
      </c>
      <c r="IRP52" s="83">
        <f t="shared" si="1077"/>
        <v>113.23083333333334</v>
      </c>
      <c r="IRQ52" s="83">
        <f t="shared" si="1077"/>
        <v>113.23083333333334</v>
      </c>
      <c r="IRR52" s="66">
        <f t="shared" si="1078"/>
        <v>1358.7699999999998</v>
      </c>
      <c r="IRS52" s="76" t="s">
        <v>6</v>
      </c>
      <c r="IRT52" s="77">
        <v>1358.77</v>
      </c>
      <c r="IRU52" s="61">
        <f t="shared" si="1079"/>
        <v>113.23083333333334</v>
      </c>
      <c r="IRV52" s="83">
        <f t="shared" si="3259"/>
        <v>113.23083333333334</v>
      </c>
      <c r="IRW52" s="83">
        <f t="shared" si="1080"/>
        <v>113.23083333333334</v>
      </c>
      <c r="IRX52" s="83">
        <f t="shared" si="1080"/>
        <v>113.23083333333334</v>
      </c>
      <c r="IRY52" s="83">
        <f t="shared" si="1080"/>
        <v>113.23083333333334</v>
      </c>
      <c r="IRZ52" s="83">
        <f t="shared" si="1080"/>
        <v>113.23083333333334</v>
      </c>
      <c r="ISA52" s="83">
        <f t="shared" si="1080"/>
        <v>113.23083333333334</v>
      </c>
      <c r="ISB52" s="83">
        <f t="shared" si="1080"/>
        <v>113.23083333333334</v>
      </c>
      <c r="ISC52" s="83">
        <f t="shared" si="1080"/>
        <v>113.23083333333334</v>
      </c>
      <c r="ISD52" s="83">
        <f t="shared" si="1080"/>
        <v>113.23083333333334</v>
      </c>
      <c r="ISE52" s="83">
        <f t="shared" si="1080"/>
        <v>113.23083333333334</v>
      </c>
      <c r="ISF52" s="83">
        <f t="shared" si="1080"/>
        <v>113.23083333333334</v>
      </c>
      <c r="ISG52" s="83">
        <f t="shared" si="1080"/>
        <v>113.23083333333334</v>
      </c>
      <c r="ISH52" s="66">
        <f t="shared" si="1081"/>
        <v>1358.7699999999998</v>
      </c>
      <c r="ISI52" s="76" t="s">
        <v>6</v>
      </c>
      <c r="ISJ52" s="77">
        <v>1358.77</v>
      </c>
      <c r="ISK52" s="61">
        <f t="shared" si="1082"/>
        <v>113.23083333333334</v>
      </c>
      <c r="ISL52" s="83">
        <f t="shared" si="3260"/>
        <v>113.23083333333334</v>
      </c>
      <c r="ISM52" s="83">
        <f t="shared" si="1083"/>
        <v>113.23083333333334</v>
      </c>
      <c r="ISN52" s="83">
        <f t="shared" si="1083"/>
        <v>113.23083333333334</v>
      </c>
      <c r="ISO52" s="83">
        <f t="shared" si="1083"/>
        <v>113.23083333333334</v>
      </c>
      <c r="ISP52" s="83">
        <f t="shared" si="1083"/>
        <v>113.23083333333334</v>
      </c>
      <c r="ISQ52" s="83">
        <f t="shared" si="1083"/>
        <v>113.23083333333334</v>
      </c>
      <c r="ISR52" s="83">
        <f t="shared" si="1083"/>
        <v>113.23083333333334</v>
      </c>
      <c r="ISS52" s="83">
        <f t="shared" si="1083"/>
        <v>113.23083333333334</v>
      </c>
      <c r="IST52" s="83">
        <f t="shared" si="1083"/>
        <v>113.23083333333334</v>
      </c>
      <c r="ISU52" s="83">
        <f t="shared" si="1083"/>
        <v>113.23083333333334</v>
      </c>
      <c r="ISV52" s="83">
        <f t="shared" si="1083"/>
        <v>113.23083333333334</v>
      </c>
      <c r="ISW52" s="83">
        <f t="shared" si="1083"/>
        <v>113.23083333333334</v>
      </c>
      <c r="ISX52" s="66">
        <f t="shared" si="1084"/>
        <v>1358.7699999999998</v>
      </c>
      <c r="ISY52" s="76" t="s">
        <v>6</v>
      </c>
      <c r="ISZ52" s="77">
        <v>1358.77</v>
      </c>
      <c r="ITA52" s="61">
        <f t="shared" si="1085"/>
        <v>113.23083333333334</v>
      </c>
      <c r="ITB52" s="83">
        <f t="shared" si="3261"/>
        <v>113.23083333333334</v>
      </c>
      <c r="ITC52" s="83">
        <f t="shared" si="1086"/>
        <v>113.23083333333334</v>
      </c>
      <c r="ITD52" s="83">
        <f t="shared" si="1086"/>
        <v>113.23083333333334</v>
      </c>
      <c r="ITE52" s="83">
        <f t="shared" si="1086"/>
        <v>113.23083333333334</v>
      </c>
      <c r="ITF52" s="83">
        <f t="shared" si="1086"/>
        <v>113.23083333333334</v>
      </c>
      <c r="ITG52" s="83">
        <f t="shared" si="1086"/>
        <v>113.23083333333334</v>
      </c>
      <c r="ITH52" s="83">
        <f t="shared" si="1086"/>
        <v>113.23083333333334</v>
      </c>
      <c r="ITI52" s="83">
        <f t="shared" si="1086"/>
        <v>113.23083333333334</v>
      </c>
      <c r="ITJ52" s="83">
        <f t="shared" si="1086"/>
        <v>113.23083333333334</v>
      </c>
      <c r="ITK52" s="83">
        <f t="shared" si="1086"/>
        <v>113.23083333333334</v>
      </c>
      <c r="ITL52" s="83">
        <f t="shared" si="1086"/>
        <v>113.23083333333334</v>
      </c>
      <c r="ITM52" s="83">
        <f t="shared" si="1086"/>
        <v>113.23083333333334</v>
      </c>
      <c r="ITN52" s="66">
        <f t="shared" si="1087"/>
        <v>1358.7699999999998</v>
      </c>
      <c r="ITO52" s="76" t="s">
        <v>6</v>
      </c>
      <c r="ITP52" s="77">
        <v>1358.77</v>
      </c>
      <c r="ITQ52" s="61">
        <f t="shared" si="1088"/>
        <v>113.23083333333334</v>
      </c>
      <c r="ITR52" s="83">
        <f t="shared" si="3262"/>
        <v>113.23083333333334</v>
      </c>
      <c r="ITS52" s="83">
        <f t="shared" si="1089"/>
        <v>113.23083333333334</v>
      </c>
      <c r="ITT52" s="83">
        <f t="shared" si="1089"/>
        <v>113.23083333333334</v>
      </c>
      <c r="ITU52" s="83">
        <f t="shared" si="1089"/>
        <v>113.23083333333334</v>
      </c>
      <c r="ITV52" s="83">
        <f t="shared" si="1089"/>
        <v>113.23083333333334</v>
      </c>
      <c r="ITW52" s="83">
        <f t="shared" si="1089"/>
        <v>113.23083333333334</v>
      </c>
      <c r="ITX52" s="83">
        <f t="shared" si="1089"/>
        <v>113.23083333333334</v>
      </c>
      <c r="ITY52" s="83">
        <f t="shared" si="1089"/>
        <v>113.23083333333334</v>
      </c>
      <c r="ITZ52" s="83">
        <f t="shared" si="1089"/>
        <v>113.23083333333334</v>
      </c>
      <c r="IUA52" s="83">
        <f t="shared" si="1089"/>
        <v>113.23083333333334</v>
      </c>
      <c r="IUB52" s="83">
        <f t="shared" si="1089"/>
        <v>113.23083333333334</v>
      </c>
      <c r="IUC52" s="83">
        <f t="shared" si="1089"/>
        <v>113.23083333333334</v>
      </c>
      <c r="IUD52" s="66">
        <f t="shared" si="1090"/>
        <v>1358.7699999999998</v>
      </c>
      <c r="IUE52" s="76" t="s">
        <v>6</v>
      </c>
      <c r="IUF52" s="77">
        <v>1358.77</v>
      </c>
      <c r="IUG52" s="61">
        <f t="shared" si="1091"/>
        <v>113.23083333333334</v>
      </c>
      <c r="IUH52" s="83">
        <f t="shared" si="3263"/>
        <v>113.23083333333334</v>
      </c>
      <c r="IUI52" s="83">
        <f t="shared" si="1092"/>
        <v>113.23083333333334</v>
      </c>
      <c r="IUJ52" s="83">
        <f t="shared" si="1092"/>
        <v>113.23083333333334</v>
      </c>
      <c r="IUK52" s="83">
        <f t="shared" si="1092"/>
        <v>113.23083333333334</v>
      </c>
      <c r="IUL52" s="83">
        <f t="shared" si="1092"/>
        <v>113.23083333333334</v>
      </c>
      <c r="IUM52" s="83">
        <f t="shared" si="1092"/>
        <v>113.23083333333334</v>
      </c>
      <c r="IUN52" s="83">
        <f t="shared" si="1092"/>
        <v>113.23083333333334</v>
      </c>
      <c r="IUO52" s="83">
        <f t="shared" si="1092"/>
        <v>113.23083333333334</v>
      </c>
      <c r="IUP52" s="83">
        <f t="shared" si="1092"/>
        <v>113.23083333333334</v>
      </c>
      <c r="IUQ52" s="83">
        <f t="shared" si="1092"/>
        <v>113.23083333333334</v>
      </c>
      <c r="IUR52" s="83">
        <f t="shared" si="1092"/>
        <v>113.23083333333334</v>
      </c>
      <c r="IUS52" s="83">
        <f t="shared" si="1092"/>
        <v>113.23083333333334</v>
      </c>
      <c r="IUT52" s="66">
        <f t="shared" si="1093"/>
        <v>1358.7699999999998</v>
      </c>
      <c r="IUU52" s="76" t="s">
        <v>6</v>
      </c>
      <c r="IUV52" s="77">
        <v>1358.77</v>
      </c>
      <c r="IUW52" s="61">
        <f t="shared" si="1094"/>
        <v>113.23083333333334</v>
      </c>
      <c r="IUX52" s="83">
        <f t="shared" si="3264"/>
        <v>113.23083333333334</v>
      </c>
      <c r="IUY52" s="83">
        <f t="shared" si="1095"/>
        <v>113.23083333333334</v>
      </c>
      <c r="IUZ52" s="83">
        <f t="shared" si="1095"/>
        <v>113.23083333333334</v>
      </c>
      <c r="IVA52" s="83">
        <f t="shared" si="1095"/>
        <v>113.23083333333334</v>
      </c>
      <c r="IVB52" s="83">
        <f t="shared" si="1095"/>
        <v>113.23083333333334</v>
      </c>
      <c r="IVC52" s="83">
        <f t="shared" si="1095"/>
        <v>113.23083333333334</v>
      </c>
      <c r="IVD52" s="83">
        <f t="shared" si="1095"/>
        <v>113.23083333333334</v>
      </c>
      <c r="IVE52" s="83">
        <f t="shared" si="1095"/>
        <v>113.23083333333334</v>
      </c>
      <c r="IVF52" s="83">
        <f t="shared" si="1095"/>
        <v>113.23083333333334</v>
      </c>
      <c r="IVG52" s="83">
        <f t="shared" si="1095"/>
        <v>113.23083333333334</v>
      </c>
      <c r="IVH52" s="83">
        <f t="shared" si="1095"/>
        <v>113.23083333333334</v>
      </c>
      <c r="IVI52" s="83">
        <f t="shared" si="1095"/>
        <v>113.23083333333334</v>
      </c>
      <c r="IVJ52" s="66">
        <f t="shared" si="1096"/>
        <v>1358.7699999999998</v>
      </c>
      <c r="IVK52" s="76" t="s">
        <v>6</v>
      </c>
      <c r="IVL52" s="77">
        <v>1358.77</v>
      </c>
      <c r="IVM52" s="61">
        <f t="shared" si="1097"/>
        <v>113.23083333333334</v>
      </c>
      <c r="IVN52" s="83">
        <f t="shared" si="3265"/>
        <v>113.23083333333334</v>
      </c>
      <c r="IVO52" s="83">
        <f t="shared" si="1098"/>
        <v>113.23083333333334</v>
      </c>
      <c r="IVP52" s="83">
        <f t="shared" si="1098"/>
        <v>113.23083333333334</v>
      </c>
      <c r="IVQ52" s="83">
        <f t="shared" si="1098"/>
        <v>113.23083333333334</v>
      </c>
      <c r="IVR52" s="83">
        <f t="shared" si="1098"/>
        <v>113.23083333333334</v>
      </c>
      <c r="IVS52" s="83">
        <f t="shared" si="1098"/>
        <v>113.23083333333334</v>
      </c>
      <c r="IVT52" s="83">
        <f t="shared" si="1098"/>
        <v>113.23083333333334</v>
      </c>
      <c r="IVU52" s="83">
        <f t="shared" si="1098"/>
        <v>113.23083333333334</v>
      </c>
      <c r="IVV52" s="83">
        <f t="shared" si="1098"/>
        <v>113.23083333333334</v>
      </c>
      <c r="IVW52" s="83">
        <f t="shared" si="1098"/>
        <v>113.23083333333334</v>
      </c>
      <c r="IVX52" s="83">
        <f t="shared" si="1098"/>
        <v>113.23083333333334</v>
      </c>
      <c r="IVY52" s="83">
        <f t="shared" si="1098"/>
        <v>113.23083333333334</v>
      </c>
      <c r="IVZ52" s="66">
        <f t="shared" si="1099"/>
        <v>1358.7699999999998</v>
      </c>
      <c r="IWA52" s="76" t="s">
        <v>6</v>
      </c>
      <c r="IWB52" s="77">
        <v>1358.77</v>
      </c>
      <c r="IWC52" s="61">
        <f t="shared" si="1100"/>
        <v>113.23083333333334</v>
      </c>
      <c r="IWD52" s="83">
        <f t="shared" si="3266"/>
        <v>113.23083333333334</v>
      </c>
      <c r="IWE52" s="83">
        <f t="shared" si="1101"/>
        <v>113.23083333333334</v>
      </c>
      <c r="IWF52" s="83">
        <f t="shared" si="1101"/>
        <v>113.23083333333334</v>
      </c>
      <c r="IWG52" s="83">
        <f t="shared" si="1101"/>
        <v>113.23083333333334</v>
      </c>
      <c r="IWH52" s="83">
        <f t="shared" si="1101"/>
        <v>113.23083333333334</v>
      </c>
      <c r="IWI52" s="83">
        <f t="shared" si="1101"/>
        <v>113.23083333333334</v>
      </c>
      <c r="IWJ52" s="83">
        <f t="shared" si="1101"/>
        <v>113.23083333333334</v>
      </c>
      <c r="IWK52" s="83">
        <f t="shared" si="1101"/>
        <v>113.23083333333334</v>
      </c>
      <c r="IWL52" s="83">
        <f t="shared" si="1101"/>
        <v>113.23083333333334</v>
      </c>
      <c r="IWM52" s="83">
        <f t="shared" si="1101"/>
        <v>113.23083333333334</v>
      </c>
      <c r="IWN52" s="83">
        <f t="shared" si="1101"/>
        <v>113.23083333333334</v>
      </c>
      <c r="IWO52" s="83">
        <f t="shared" si="1101"/>
        <v>113.23083333333334</v>
      </c>
      <c r="IWP52" s="66">
        <f t="shared" si="1102"/>
        <v>1358.7699999999998</v>
      </c>
      <c r="IWQ52" s="76" t="s">
        <v>6</v>
      </c>
      <c r="IWR52" s="77">
        <v>1358.77</v>
      </c>
      <c r="IWS52" s="61">
        <f t="shared" si="1103"/>
        <v>113.23083333333334</v>
      </c>
      <c r="IWT52" s="83">
        <f t="shared" si="3267"/>
        <v>113.23083333333334</v>
      </c>
      <c r="IWU52" s="83">
        <f t="shared" si="1104"/>
        <v>113.23083333333334</v>
      </c>
      <c r="IWV52" s="83">
        <f t="shared" si="1104"/>
        <v>113.23083333333334</v>
      </c>
      <c r="IWW52" s="83">
        <f t="shared" si="1104"/>
        <v>113.23083333333334</v>
      </c>
      <c r="IWX52" s="83">
        <f t="shared" si="1104"/>
        <v>113.23083333333334</v>
      </c>
      <c r="IWY52" s="83">
        <f t="shared" si="1104"/>
        <v>113.23083333333334</v>
      </c>
      <c r="IWZ52" s="83">
        <f t="shared" si="1104"/>
        <v>113.23083333333334</v>
      </c>
      <c r="IXA52" s="83">
        <f t="shared" si="1104"/>
        <v>113.23083333333334</v>
      </c>
      <c r="IXB52" s="83">
        <f t="shared" si="1104"/>
        <v>113.23083333333334</v>
      </c>
      <c r="IXC52" s="83">
        <f t="shared" si="1104"/>
        <v>113.23083333333334</v>
      </c>
      <c r="IXD52" s="83">
        <f t="shared" si="1104"/>
        <v>113.23083333333334</v>
      </c>
      <c r="IXE52" s="83">
        <f t="shared" si="1104"/>
        <v>113.23083333333334</v>
      </c>
      <c r="IXF52" s="66">
        <f t="shared" si="1105"/>
        <v>1358.7699999999998</v>
      </c>
      <c r="IXG52" s="76" t="s">
        <v>6</v>
      </c>
      <c r="IXH52" s="77">
        <v>1358.77</v>
      </c>
      <c r="IXI52" s="61">
        <f t="shared" si="1106"/>
        <v>113.23083333333334</v>
      </c>
      <c r="IXJ52" s="83">
        <f t="shared" si="3268"/>
        <v>113.23083333333334</v>
      </c>
      <c r="IXK52" s="83">
        <f t="shared" si="1107"/>
        <v>113.23083333333334</v>
      </c>
      <c r="IXL52" s="83">
        <f t="shared" si="1107"/>
        <v>113.23083333333334</v>
      </c>
      <c r="IXM52" s="83">
        <f t="shared" si="1107"/>
        <v>113.23083333333334</v>
      </c>
      <c r="IXN52" s="83">
        <f t="shared" si="1107"/>
        <v>113.23083333333334</v>
      </c>
      <c r="IXO52" s="83">
        <f t="shared" si="1107"/>
        <v>113.23083333333334</v>
      </c>
      <c r="IXP52" s="83">
        <f t="shared" si="1107"/>
        <v>113.23083333333334</v>
      </c>
      <c r="IXQ52" s="83">
        <f t="shared" si="1107"/>
        <v>113.23083333333334</v>
      </c>
      <c r="IXR52" s="83">
        <f t="shared" si="1107"/>
        <v>113.23083333333334</v>
      </c>
      <c r="IXS52" s="83">
        <f t="shared" si="1107"/>
        <v>113.23083333333334</v>
      </c>
      <c r="IXT52" s="83">
        <f t="shared" si="1107"/>
        <v>113.23083333333334</v>
      </c>
      <c r="IXU52" s="83">
        <f t="shared" si="1107"/>
        <v>113.23083333333334</v>
      </c>
      <c r="IXV52" s="66">
        <f t="shared" si="1108"/>
        <v>1358.7699999999998</v>
      </c>
      <c r="IXW52" s="76" t="s">
        <v>6</v>
      </c>
      <c r="IXX52" s="77">
        <v>1358.77</v>
      </c>
      <c r="IXY52" s="61">
        <f t="shared" si="1109"/>
        <v>113.23083333333334</v>
      </c>
      <c r="IXZ52" s="83">
        <f t="shared" si="3269"/>
        <v>113.23083333333334</v>
      </c>
      <c r="IYA52" s="83">
        <f t="shared" si="1110"/>
        <v>113.23083333333334</v>
      </c>
      <c r="IYB52" s="83">
        <f t="shared" si="1110"/>
        <v>113.23083333333334</v>
      </c>
      <c r="IYC52" s="83">
        <f t="shared" si="1110"/>
        <v>113.23083333333334</v>
      </c>
      <c r="IYD52" s="83">
        <f t="shared" si="1110"/>
        <v>113.23083333333334</v>
      </c>
      <c r="IYE52" s="83">
        <f t="shared" si="1110"/>
        <v>113.23083333333334</v>
      </c>
      <c r="IYF52" s="83">
        <f t="shared" si="1110"/>
        <v>113.23083333333334</v>
      </c>
      <c r="IYG52" s="83">
        <f t="shared" si="1110"/>
        <v>113.23083333333334</v>
      </c>
      <c r="IYH52" s="83">
        <f t="shared" si="1110"/>
        <v>113.23083333333334</v>
      </c>
      <c r="IYI52" s="83">
        <f t="shared" si="1110"/>
        <v>113.23083333333334</v>
      </c>
      <c r="IYJ52" s="83">
        <f t="shared" si="1110"/>
        <v>113.23083333333334</v>
      </c>
      <c r="IYK52" s="83">
        <f t="shared" si="1110"/>
        <v>113.23083333333334</v>
      </c>
      <c r="IYL52" s="66">
        <f t="shared" si="1111"/>
        <v>1358.7699999999998</v>
      </c>
      <c r="IYM52" s="76" t="s">
        <v>6</v>
      </c>
      <c r="IYN52" s="77">
        <v>1358.77</v>
      </c>
      <c r="IYO52" s="61">
        <f t="shared" si="1112"/>
        <v>113.23083333333334</v>
      </c>
      <c r="IYP52" s="83">
        <f t="shared" si="3270"/>
        <v>113.23083333333334</v>
      </c>
      <c r="IYQ52" s="83">
        <f t="shared" si="1113"/>
        <v>113.23083333333334</v>
      </c>
      <c r="IYR52" s="83">
        <f t="shared" si="1113"/>
        <v>113.23083333333334</v>
      </c>
      <c r="IYS52" s="83">
        <f t="shared" si="1113"/>
        <v>113.23083333333334</v>
      </c>
      <c r="IYT52" s="83">
        <f t="shared" si="1113"/>
        <v>113.23083333333334</v>
      </c>
      <c r="IYU52" s="83">
        <f t="shared" si="1113"/>
        <v>113.23083333333334</v>
      </c>
      <c r="IYV52" s="83">
        <f t="shared" si="1113"/>
        <v>113.23083333333334</v>
      </c>
      <c r="IYW52" s="83">
        <f t="shared" si="1113"/>
        <v>113.23083333333334</v>
      </c>
      <c r="IYX52" s="83">
        <f t="shared" si="1113"/>
        <v>113.23083333333334</v>
      </c>
      <c r="IYY52" s="83">
        <f t="shared" si="1113"/>
        <v>113.23083333333334</v>
      </c>
      <c r="IYZ52" s="83">
        <f t="shared" si="1113"/>
        <v>113.23083333333334</v>
      </c>
      <c r="IZA52" s="83">
        <f t="shared" si="1113"/>
        <v>113.23083333333334</v>
      </c>
      <c r="IZB52" s="66">
        <f t="shared" si="1114"/>
        <v>1358.7699999999998</v>
      </c>
      <c r="IZC52" s="76" t="s">
        <v>6</v>
      </c>
      <c r="IZD52" s="77">
        <v>1358.77</v>
      </c>
      <c r="IZE52" s="61">
        <f t="shared" si="1115"/>
        <v>113.23083333333334</v>
      </c>
      <c r="IZF52" s="83">
        <f t="shared" si="3271"/>
        <v>113.23083333333334</v>
      </c>
      <c r="IZG52" s="83">
        <f t="shared" si="1116"/>
        <v>113.23083333333334</v>
      </c>
      <c r="IZH52" s="83">
        <f t="shared" si="1116"/>
        <v>113.23083333333334</v>
      </c>
      <c r="IZI52" s="83">
        <f t="shared" si="1116"/>
        <v>113.23083333333334</v>
      </c>
      <c r="IZJ52" s="83">
        <f t="shared" si="1116"/>
        <v>113.23083333333334</v>
      </c>
      <c r="IZK52" s="83">
        <f t="shared" si="1116"/>
        <v>113.23083333333334</v>
      </c>
      <c r="IZL52" s="83">
        <f t="shared" si="1116"/>
        <v>113.23083333333334</v>
      </c>
      <c r="IZM52" s="83">
        <f t="shared" si="1116"/>
        <v>113.23083333333334</v>
      </c>
      <c r="IZN52" s="83">
        <f t="shared" si="1116"/>
        <v>113.23083333333334</v>
      </c>
      <c r="IZO52" s="83">
        <f t="shared" si="1116"/>
        <v>113.23083333333334</v>
      </c>
      <c r="IZP52" s="83">
        <f t="shared" si="1116"/>
        <v>113.23083333333334</v>
      </c>
      <c r="IZQ52" s="83">
        <f t="shared" si="1116"/>
        <v>113.23083333333334</v>
      </c>
      <c r="IZR52" s="66">
        <f t="shared" si="1117"/>
        <v>1358.7699999999998</v>
      </c>
      <c r="IZS52" s="76" t="s">
        <v>6</v>
      </c>
      <c r="IZT52" s="77">
        <v>1358.77</v>
      </c>
      <c r="IZU52" s="61">
        <f t="shared" si="1118"/>
        <v>113.23083333333334</v>
      </c>
      <c r="IZV52" s="83">
        <f t="shared" si="3272"/>
        <v>113.23083333333334</v>
      </c>
      <c r="IZW52" s="83">
        <f t="shared" si="1119"/>
        <v>113.23083333333334</v>
      </c>
      <c r="IZX52" s="83">
        <f t="shared" si="1119"/>
        <v>113.23083333333334</v>
      </c>
      <c r="IZY52" s="83">
        <f t="shared" si="1119"/>
        <v>113.23083333333334</v>
      </c>
      <c r="IZZ52" s="83">
        <f t="shared" si="1119"/>
        <v>113.23083333333334</v>
      </c>
      <c r="JAA52" s="83">
        <f t="shared" si="1119"/>
        <v>113.23083333333334</v>
      </c>
      <c r="JAB52" s="83">
        <f t="shared" si="1119"/>
        <v>113.23083333333334</v>
      </c>
      <c r="JAC52" s="83">
        <f t="shared" si="1119"/>
        <v>113.23083333333334</v>
      </c>
      <c r="JAD52" s="83">
        <f t="shared" si="1119"/>
        <v>113.23083333333334</v>
      </c>
      <c r="JAE52" s="83">
        <f t="shared" si="1119"/>
        <v>113.23083333333334</v>
      </c>
      <c r="JAF52" s="83">
        <f t="shared" si="1119"/>
        <v>113.23083333333334</v>
      </c>
      <c r="JAG52" s="83">
        <f t="shared" si="1119"/>
        <v>113.23083333333334</v>
      </c>
      <c r="JAH52" s="66">
        <f t="shared" si="1120"/>
        <v>1358.7699999999998</v>
      </c>
      <c r="JAI52" s="76" t="s">
        <v>6</v>
      </c>
      <c r="JAJ52" s="77">
        <v>1358.77</v>
      </c>
      <c r="JAK52" s="61">
        <f t="shared" si="1121"/>
        <v>113.23083333333334</v>
      </c>
      <c r="JAL52" s="83">
        <f t="shared" si="3273"/>
        <v>113.23083333333334</v>
      </c>
      <c r="JAM52" s="83">
        <f t="shared" si="1122"/>
        <v>113.23083333333334</v>
      </c>
      <c r="JAN52" s="83">
        <f t="shared" si="1122"/>
        <v>113.23083333333334</v>
      </c>
      <c r="JAO52" s="83">
        <f t="shared" si="1122"/>
        <v>113.23083333333334</v>
      </c>
      <c r="JAP52" s="83">
        <f t="shared" si="1122"/>
        <v>113.23083333333334</v>
      </c>
      <c r="JAQ52" s="83">
        <f t="shared" si="1122"/>
        <v>113.23083333333334</v>
      </c>
      <c r="JAR52" s="83">
        <f t="shared" si="1122"/>
        <v>113.23083333333334</v>
      </c>
      <c r="JAS52" s="83">
        <f t="shared" si="1122"/>
        <v>113.23083333333334</v>
      </c>
      <c r="JAT52" s="83">
        <f t="shared" si="1122"/>
        <v>113.23083333333334</v>
      </c>
      <c r="JAU52" s="83">
        <f t="shared" si="1122"/>
        <v>113.23083333333334</v>
      </c>
      <c r="JAV52" s="83">
        <f t="shared" si="1122"/>
        <v>113.23083333333334</v>
      </c>
      <c r="JAW52" s="83">
        <f t="shared" si="1122"/>
        <v>113.23083333333334</v>
      </c>
      <c r="JAX52" s="66">
        <f t="shared" si="1123"/>
        <v>1358.7699999999998</v>
      </c>
      <c r="JAY52" s="76" t="s">
        <v>6</v>
      </c>
      <c r="JAZ52" s="77">
        <v>1358.77</v>
      </c>
      <c r="JBA52" s="61">
        <f t="shared" si="1124"/>
        <v>113.23083333333334</v>
      </c>
      <c r="JBB52" s="83">
        <f t="shared" si="3274"/>
        <v>113.23083333333334</v>
      </c>
      <c r="JBC52" s="83">
        <f t="shared" si="1125"/>
        <v>113.23083333333334</v>
      </c>
      <c r="JBD52" s="83">
        <f t="shared" si="1125"/>
        <v>113.23083333333334</v>
      </c>
      <c r="JBE52" s="83">
        <f t="shared" si="1125"/>
        <v>113.23083333333334</v>
      </c>
      <c r="JBF52" s="83">
        <f t="shared" si="1125"/>
        <v>113.23083333333334</v>
      </c>
      <c r="JBG52" s="83">
        <f t="shared" si="1125"/>
        <v>113.23083333333334</v>
      </c>
      <c r="JBH52" s="83">
        <f t="shared" si="1125"/>
        <v>113.23083333333334</v>
      </c>
      <c r="JBI52" s="83">
        <f t="shared" si="1125"/>
        <v>113.23083333333334</v>
      </c>
      <c r="JBJ52" s="83">
        <f t="shared" si="1125"/>
        <v>113.23083333333334</v>
      </c>
      <c r="JBK52" s="83">
        <f t="shared" si="1125"/>
        <v>113.23083333333334</v>
      </c>
      <c r="JBL52" s="83">
        <f t="shared" si="1125"/>
        <v>113.23083333333334</v>
      </c>
      <c r="JBM52" s="83">
        <f t="shared" si="1125"/>
        <v>113.23083333333334</v>
      </c>
      <c r="JBN52" s="66">
        <f t="shared" si="1126"/>
        <v>1358.7699999999998</v>
      </c>
      <c r="JBO52" s="76" t="s">
        <v>6</v>
      </c>
      <c r="JBP52" s="77">
        <v>1358.77</v>
      </c>
      <c r="JBQ52" s="61">
        <f t="shared" si="1127"/>
        <v>113.23083333333334</v>
      </c>
      <c r="JBR52" s="83">
        <f t="shared" si="3275"/>
        <v>113.23083333333334</v>
      </c>
      <c r="JBS52" s="83">
        <f t="shared" si="1128"/>
        <v>113.23083333333334</v>
      </c>
      <c r="JBT52" s="83">
        <f t="shared" si="1128"/>
        <v>113.23083333333334</v>
      </c>
      <c r="JBU52" s="83">
        <f t="shared" si="1128"/>
        <v>113.23083333333334</v>
      </c>
      <c r="JBV52" s="83">
        <f t="shared" si="1128"/>
        <v>113.23083333333334</v>
      </c>
      <c r="JBW52" s="83">
        <f t="shared" si="1128"/>
        <v>113.23083333333334</v>
      </c>
      <c r="JBX52" s="83">
        <f t="shared" si="1128"/>
        <v>113.23083333333334</v>
      </c>
      <c r="JBY52" s="83">
        <f t="shared" si="1128"/>
        <v>113.23083333333334</v>
      </c>
      <c r="JBZ52" s="83">
        <f t="shared" si="1128"/>
        <v>113.23083333333334</v>
      </c>
      <c r="JCA52" s="83">
        <f t="shared" si="1128"/>
        <v>113.23083333333334</v>
      </c>
      <c r="JCB52" s="83">
        <f t="shared" si="1128"/>
        <v>113.23083333333334</v>
      </c>
      <c r="JCC52" s="83">
        <f t="shared" si="1128"/>
        <v>113.23083333333334</v>
      </c>
      <c r="JCD52" s="66">
        <f t="shared" si="1129"/>
        <v>1358.7699999999998</v>
      </c>
      <c r="JCE52" s="76" t="s">
        <v>6</v>
      </c>
      <c r="JCF52" s="77">
        <v>1358.77</v>
      </c>
      <c r="JCG52" s="61">
        <f t="shared" si="1130"/>
        <v>113.23083333333334</v>
      </c>
      <c r="JCH52" s="83">
        <f t="shared" si="3276"/>
        <v>113.23083333333334</v>
      </c>
      <c r="JCI52" s="83">
        <f t="shared" si="1131"/>
        <v>113.23083333333334</v>
      </c>
      <c r="JCJ52" s="83">
        <f t="shared" si="1131"/>
        <v>113.23083333333334</v>
      </c>
      <c r="JCK52" s="83">
        <f t="shared" si="1131"/>
        <v>113.23083333333334</v>
      </c>
      <c r="JCL52" s="83">
        <f t="shared" si="1131"/>
        <v>113.23083333333334</v>
      </c>
      <c r="JCM52" s="83">
        <f t="shared" si="1131"/>
        <v>113.23083333333334</v>
      </c>
      <c r="JCN52" s="83">
        <f t="shared" si="1131"/>
        <v>113.23083333333334</v>
      </c>
      <c r="JCO52" s="83">
        <f t="shared" si="1131"/>
        <v>113.23083333333334</v>
      </c>
      <c r="JCP52" s="83">
        <f t="shared" si="1131"/>
        <v>113.23083333333334</v>
      </c>
      <c r="JCQ52" s="83">
        <f t="shared" si="1131"/>
        <v>113.23083333333334</v>
      </c>
      <c r="JCR52" s="83">
        <f t="shared" si="1131"/>
        <v>113.23083333333334</v>
      </c>
      <c r="JCS52" s="83">
        <f t="shared" si="1131"/>
        <v>113.23083333333334</v>
      </c>
      <c r="JCT52" s="66">
        <f t="shared" si="1132"/>
        <v>1358.7699999999998</v>
      </c>
      <c r="JCU52" s="76" t="s">
        <v>6</v>
      </c>
      <c r="JCV52" s="77">
        <v>1358.77</v>
      </c>
      <c r="JCW52" s="61">
        <f t="shared" si="1133"/>
        <v>113.23083333333334</v>
      </c>
      <c r="JCX52" s="83">
        <f t="shared" si="3277"/>
        <v>113.23083333333334</v>
      </c>
      <c r="JCY52" s="83">
        <f t="shared" si="1134"/>
        <v>113.23083333333334</v>
      </c>
      <c r="JCZ52" s="83">
        <f t="shared" si="1134"/>
        <v>113.23083333333334</v>
      </c>
      <c r="JDA52" s="83">
        <f t="shared" si="1134"/>
        <v>113.23083333333334</v>
      </c>
      <c r="JDB52" s="83">
        <f t="shared" si="1134"/>
        <v>113.23083333333334</v>
      </c>
      <c r="JDC52" s="83">
        <f t="shared" si="1134"/>
        <v>113.23083333333334</v>
      </c>
      <c r="JDD52" s="83">
        <f t="shared" si="1134"/>
        <v>113.23083333333334</v>
      </c>
      <c r="JDE52" s="83">
        <f t="shared" si="1134"/>
        <v>113.23083333333334</v>
      </c>
      <c r="JDF52" s="83">
        <f t="shared" si="1134"/>
        <v>113.23083333333334</v>
      </c>
      <c r="JDG52" s="83">
        <f t="shared" si="1134"/>
        <v>113.23083333333334</v>
      </c>
      <c r="JDH52" s="83">
        <f t="shared" si="1134"/>
        <v>113.23083333333334</v>
      </c>
      <c r="JDI52" s="83">
        <f t="shared" si="1134"/>
        <v>113.23083333333334</v>
      </c>
      <c r="JDJ52" s="66">
        <f t="shared" si="1135"/>
        <v>1358.7699999999998</v>
      </c>
      <c r="JDK52" s="76" t="s">
        <v>6</v>
      </c>
      <c r="JDL52" s="77">
        <v>1358.77</v>
      </c>
      <c r="JDM52" s="61">
        <f t="shared" si="1136"/>
        <v>113.23083333333334</v>
      </c>
      <c r="JDN52" s="83">
        <f t="shared" si="3278"/>
        <v>113.23083333333334</v>
      </c>
      <c r="JDO52" s="83">
        <f t="shared" si="1137"/>
        <v>113.23083333333334</v>
      </c>
      <c r="JDP52" s="83">
        <f t="shared" si="1137"/>
        <v>113.23083333333334</v>
      </c>
      <c r="JDQ52" s="83">
        <f t="shared" si="1137"/>
        <v>113.23083333333334</v>
      </c>
      <c r="JDR52" s="83">
        <f t="shared" si="1137"/>
        <v>113.23083333333334</v>
      </c>
      <c r="JDS52" s="83">
        <f t="shared" si="1137"/>
        <v>113.23083333333334</v>
      </c>
      <c r="JDT52" s="83">
        <f t="shared" si="1137"/>
        <v>113.23083333333334</v>
      </c>
      <c r="JDU52" s="83">
        <f t="shared" si="1137"/>
        <v>113.23083333333334</v>
      </c>
      <c r="JDV52" s="83">
        <f t="shared" si="1137"/>
        <v>113.23083333333334</v>
      </c>
      <c r="JDW52" s="83">
        <f t="shared" si="1137"/>
        <v>113.23083333333334</v>
      </c>
      <c r="JDX52" s="83">
        <f t="shared" si="1137"/>
        <v>113.23083333333334</v>
      </c>
      <c r="JDY52" s="83">
        <f t="shared" si="1137"/>
        <v>113.23083333333334</v>
      </c>
      <c r="JDZ52" s="66">
        <f t="shared" si="1138"/>
        <v>1358.7699999999998</v>
      </c>
      <c r="JEA52" s="76" t="s">
        <v>6</v>
      </c>
      <c r="JEB52" s="77">
        <v>1358.77</v>
      </c>
      <c r="JEC52" s="61">
        <f t="shared" si="1139"/>
        <v>113.23083333333334</v>
      </c>
      <c r="JED52" s="83">
        <f t="shared" si="3279"/>
        <v>113.23083333333334</v>
      </c>
      <c r="JEE52" s="83">
        <f t="shared" si="1140"/>
        <v>113.23083333333334</v>
      </c>
      <c r="JEF52" s="83">
        <f t="shared" si="1140"/>
        <v>113.23083333333334</v>
      </c>
      <c r="JEG52" s="83">
        <f t="shared" si="1140"/>
        <v>113.23083333333334</v>
      </c>
      <c r="JEH52" s="83">
        <f t="shared" si="1140"/>
        <v>113.23083333333334</v>
      </c>
      <c r="JEI52" s="83">
        <f t="shared" si="1140"/>
        <v>113.23083333333334</v>
      </c>
      <c r="JEJ52" s="83">
        <f t="shared" si="1140"/>
        <v>113.23083333333334</v>
      </c>
      <c r="JEK52" s="83">
        <f t="shared" si="1140"/>
        <v>113.23083333333334</v>
      </c>
      <c r="JEL52" s="83">
        <f t="shared" si="1140"/>
        <v>113.23083333333334</v>
      </c>
      <c r="JEM52" s="83">
        <f t="shared" si="1140"/>
        <v>113.23083333333334</v>
      </c>
      <c r="JEN52" s="83">
        <f t="shared" si="1140"/>
        <v>113.23083333333334</v>
      </c>
      <c r="JEO52" s="83">
        <f t="shared" si="1140"/>
        <v>113.23083333333334</v>
      </c>
      <c r="JEP52" s="66">
        <f t="shared" si="1141"/>
        <v>1358.7699999999998</v>
      </c>
      <c r="JEQ52" s="76" t="s">
        <v>6</v>
      </c>
      <c r="JER52" s="77">
        <v>1358.77</v>
      </c>
      <c r="JES52" s="61">
        <f t="shared" si="1142"/>
        <v>113.23083333333334</v>
      </c>
      <c r="JET52" s="83">
        <f t="shared" si="3280"/>
        <v>113.23083333333334</v>
      </c>
      <c r="JEU52" s="83">
        <f t="shared" si="1143"/>
        <v>113.23083333333334</v>
      </c>
      <c r="JEV52" s="83">
        <f t="shared" si="1143"/>
        <v>113.23083333333334</v>
      </c>
      <c r="JEW52" s="83">
        <f t="shared" si="1143"/>
        <v>113.23083333333334</v>
      </c>
      <c r="JEX52" s="83">
        <f t="shared" si="1143"/>
        <v>113.23083333333334</v>
      </c>
      <c r="JEY52" s="83">
        <f t="shared" si="1143"/>
        <v>113.23083333333334</v>
      </c>
      <c r="JEZ52" s="83">
        <f t="shared" si="1143"/>
        <v>113.23083333333334</v>
      </c>
      <c r="JFA52" s="83">
        <f t="shared" si="1143"/>
        <v>113.23083333333334</v>
      </c>
      <c r="JFB52" s="83">
        <f t="shared" si="1143"/>
        <v>113.23083333333334</v>
      </c>
      <c r="JFC52" s="83">
        <f t="shared" si="1143"/>
        <v>113.23083333333334</v>
      </c>
      <c r="JFD52" s="83">
        <f t="shared" si="1143"/>
        <v>113.23083333333334</v>
      </c>
      <c r="JFE52" s="83">
        <f t="shared" si="1143"/>
        <v>113.23083333333334</v>
      </c>
      <c r="JFF52" s="66">
        <f t="shared" si="1144"/>
        <v>1358.7699999999998</v>
      </c>
      <c r="JFG52" s="76" t="s">
        <v>6</v>
      </c>
      <c r="JFH52" s="77">
        <v>1358.77</v>
      </c>
      <c r="JFI52" s="61">
        <f t="shared" si="1145"/>
        <v>113.23083333333334</v>
      </c>
      <c r="JFJ52" s="83">
        <f t="shared" si="3281"/>
        <v>113.23083333333334</v>
      </c>
      <c r="JFK52" s="83">
        <f t="shared" si="1146"/>
        <v>113.23083333333334</v>
      </c>
      <c r="JFL52" s="83">
        <f t="shared" si="1146"/>
        <v>113.23083333333334</v>
      </c>
      <c r="JFM52" s="83">
        <f t="shared" si="1146"/>
        <v>113.23083333333334</v>
      </c>
      <c r="JFN52" s="83">
        <f t="shared" si="1146"/>
        <v>113.23083333333334</v>
      </c>
      <c r="JFO52" s="83">
        <f t="shared" si="1146"/>
        <v>113.23083333333334</v>
      </c>
      <c r="JFP52" s="83">
        <f t="shared" si="1146"/>
        <v>113.23083333333334</v>
      </c>
      <c r="JFQ52" s="83">
        <f t="shared" si="1146"/>
        <v>113.23083333333334</v>
      </c>
      <c r="JFR52" s="83">
        <f t="shared" si="1146"/>
        <v>113.23083333333334</v>
      </c>
      <c r="JFS52" s="83">
        <f t="shared" si="1146"/>
        <v>113.23083333333334</v>
      </c>
      <c r="JFT52" s="83">
        <f t="shared" si="1146"/>
        <v>113.23083333333334</v>
      </c>
      <c r="JFU52" s="83">
        <f t="shared" si="1146"/>
        <v>113.23083333333334</v>
      </c>
      <c r="JFV52" s="66">
        <f t="shared" si="1147"/>
        <v>1358.7699999999998</v>
      </c>
      <c r="JFW52" s="76" t="s">
        <v>6</v>
      </c>
      <c r="JFX52" s="77">
        <v>1358.77</v>
      </c>
      <c r="JFY52" s="61">
        <f t="shared" si="1148"/>
        <v>113.23083333333334</v>
      </c>
      <c r="JFZ52" s="83">
        <f t="shared" si="3282"/>
        <v>113.23083333333334</v>
      </c>
      <c r="JGA52" s="83">
        <f t="shared" si="1149"/>
        <v>113.23083333333334</v>
      </c>
      <c r="JGB52" s="83">
        <f t="shared" si="1149"/>
        <v>113.23083333333334</v>
      </c>
      <c r="JGC52" s="83">
        <f t="shared" si="1149"/>
        <v>113.23083333333334</v>
      </c>
      <c r="JGD52" s="83">
        <f t="shared" si="1149"/>
        <v>113.23083333333334</v>
      </c>
      <c r="JGE52" s="83">
        <f t="shared" si="1149"/>
        <v>113.23083333333334</v>
      </c>
      <c r="JGF52" s="83">
        <f t="shared" si="1149"/>
        <v>113.23083333333334</v>
      </c>
      <c r="JGG52" s="83">
        <f t="shared" si="1149"/>
        <v>113.23083333333334</v>
      </c>
      <c r="JGH52" s="83">
        <f t="shared" si="1149"/>
        <v>113.23083333333334</v>
      </c>
      <c r="JGI52" s="83">
        <f t="shared" si="1149"/>
        <v>113.23083333333334</v>
      </c>
      <c r="JGJ52" s="83">
        <f t="shared" si="1149"/>
        <v>113.23083333333334</v>
      </c>
      <c r="JGK52" s="83">
        <f t="shared" si="1149"/>
        <v>113.23083333333334</v>
      </c>
      <c r="JGL52" s="66">
        <f t="shared" si="1150"/>
        <v>1358.7699999999998</v>
      </c>
      <c r="JGM52" s="76" t="s">
        <v>6</v>
      </c>
      <c r="JGN52" s="77">
        <v>1358.77</v>
      </c>
      <c r="JGO52" s="61">
        <f t="shared" si="1151"/>
        <v>113.23083333333334</v>
      </c>
      <c r="JGP52" s="83">
        <f t="shared" si="3283"/>
        <v>113.23083333333334</v>
      </c>
      <c r="JGQ52" s="83">
        <f t="shared" si="1152"/>
        <v>113.23083333333334</v>
      </c>
      <c r="JGR52" s="83">
        <f t="shared" si="1152"/>
        <v>113.23083333333334</v>
      </c>
      <c r="JGS52" s="83">
        <f t="shared" si="1152"/>
        <v>113.23083333333334</v>
      </c>
      <c r="JGT52" s="83">
        <f t="shared" si="1152"/>
        <v>113.23083333333334</v>
      </c>
      <c r="JGU52" s="83">
        <f t="shared" si="1152"/>
        <v>113.23083333333334</v>
      </c>
      <c r="JGV52" s="83">
        <f t="shared" si="1152"/>
        <v>113.23083333333334</v>
      </c>
      <c r="JGW52" s="83">
        <f t="shared" si="1152"/>
        <v>113.23083333333334</v>
      </c>
      <c r="JGX52" s="83">
        <f t="shared" si="1152"/>
        <v>113.23083333333334</v>
      </c>
      <c r="JGY52" s="83">
        <f t="shared" si="1152"/>
        <v>113.23083333333334</v>
      </c>
      <c r="JGZ52" s="83">
        <f t="shared" si="1152"/>
        <v>113.23083333333334</v>
      </c>
      <c r="JHA52" s="83">
        <f t="shared" si="1152"/>
        <v>113.23083333333334</v>
      </c>
      <c r="JHB52" s="66">
        <f t="shared" si="1153"/>
        <v>1358.7699999999998</v>
      </c>
      <c r="JHC52" s="76" t="s">
        <v>6</v>
      </c>
      <c r="JHD52" s="77">
        <v>1358.77</v>
      </c>
      <c r="JHE52" s="61">
        <f t="shared" si="1154"/>
        <v>113.23083333333334</v>
      </c>
      <c r="JHF52" s="83">
        <f t="shared" si="3284"/>
        <v>113.23083333333334</v>
      </c>
      <c r="JHG52" s="83">
        <f t="shared" si="1155"/>
        <v>113.23083333333334</v>
      </c>
      <c r="JHH52" s="83">
        <f t="shared" si="1155"/>
        <v>113.23083333333334</v>
      </c>
      <c r="JHI52" s="83">
        <f t="shared" si="1155"/>
        <v>113.23083333333334</v>
      </c>
      <c r="JHJ52" s="83">
        <f t="shared" si="1155"/>
        <v>113.23083333333334</v>
      </c>
      <c r="JHK52" s="83">
        <f t="shared" si="1155"/>
        <v>113.23083333333334</v>
      </c>
      <c r="JHL52" s="83">
        <f t="shared" si="1155"/>
        <v>113.23083333333334</v>
      </c>
      <c r="JHM52" s="83">
        <f t="shared" si="1155"/>
        <v>113.23083333333334</v>
      </c>
      <c r="JHN52" s="83">
        <f t="shared" si="1155"/>
        <v>113.23083333333334</v>
      </c>
      <c r="JHO52" s="83">
        <f t="shared" si="1155"/>
        <v>113.23083333333334</v>
      </c>
      <c r="JHP52" s="83">
        <f t="shared" si="1155"/>
        <v>113.23083333333334</v>
      </c>
      <c r="JHQ52" s="83">
        <f t="shared" si="1155"/>
        <v>113.23083333333334</v>
      </c>
      <c r="JHR52" s="66">
        <f t="shared" si="1156"/>
        <v>1358.7699999999998</v>
      </c>
      <c r="JHS52" s="76" t="s">
        <v>6</v>
      </c>
      <c r="JHT52" s="77">
        <v>1358.77</v>
      </c>
      <c r="JHU52" s="61">
        <f t="shared" si="1157"/>
        <v>113.23083333333334</v>
      </c>
      <c r="JHV52" s="83">
        <f t="shared" si="3285"/>
        <v>113.23083333333334</v>
      </c>
      <c r="JHW52" s="83">
        <f t="shared" si="1158"/>
        <v>113.23083333333334</v>
      </c>
      <c r="JHX52" s="83">
        <f t="shared" si="1158"/>
        <v>113.23083333333334</v>
      </c>
      <c r="JHY52" s="83">
        <f t="shared" si="1158"/>
        <v>113.23083333333334</v>
      </c>
      <c r="JHZ52" s="83">
        <f t="shared" si="1158"/>
        <v>113.23083333333334</v>
      </c>
      <c r="JIA52" s="83">
        <f t="shared" si="1158"/>
        <v>113.23083333333334</v>
      </c>
      <c r="JIB52" s="83">
        <f t="shared" si="1158"/>
        <v>113.23083333333334</v>
      </c>
      <c r="JIC52" s="83">
        <f t="shared" si="1158"/>
        <v>113.23083333333334</v>
      </c>
      <c r="JID52" s="83">
        <f t="shared" si="1158"/>
        <v>113.23083333333334</v>
      </c>
      <c r="JIE52" s="83">
        <f t="shared" si="1158"/>
        <v>113.23083333333334</v>
      </c>
      <c r="JIF52" s="83">
        <f t="shared" si="1158"/>
        <v>113.23083333333334</v>
      </c>
      <c r="JIG52" s="83">
        <f t="shared" si="1158"/>
        <v>113.23083333333334</v>
      </c>
      <c r="JIH52" s="66">
        <f t="shared" si="1159"/>
        <v>1358.7699999999998</v>
      </c>
      <c r="JII52" s="76" t="s">
        <v>6</v>
      </c>
      <c r="JIJ52" s="77">
        <v>1358.77</v>
      </c>
      <c r="JIK52" s="61">
        <f t="shared" si="1160"/>
        <v>113.23083333333334</v>
      </c>
      <c r="JIL52" s="83">
        <f t="shared" si="3286"/>
        <v>113.23083333333334</v>
      </c>
      <c r="JIM52" s="83">
        <f t="shared" si="1161"/>
        <v>113.23083333333334</v>
      </c>
      <c r="JIN52" s="83">
        <f t="shared" si="1161"/>
        <v>113.23083333333334</v>
      </c>
      <c r="JIO52" s="83">
        <f t="shared" si="1161"/>
        <v>113.23083333333334</v>
      </c>
      <c r="JIP52" s="83">
        <f t="shared" si="1161"/>
        <v>113.23083333333334</v>
      </c>
      <c r="JIQ52" s="83">
        <f t="shared" si="1161"/>
        <v>113.23083333333334</v>
      </c>
      <c r="JIR52" s="83">
        <f t="shared" si="1161"/>
        <v>113.23083333333334</v>
      </c>
      <c r="JIS52" s="83">
        <f t="shared" si="1161"/>
        <v>113.23083333333334</v>
      </c>
      <c r="JIT52" s="83">
        <f t="shared" si="1161"/>
        <v>113.23083333333334</v>
      </c>
      <c r="JIU52" s="83">
        <f t="shared" si="1161"/>
        <v>113.23083333333334</v>
      </c>
      <c r="JIV52" s="83">
        <f t="shared" si="1161"/>
        <v>113.23083333333334</v>
      </c>
      <c r="JIW52" s="83">
        <f t="shared" si="1161"/>
        <v>113.23083333333334</v>
      </c>
      <c r="JIX52" s="66">
        <f t="shared" si="1162"/>
        <v>1358.7699999999998</v>
      </c>
      <c r="JIY52" s="76" t="s">
        <v>6</v>
      </c>
      <c r="JIZ52" s="77">
        <v>1358.77</v>
      </c>
      <c r="JJA52" s="61">
        <f t="shared" si="1163"/>
        <v>113.23083333333334</v>
      </c>
      <c r="JJB52" s="83">
        <f t="shared" si="3287"/>
        <v>113.23083333333334</v>
      </c>
      <c r="JJC52" s="83">
        <f t="shared" si="1164"/>
        <v>113.23083333333334</v>
      </c>
      <c r="JJD52" s="83">
        <f t="shared" si="1164"/>
        <v>113.23083333333334</v>
      </c>
      <c r="JJE52" s="83">
        <f t="shared" si="1164"/>
        <v>113.23083333333334</v>
      </c>
      <c r="JJF52" s="83">
        <f t="shared" si="1164"/>
        <v>113.23083333333334</v>
      </c>
      <c r="JJG52" s="83">
        <f t="shared" si="1164"/>
        <v>113.23083333333334</v>
      </c>
      <c r="JJH52" s="83">
        <f t="shared" si="1164"/>
        <v>113.23083333333334</v>
      </c>
      <c r="JJI52" s="83">
        <f t="shared" si="1164"/>
        <v>113.23083333333334</v>
      </c>
      <c r="JJJ52" s="83">
        <f t="shared" si="1164"/>
        <v>113.23083333333334</v>
      </c>
      <c r="JJK52" s="83">
        <f t="shared" si="1164"/>
        <v>113.23083333333334</v>
      </c>
      <c r="JJL52" s="83">
        <f t="shared" si="1164"/>
        <v>113.23083333333334</v>
      </c>
      <c r="JJM52" s="83">
        <f t="shared" si="1164"/>
        <v>113.23083333333334</v>
      </c>
      <c r="JJN52" s="66">
        <f t="shared" si="1165"/>
        <v>1358.7699999999998</v>
      </c>
      <c r="JJO52" s="76" t="s">
        <v>6</v>
      </c>
      <c r="JJP52" s="77">
        <v>1358.77</v>
      </c>
      <c r="JJQ52" s="61">
        <f t="shared" si="1166"/>
        <v>113.23083333333334</v>
      </c>
      <c r="JJR52" s="83">
        <f t="shared" si="3288"/>
        <v>113.23083333333334</v>
      </c>
      <c r="JJS52" s="83">
        <f t="shared" si="1167"/>
        <v>113.23083333333334</v>
      </c>
      <c r="JJT52" s="83">
        <f t="shared" si="1167"/>
        <v>113.23083333333334</v>
      </c>
      <c r="JJU52" s="83">
        <f t="shared" si="1167"/>
        <v>113.23083333333334</v>
      </c>
      <c r="JJV52" s="83">
        <f t="shared" si="1167"/>
        <v>113.23083333333334</v>
      </c>
      <c r="JJW52" s="83">
        <f t="shared" si="1167"/>
        <v>113.23083333333334</v>
      </c>
      <c r="JJX52" s="83">
        <f t="shared" si="1167"/>
        <v>113.23083333333334</v>
      </c>
      <c r="JJY52" s="83">
        <f t="shared" si="1167"/>
        <v>113.23083333333334</v>
      </c>
      <c r="JJZ52" s="83">
        <f t="shared" si="1167"/>
        <v>113.23083333333334</v>
      </c>
      <c r="JKA52" s="83">
        <f t="shared" si="1167"/>
        <v>113.23083333333334</v>
      </c>
      <c r="JKB52" s="83">
        <f t="shared" si="1167"/>
        <v>113.23083333333334</v>
      </c>
      <c r="JKC52" s="83">
        <f t="shared" si="1167"/>
        <v>113.23083333333334</v>
      </c>
      <c r="JKD52" s="66">
        <f t="shared" si="1168"/>
        <v>1358.7699999999998</v>
      </c>
      <c r="JKE52" s="76" t="s">
        <v>6</v>
      </c>
      <c r="JKF52" s="77">
        <v>1358.77</v>
      </c>
      <c r="JKG52" s="61">
        <f t="shared" si="1169"/>
        <v>113.23083333333334</v>
      </c>
      <c r="JKH52" s="83">
        <f t="shared" si="3289"/>
        <v>113.23083333333334</v>
      </c>
      <c r="JKI52" s="83">
        <f t="shared" si="1170"/>
        <v>113.23083333333334</v>
      </c>
      <c r="JKJ52" s="83">
        <f t="shared" si="1170"/>
        <v>113.23083333333334</v>
      </c>
      <c r="JKK52" s="83">
        <f t="shared" si="1170"/>
        <v>113.23083333333334</v>
      </c>
      <c r="JKL52" s="83">
        <f t="shared" si="1170"/>
        <v>113.23083333333334</v>
      </c>
      <c r="JKM52" s="83">
        <f t="shared" si="1170"/>
        <v>113.23083333333334</v>
      </c>
      <c r="JKN52" s="83">
        <f t="shared" si="1170"/>
        <v>113.23083333333334</v>
      </c>
      <c r="JKO52" s="83">
        <f t="shared" si="1170"/>
        <v>113.23083333333334</v>
      </c>
      <c r="JKP52" s="83">
        <f t="shared" si="1170"/>
        <v>113.23083333333334</v>
      </c>
      <c r="JKQ52" s="83">
        <f t="shared" si="1170"/>
        <v>113.23083333333334</v>
      </c>
      <c r="JKR52" s="83">
        <f t="shared" si="1170"/>
        <v>113.23083333333334</v>
      </c>
      <c r="JKS52" s="83">
        <f t="shared" si="1170"/>
        <v>113.23083333333334</v>
      </c>
      <c r="JKT52" s="66">
        <f t="shared" si="1171"/>
        <v>1358.7699999999998</v>
      </c>
      <c r="JKU52" s="76" t="s">
        <v>6</v>
      </c>
      <c r="JKV52" s="77">
        <v>1358.77</v>
      </c>
      <c r="JKW52" s="61">
        <f t="shared" si="1172"/>
        <v>113.23083333333334</v>
      </c>
      <c r="JKX52" s="83">
        <f t="shared" si="3290"/>
        <v>113.23083333333334</v>
      </c>
      <c r="JKY52" s="83">
        <f t="shared" si="1173"/>
        <v>113.23083333333334</v>
      </c>
      <c r="JKZ52" s="83">
        <f t="shared" si="1173"/>
        <v>113.23083333333334</v>
      </c>
      <c r="JLA52" s="83">
        <f t="shared" si="1173"/>
        <v>113.23083333333334</v>
      </c>
      <c r="JLB52" s="83">
        <f t="shared" si="1173"/>
        <v>113.23083333333334</v>
      </c>
      <c r="JLC52" s="83">
        <f t="shared" si="1173"/>
        <v>113.23083333333334</v>
      </c>
      <c r="JLD52" s="83">
        <f t="shared" si="1173"/>
        <v>113.23083333333334</v>
      </c>
      <c r="JLE52" s="83">
        <f t="shared" si="1173"/>
        <v>113.23083333333334</v>
      </c>
      <c r="JLF52" s="83">
        <f t="shared" si="1173"/>
        <v>113.23083333333334</v>
      </c>
      <c r="JLG52" s="83">
        <f t="shared" si="1173"/>
        <v>113.23083333333334</v>
      </c>
      <c r="JLH52" s="83">
        <f t="shared" si="1173"/>
        <v>113.23083333333334</v>
      </c>
      <c r="JLI52" s="83">
        <f t="shared" si="1173"/>
        <v>113.23083333333334</v>
      </c>
      <c r="JLJ52" s="66">
        <f t="shared" si="1174"/>
        <v>1358.7699999999998</v>
      </c>
      <c r="JLK52" s="76" t="s">
        <v>6</v>
      </c>
      <c r="JLL52" s="77">
        <v>1358.77</v>
      </c>
      <c r="JLM52" s="61">
        <f t="shared" si="1175"/>
        <v>113.23083333333334</v>
      </c>
      <c r="JLN52" s="83">
        <f t="shared" si="3291"/>
        <v>113.23083333333334</v>
      </c>
      <c r="JLO52" s="83">
        <f t="shared" si="1176"/>
        <v>113.23083333333334</v>
      </c>
      <c r="JLP52" s="83">
        <f t="shared" si="1176"/>
        <v>113.23083333333334</v>
      </c>
      <c r="JLQ52" s="83">
        <f t="shared" si="1176"/>
        <v>113.23083333333334</v>
      </c>
      <c r="JLR52" s="83">
        <f t="shared" si="1176"/>
        <v>113.23083333333334</v>
      </c>
      <c r="JLS52" s="83">
        <f t="shared" si="1176"/>
        <v>113.23083333333334</v>
      </c>
      <c r="JLT52" s="83">
        <f t="shared" si="1176"/>
        <v>113.23083333333334</v>
      </c>
      <c r="JLU52" s="83">
        <f t="shared" si="1176"/>
        <v>113.23083333333334</v>
      </c>
      <c r="JLV52" s="83">
        <f t="shared" si="1176"/>
        <v>113.23083333333334</v>
      </c>
      <c r="JLW52" s="83">
        <f t="shared" si="1176"/>
        <v>113.23083333333334</v>
      </c>
      <c r="JLX52" s="83">
        <f t="shared" si="1176"/>
        <v>113.23083333333334</v>
      </c>
      <c r="JLY52" s="83">
        <f t="shared" si="1176"/>
        <v>113.23083333333334</v>
      </c>
      <c r="JLZ52" s="66">
        <f t="shared" si="1177"/>
        <v>1358.7699999999998</v>
      </c>
      <c r="JMA52" s="76" t="s">
        <v>6</v>
      </c>
      <c r="JMB52" s="77">
        <v>1358.77</v>
      </c>
      <c r="JMC52" s="61">
        <f t="shared" si="1178"/>
        <v>113.23083333333334</v>
      </c>
      <c r="JMD52" s="83">
        <f t="shared" si="3292"/>
        <v>113.23083333333334</v>
      </c>
      <c r="JME52" s="83">
        <f t="shared" si="1179"/>
        <v>113.23083333333334</v>
      </c>
      <c r="JMF52" s="83">
        <f t="shared" si="1179"/>
        <v>113.23083333333334</v>
      </c>
      <c r="JMG52" s="83">
        <f t="shared" si="1179"/>
        <v>113.23083333333334</v>
      </c>
      <c r="JMH52" s="83">
        <f t="shared" si="1179"/>
        <v>113.23083333333334</v>
      </c>
      <c r="JMI52" s="83">
        <f t="shared" si="1179"/>
        <v>113.23083333333334</v>
      </c>
      <c r="JMJ52" s="83">
        <f t="shared" si="1179"/>
        <v>113.23083333333334</v>
      </c>
      <c r="JMK52" s="83">
        <f t="shared" si="1179"/>
        <v>113.23083333333334</v>
      </c>
      <c r="JML52" s="83">
        <f t="shared" si="1179"/>
        <v>113.23083333333334</v>
      </c>
      <c r="JMM52" s="83">
        <f t="shared" si="1179"/>
        <v>113.23083333333334</v>
      </c>
      <c r="JMN52" s="83">
        <f t="shared" si="1179"/>
        <v>113.23083333333334</v>
      </c>
      <c r="JMO52" s="83">
        <f t="shared" si="1179"/>
        <v>113.23083333333334</v>
      </c>
      <c r="JMP52" s="66">
        <f t="shared" si="1180"/>
        <v>1358.7699999999998</v>
      </c>
      <c r="JMQ52" s="76" t="s">
        <v>6</v>
      </c>
      <c r="JMR52" s="77">
        <v>1358.77</v>
      </c>
      <c r="JMS52" s="61">
        <f t="shared" si="1181"/>
        <v>113.23083333333334</v>
      </c>
      <c r="JMT52" s="83">
        <f t="shared" si="3293"/>
        <v>113.23083333333334</v>
      </c>
      <c r="JMU52" s="83">
        <f t="shared" si="1182"/>
        <v>113.23083333333334</v>
      </c>
      <c r="JMV52" s="83">
        <f t="shared" si="1182"/>
        <v>113.23083333333334</v>
      </c>
      <c r="JMW52" s="83">
        <f t="shared" si="1182"/>
        <v>113.23083333333334</v>
      </c>
      <c r="JMX52" s="83">
        <f t="shared" si="1182"/>
        <v>113.23083333333334</v>
      </c>
      <c r="JMY52" s="83">
        <f t="shared" si="1182"/>
        <v>113.23083333333334</v>
      </c>
      <c r="JMZ52" s="83">
        <f t="shared" si="1182"/>
        <v>113.23083333333334</v>
      </c>
      <c r="JNA52" s="83">
        <f t="shared" si="1182"/>
        <v>113.23083333333334</v>
      </c>
      <c r="JNB52" s="83">
        <f t="shared" si="1182"/>
        <v>113.23083333333334</v>
      </c>
      <c r="JNC52" s="83">
        <f t="shared" si="1182"/>
        <v>113.23083333333334</v>
      </c>
      <c r="JND52" s="83">
        <f t="shared" si="1182"/>
        <v>113.23083333333334</v>
      </c>
      <c r="JNE52" s="83">
        <f t="shared" si="1182"/>
        <v>113.23083333333334</v>
      </c>
      <c r="JNF52" s="66">
        <f t="shared" si="1183"/>
        <v>1358.7699999999998</v>
      </c>
      <c r="JNG52" s="76" t="s">
        <v>6</v>
      </c>
      <c r="JNH52" s="77">
        <v>1358.77</v>
      </c>
      <c r="JNI52" s="61">
        <f t="shared" si="1184"/>
        <v>113.23083333333334</v>
      </c>
      <c r="JNJ52" s="83">
        <f t="shared" si="3294"/>
        <v>113.23083333333334</v>
      </c>
      <c r="JNK52" s="83">
        <f t="shared" si="1185"/>
        <v>113.23083333333334</v>
      </c>
      <c r="JNL52" s="83">
        <f t="shared" si="1185"/>
        <v>113.23083333333334</v>
      </c>
      <c r="JNM52" s="83">
        <f t="shared" si="1185"/>
        <v>113.23083333333334</v>
      </c>
      <c r="JNN52" s="83">
        <f t="shared" si="1185"/>
        <v>113.23083333333334</v>
      </c>
      <c r="JNO52" s="83">
        <f t="shared" si="1185"/>
        <v>113.23083333333334</v>
      </c>
      <c r="JNP52" s="83">
        <f t="shared" si="1185"/>
        <v>113.23083333333334</v>
      </c>
      <c r="JNQ52" s="83">
        <f t="shared" si="1185"/>
        <v>113.23083333333334</v>
      </c>
      <c r="JNR52" s="83">
        <f t="shared" si="1185"/>
        <v>113.23083333333334</v>
      </c>
      <c r="JNS52" s="83">
        <f t="shared" si="1185"/>
        <v>113.23083333333334</v>
      </c>
      <c r="JNT52" s="83">
        <f t="shared" si="1185"/>
        <v>113.23083333333334</v>
      </c>
      <c r="JNU52" s="83">
        <f t="shared" si="1185"/>
        <v>113.23083333333334</v>
      </c>
      <c r="JNV52" s="66">
        <f t="shared" si="1186"/>
        <v>1358.7699999999998</v>
      </c>
      <c r="JNW52" s="76" t="s">
        <v>6</v>
      </c>
      <c r="JNX52" s="77">
        <v>1358.77</v>
      </c>
      <c r="JNY52" s="61">
        <f t="shared" si="1187"/>
        <v>113.23083333333334</v>
      </c>
      <c r="JNZ52" s="83">
        <f t="shared" si="3295"/>
        <v>113.23083333333334</v>
      </c>
      <c r="JOA52" s="83">
        <f t="shared" si="1188"/>
        <v>113.23083333333334</v>
      </c>
      <c r="JOB52" s="83">
        <f t="shared" si="1188"/>
        <v>113.23083333333334</v>
      </c>
      <c r="JOC52" s="83">
        <f t="shared" si="1188"/>
        <v>113.23083333333334</v>
      </c>
      <c r="JOD52" s="83">
        <f t="shared" si="1188"/>
        <v>113.23083333333334</v>
      </c>
      <c r="JOE52" s="83">
        <f t="shared" si="1188"/>
        <v>113.23083333333334</v>
      </c>
      <c r="JOF52" s="83">
        <f t="shared" si="1188"/>
        <v>113.23083333333334</v>
      </c>
      <c r="JOG52" s="83">
        <f t="shared" si="1188"/>
        <v>113.23083333333334</v>
      </c>
      <c r="JOH52" s="83">
        <f t="shared" si="1188"/>
        <v>113.23083333333334</v>
      </c>
      <c r="JOI52" s="83">
        <f t="shared" si="1188"/>
        <v>113.23083333333334</v>
      </c>
      <c r="JOJ52" s="83">
        <f t="shared" si="1188"/>
        <v>113.23083333333334</v>
      </c>
      <c r="JOK52" s="83">
        <f t="shared" si="1188"/>
        <v>113.23083333333334</v>
      </c>
      <c r="JOL52" s="66">
        <f t="shared" si="1189"/>
        <v>1358.7699999999998</v>
      </c>
      <c r="JOM52" s="76" t="s">
        <v>6</v>
      </c>
      <c r="JON52" s="77">
        <v>1358.77</v>
      </c>
      <c r="JOO52" s="61">
        <f t="shared" si="1190"/>
        <v>113.23083333333334</v>
      </c>
      <c r="JOP52" s="83">
        <f t="shared" si="3296"/>
        <v>113.23083333333334</v>
      </c>
      <c r="JOQ52" s="83">
        <f t="shared" si="1191"/>
        <v>113.23083333333334</v>
      </c>
      <c r="JOR52" s="83">
        <f t="shared" si="1191"/>
        <v>113.23083333333334</v>
      </c>
      <c r="JOS52" s="83">
        <f t="shared" si="1191"/>
        <v>113.23083333333334</v>
      </c>
      <c r="JOT52" s="83">
        <f t="shared" si="1191"/>
        <v>113.23083333333334</v>
      </c>
      <c r="JOU52" s="83">
        <f t="shared" si="1191"/>
        <v>113.23083333333334</v>
      </c>
      <c r="JOV52" s="83">
        <f t="shared" si="1191"/>
        <v>113.23083333333334</v>
      </c>
      <c r="JOW52" s="83">
        <f t="shared" si="1191"/>
        <v>113.23083333333334</v>
      </c>
      <c r="JOX52" s="83">
        <f t="shared" si="1191"/>
        <v>113.23083333333334</v>
      </c>
      <c r="JOY52" s="83">
        <f t="shared" si="1191"/>
        <v>113.23083333333334</v>
      </c>
      <c r="JOZ52" s="83">
        <f t="shared" si="1191"/>
        <v>113.23083333333334</v>
      </c>
      <c r="JPA52" s="83">
        <f t="shared" si="1191"/>
        <v>113.23083333333334</v>
      </c>
      <c r="JPB52" s="66">
        <f t="shared" si="1192"/>
        <v>1358.7699999999998</v>
      </c>
      <c r="JPC52" s="76" t="s">
        <v>6</v>
      </c>
      <c r="JPD52" s="77">
        <v>1358.77</v>
      </c>
      <c r="JPE52" s="61">
        <f t="shared" si="1193"/>
        <v>113.23083333333334</v>
      </c>
      <c r="JPF52" s="83">
        <f t="shared" si="3297"/>
        <v>113.23083333333334</v>
      </c>
      <c r="JPG52" s="83">
        <f t="shared" si="1194"/>
        <v>113.23083333333334</v>
      </c>
      <c r="JPH52" s="83">
        <f t="shared" si="1194"/>
        <v>113.23083333333334</v>
      </c>
      <c r="JPI52" s="83">
        <f t="shared" si="1194"/>
        <v>113.23083333333334</v>
      </c>
      <c r="JPJ52" s="83">
        <f t="shared" si="1194"/>
        <v>113.23083333333334</v>
      </c>
      <c r="JPK52" s="83">
        <f t="shared" si="1194"/>
        <v>113.23083333333334</v>
      </c>
      <c r="JPL52" s="83">
        <f t="shared" si="1194"/>
        <v>113.23083333333334</v>
      </c>
      <c r="JPM52" s="83">
        <f t="shared" si="1194"/>
        <v>113.23083333333334</v>
      </c>
      <c r="JPN52" s="83">
        <f t="shared" si="1194"/>
        <v>113.23083333333334</v>
      </c>
      <c r="JPO52" s="83">
        <f t="shared" si="1194"/>
        <v>113.23083333333334</v>
      </c>
      <c r="JPP52" s="83">
        <f t="shared" si="1194"/>
        <v>113.23083333333334</v>
      </c>
      <c r="JPQ52" s="83">
        <f t="shared" si="1194"/>
        <v>113.23083333333334</v>
      </c>
      <c r="JPR52" s="66">
        <f t="shared" si="1195"/>
        <v>1358.7699999999998</v>
      </c>
      <c r="JPS52" s="76" t="s">
        <v>6</v>
      </c>
      <c r="JPT52" s="77">
        <v>1358.77</v>
      </c>
      <c r="JPU52" s="61">
        <f t="shared" si="1196"/>
        <v>113.23083333333334</v>
      </c>
      <c r="JPV52" s="83">
        <f t="shared" si="3298"/>
        <v>113.23083333333334</v>
      </c>
      <c r="JPW52" s="83">
        <f t="shared" si="1197"/>
        <v>113.23083333333334</v>
      </c>
      <c r="JPX52" s="83">
        <f t="shared" si="1197"/>
        <v>113.23083333333334</v>
      </c>
      <c r="JPY52" s="83">
        <f t="shared" si="1197"/>
        <v>113.23083333333334</v>
      </c>
      <c r="JPZ52" s="83">
        <f t="shared" si="1197"/>
        <v>113.23083333333334</v>
      </c>
      <c r="JQA52" s="83">
        <f t="shared" si="1197"/>
        <v>113.23083333333334</v>
      </c>
      <c r="JQB52" s="83">
        <f t="shared" si="1197"/>
        <v>113.23083333333334</v>
      </c>
      <c r="JQC52" s="83">
        <f t="shared" si="1197"/>
        <v>113.23083333333334</v>
      </c>
      <c r="JQD52" s="83">
        <f t="shared" si="1197"/>
        <v>113.23083333333334</v>
      </c>
      <c r="JQE52" s="83">
        <f t="shared" si="1197"/>
        <v>113.23083333333334</v>
      </c>
      <c r="JQF52" s="83">
        <f t="shared" si="1197"/>
        <v>113.23083333333334</v>
      </c>
      <c r="JQG52" s="83">
        <f t="shared" si="1197"/>
        <v>113.23083333333334</v>
      </c>
      <c r="JQH52" s="66">
        <f t="shared" si="1198"/>
        <v>1358.7699999999998</v>
      </c>
      <c r="JQI52" s="76" t="s">
        <v>6</v>
      </c>
      <c r="JQJ52" s="77">
        <v>1358.77</v>
      </c>
      <c r="JQK52" s="61">
        <f t="shared" si="1199"/>
        <v>113.23083333333334</v>
      </c>
      <c r="JQL52" s="83">
        <f t="shared" si="3299"/>
        <v>113.23083333333334</v>
      </c>
      <c r="JQM52" s="83">
        <f t="shared" si="1200"/>
        <v>113.23083333333334</v>
      </c>
      <c r="JQN52" s="83">
        <f t="shared" si="1200"/>
        <v>113.23083333333334</v>
      </c>
      <c r="JQO52" s="83">
        <f t="shared" si="1200"/>
        <v>113.23083333333334</v>
      </c>
      <c r="JQP52" s="83">
        <f t="shared" si="1200"/>
        <v>113.23083333333334</v>
      </c>
      <c r="JQQ52" s="83">
        <f t="shared" si="1200"/>
        <v>113.23083333333334</v>
      </c>
      <c r="JQR52" s="83">
        <f t="shared" si="1200"/>
        <v>113.23083333333334</v>
      </c>
      <c r="JQS52" s="83">
        <f t="shared" si="1200"/>
        <v>113.23083333333334</v>
      </c>
      <c r="JQT52" s="83">
        <f t="shared" si="1200"/>
        <v>113.23083333333334</v>
      </c>
      <c r="JQU52" s="83">
        <f t="shared" si="1200"/>
        <v>113.23083333333334</v>
      </c>
      <c r="JQV52" s="83">
        <f t="shared" si="1200"/>
        <v>113.23083333333334</v>
      </c>
      <c r="JQW52" s="83">
        <f t="shared" si="1200"/>
        <v>113.23083333333334</v>
      </c>
      <c r="JQX52" s="66">
        <f t="shared" si="1201"/>
        <v>1358.7699999999998</v>
      </c>
      <c r="JQY52" s="76" t="s">
        <v>6</v>
      </c>
      <c r="JQZ52" s="77">
        <v>1358.77</v>
      </c>
      <c r="JRA52" s="61">
        <f t="shared" si="1202"/>
        <v>113.23083333333334</v>
      </c>
      <c r="JRB52" s="83">
        <f t="shared" si="3300"/>
        <v>113.23083333333334</v>
      </c>
      <c r="JRC52" s="83">
        <f t="shared" si="1203"/>
        <v>113.23083333333334</v>
      </c>
      <c r="JRD52" s="83">
        <f t="shared" si="1203"/>
        <v>113.23083333333334</v>
      </c>
      <c r="JRE52" s="83">
        <f t="shared" si="1203"/>
        <v>113.23083333333334</v>
      </c>
      <c r="JRF52" s="83">
        <f t="shared" si="1203"/>
        <v>113.23083333333334</v>
      </c>
      <c r="JRG52" s="83">
        <f t="shared" si="1203"/>
        <v>113.23083333333334</v>
      </c>
      <c r="JRH52" s="83">
        <f t="shared" si="1203"/>
        <v>113.23083333333334</v>
      </c>
      <c r="JRI52" s="83">
        <f t="shared" si="1203"/>
        <v>113.23083333333334</v>
      </c>
      <c r="JRJ52" s="83">
        <f t="shared" si="1203"/>
        <v>113.23083333333334</v>
      </c>
      <c r="JRK52" s="83">
        <f t="shared" si="1203"/>
        <v>113.23083333333334</v>
      </c>
      <c r="JRL52" s="83">
        <f t="shared" si="1203"/>
        <v>113.23083333333334</v>
      </c>
      <c r="JRM52" s="83">
        <f t="shared" si="1203"/>
        <v>113.23083333333334</v>
      </c>
      <c r="JRN52" s="66">
        <f t="shared" si="1204"/>
        <v>1358.7699999999998</v>
      </c>
      <c r="JRO52" s="76" t="s">
        <v>6</v>
      </c>
      <c r="JRP52" s="77">
        <v>1358.77</v>
      </c>
      <c r="JRQ52" s="61">
        <f t="shared" si="1205"/>
        <v>113.23083333333334</v>
      </c>
      <c r="JRR52" s="83">
        <f t="shared" si="3301"/>
        <v>113.23083333333334</v>
      </c>
      <c r="JRS52" s="83">
        <f t="shared" si="1206"/>
        <v>113.23083333333334</v>
      </c>
      <c r="JRT52" s="83">
        <f t="shared" si="1206"/>
        <v>113.23083333333334</v>
      </c>
      <c r="JRU52" s="83">
        <f t="shared" si="1206"/>
        <v>113.23083333333334</v>
      </c>
      <c r="JRV52" s="83">
        <f t="shared" si="1206"/>
        <v>113.23083333333334</v>
      </c>
      <c r="JRW52" s="83">
        <f t="shared" si="1206"/>
        <v>113.23083333333334</v>
      </c>
      <c r="JRX52" s="83">
        <f t="shared" si="1206"/>
        <v>113.23083333333334</v>
      </c>
      <c r="JRY52" s="83">
        <f t="shared" si="1206"/>
        <v>113.23083333333334</v>
      </c>
      <c r="JRZ52" s="83">
        <f t="shared" si="1206"/>
        <v>113.23083333333334</v>
      </c>
      <c r="JSA52" s="83">
        <f t="shared" si="1206"/>
        <v>113.23083333333334</v>
      </c>
      <c r="JSB52" s="83">
        <f t="shared" si="1206"/>
        <v>113.23083333333334</v>
      </c>
      <c r="JSC52" s="83">
        <f t="shared" si="1206"/>
        <v>113.23083333333334</v>
      </c>
      <c r="JSD52" s="66">
        <f t="shared" si="1207"/>
        <v>1358.7699999999998</v>
      </c>
      <c r="JSE52" s="76" t="s">
        <v>6</v>
      </c>
      <c r="JSF52" s="77">
        <v>1358.77</v>
      </c>
      <c r="JSG52" s="61">
        <f t="shared" si="1208"/>
        <v>113.23083333333334</v>
      </c>
      <c r="JSH52" s="83">
        <f t="shared" si="3302"/>
        <v>113.23083333333334</v>
      </c>
      <c r="JSI52" s="83">
        <f t="shared" si="1209"/>
        <v>113.23083333333334</v>
      </c>
      <c r="JSJ52" s="83">
        <f t="shared" si="1209"/>
        <v>113.23083333333334</v>
      </c>
      <c r="JSK52" s="83">
        <f t="shared" si="1209"/>
        <v>113.23083333333334</v>
      </c>
      <c r="JSL52" s="83">
        <f t="shared" si="1209"/>
        <v>113.23083333333334</v>
      </c>
      <c r="JSM52" s="83">
        <f t="shared" si="1209"/>
        <v>113.23083333333334</v>
      </c>
      <c r="JSN52" s="83">
        <f t="shared" si="1209"/>
        <v>113.23083333333334</v>
      </c>
      <c r="JSO52" s="83">
        <f t="shared" si="1209"/>
        <v>113.23083333333334</v>
      </c>
      <c r="JSP52" s="83">
        <f t="shared" si="1209"/>
        <v>113.23083333333334</v>
      </c>
      <c r="JSQ52" s="83">
        <f t="shared" si="1209"/>
        <v>113.23083333333334</v>
      </c>
      <c r="JSR52" s="83">
        <f t="shared" si="1209"/>
        <v>113.23083333333334</v>
      </c>
      <c r="JSS52" s="83">
        <f t="shared" si="1209"/>
        <v>113.23083333333334</v>
      </c>
      <c r="JST52" s="66">
        <f t="shared" si="1210"/>
        <v>1358.7699999999998</v>
      </c>
      <c r="JSU52" s="76" t="s">
        <v>6</v>
      </c>
      <c r="JSV52" s="77">
        <v>1358.77</v>
      </c>
      <c r="JSW52" s="61">
        <f t="shared" si="1211"/>
        <v>113.23083333333334</v>
      </c>
      <c r="JSX52" s="83">
        <f t="shared" si="3303"/>
        <v>113.23083333333334</v>
      </c>
      <c r="JSY52" s="83">
        <f t="shared" si="1212"/>
        <v>113.23083333333334</v>
      </c>
      <c r="JSZ52" s="83">
        <f t="shared" si="1212"/>
        <v>113.23083333333334</v>
      </c>
      <c r="JTA52" s="83">
        <f t="shared" si="1212"/>
        <v>113.23083333333334</v>
      </c>
      <c r="JTB52" s="83">
        <f t="shared" si="1212"/>
        <v>113.23083333333334</v>
      </c>
      <c r="JTC52" s="83">
        <f t="shared" si="1212"/>
        <v>113.23083333333334</v>
      </c>
      <c r="JTD52" s="83">
        <f t="shared" si="1212"/>
        <v>113.23083333333334</v>
      </c>
      <c r="JTE52" s="83">
        <f t="shared" si="1212"/>
        <v>113.23083333333334</v>
      </c>
      <c r="JTF52" s="83">
        <f t="shared" si="1212"/>
        <v>113.23083333333334</v>
      </c>
      <c r="JTG52" s="83">
        <f t="shared" si="1212"/>
        <v>113.23083333333334</v>
      </c>
      <c r="JTH52" s="83">
        <f t="shared" si="1212"/>
        <v>113.23083333333334</v>
      </c>
      <c r="JTI52" s="83">
        <f t="shared" si="1212"/>
        <v>113.23083333333334</v>
      </c>
      <c r="JTJ52" s="66">
        <f t="shared" si="1213"/>
        <v>1358.7699999999998</v>
      </c>
      <c r="JTK52" s="76" t="s">
        <v>6</v>
      </c>
      <c r="JTL52" s="77">
        <v>1358.77</v>
      </c>
      <c r="JTM52" s="61">
        <f t="shared" si="1214"/>
        <v>113.23083333333334</v>
      </c>
      <c r="JTN52" s="83">
        <f t="shared" si="3304"/>
        <v>113.23083333333334</v>
      </c>
      <c r="JTO52" s="83">
        <f t="shared" si="1215"/>
        <v>113.23083333333334</v>
      </c>
      <c r="JTP52" s="83">
        <f t="shared" si="1215"/>
        <v>113.23083333333334</v>
      </c>
      <c r="JTQ52" s="83">
        <f t="shared" si="1215"/>
        <v>113.23083333333334</v>
      </c>
      <c r="JTR52" s="83">
        <f t="shared" si="1215"/>
        <v>113.23083333333334</v>
      </c>
      <c r="JTS52" s="83">
        <f t="shared" si="1215"/>
        <v>113.23083333333334</v>
      </c>
      <c r="JTT52" s="83">
        <f t="shared" si="1215"/>
        <v>113.23083333333334</v>
      </c>
      <c r="JTU52" s="83">
        <f t="shared" si="1215"/>
        <v>113.23083333333334</v>
      </c>
      <c r="JTV52" s="83">
        <f t="shared" si="1215"/>
        <v>113.23083333333334</v>
      </c>
      <c r="JTW52" s="83">
        <f t="shared" si="1215"/>
        <v>113.23083333333334</v>
      </c>
      <c r="JTX52" s="83">
        <f t="shared" si="1215"/>
        <v>113.23083333333334</v>
      </c>
      <c r="JTY52" s="83">
        <f t="shared" si="1215"/>
        <v>113.23083333333334</v>
      </c>
      <c r="JTZ52" s="66">
        <f t="shared" si="1216"/>
        <v>1358.7699999999998</v>
      </c>
      <c r="JUA52" s="76" t="s">
        <v>6</v>
      </c>
      <c r="JUB52" s="77">
        <v>1358.77</v>
      </c>
      <c r="JUC52" s="61">
        <f t="shared" si="1217"/>
        <v>113.23083333333334</v>
      </c>
      <c r="JUD52" s="83">
        <f t="shared" si="3305"/>
        <v>113.23083333333334</v>
      </c>
      <c r="JUE52" s="83">
        <f t="shared" si="1218"/>
        <v>113.23083333333334</v>
      </c>
      <c r="JUF52" s="83">
        <f t="shared" si="1218"/>
        <v>113.23083333333334</v>
      </c>
      <c r="JUG52" s="83">
        <f t="shared" si="1218"/>
        <v>113.23083333333334</v>
      </c>
      <c r="JUH52" s="83">
        <f t="shared" si="1218"/>
        <v>113.23083333333334</v>
      </c>
      <c r="JUI52" s="83">
        <f t="shared" si="1218"/>
        <v>113.23083333333334</v>
      </c>
      <c r="JUJ52" s="83">
        <f t="shared" si="1218"/>
        <v>113.23083333333334</v>
      </c>
      <c r="JUK52" s="83">
        <f t="shared" si="1218"/>
        <v>113.23083333333334</v>
      </c>
      <c r="JUL52" s="83">
        <f t="shared" si="1218"/>
        <v>113.23083333333334</v>
      </c>
      <c r="JUM52" s="83">
        <f t="shared" si="1218"/>
        <v>113.23083333333334</v>
      </c>
      <c r="JUN52" s="83">
        <f t="shared" si="1218"/>
        <v>113.23083333333334</v>
      </c>
      <c r="JUO52" s="83">
        <f t="shared" si="1218"/>
        <v>113.23083333333334</v>
      </c>
      <c r="JUP52" s="66">
        <f t="shared" si="1219"/>
        <v>1358.7699999999998</v>
      </c>
      <c r="JUQ52" s="76" t="s">
        <v>6</v>
      </c>
      <c r="JUR52" s="77">
        <v>1358.77</v>
      </c>
      <c r="JUS52" s="61">
        <f t="shared" si="1220"/>
        <v>113.23083333333334</v>
      </c>
      <c r="JUT52" s="83">
        <f t="shared" si="3306"/>
        <v>113.23083333333334</v>
      </c>
      <c r="JUU52" s="83">
        <f t="shared" si="1221"/>
        <v>113.23083333333334</v>
      </c>
      <c r="JUV52" s="83">
        <f t="shared" si="1221"/>
        <v>113.23083333333334</v>
      </c>
      <c r="JUW52" s="83">
        <f t="shared" si="1221"/>
        <v>113.23083333333334</v>
      </c>
      <c r="JUX52" s="83">
        <f t="shared" si="1221"/>
        <v>113.23083333333334</v>
      </c>
      <c r="JUY52" s="83">
        <f t="shared" si="1221"/>
        <v>113.23083333333334</v>
      </c>
      <c r="JUZ52" s="83">
        <f t="shared" si="1221"/>
        <v>113.23083333333334</v>
      </c>
      <c r="JVA52" s="83">
        <f t="shared" si="1221"/>
        <v>113.23083333333334</v>
      </c>
      <c r="JVB52" s="83">
        <f t="shared" si="1221"/>
        <v>113.23083333333334</v>
      </c>
      <c r="JVC52" s="83">
        <f t="shared" si="1221"/>
        <v>113.23083333333334</v>
      </c>
      <c r="JVD52" s="83">
        <f t="shared" si="1221"/>
        <v>113.23083333333334</v>
      </c>
      <c r="JVE52" s="83">
        <f t="shared" si="1221"/>
        <v>113.23083333333334</v>
      </c>
      <c r="JVF52" s="66">
        <f t="shared" si="1222"/>
        <v>1358.7699999999998</v>
      </c>
      <c r="JVG52" s="76" t="s">
        <v>6</v>
      </c>
      <c r="JVH52" s="77">
        <v>1358.77</v>
      </c>
      <c r="JVI52" s="61">
        <f t="shared" si="1223"/>
        <v>113.23083333333334</v>
      </c>
      <c r="JVJ52" s="83">
        <f t="shared" si="3307"/>
        <v>113.23083333333334</v>
      </c>
      <c r="JVK52" s="83">
        <f t="shared" si="1224"/>
        <v>113.23083333333334</v>
      </c>
      <c r="JVL52" s="83">
        <f t="shared" si="1224"/>
        <v>113.23083333333334</v>
      </c>
      <c r="JVM52" s="83">
        <f t="shared" si="1224"/>
        <v>113.23083333333334</v>
      </c>
      <c r="JVN52" s="83">
        <f t="shared" si="1224"/>
        <v>113.23083333333334</v>
      </c>
      <c r="JVO52" s="83">
        <f t="shared" si="1224"/>
        <v>113.23083333333334</v>
      </c>
      <c r="JVP52" s="83">
        <f t="shared" si="1224"/>
        <v>113.23083333333334</v>
      </c>
      <c r="JVQ52" s="83">
        <f t="shared" si="1224"/>
        <v>113.23083333333334</v>
      </c>
      <c r="JVR52" s="83">
        <f t="shared" si="1224"/>
        <v>113.23083333333334</v>
      </c>
      <c r="JVS52" s="83">
        <f t="shared" si="1224"/>
        <v>113.23083333333334</v>
      </c>
      <c r="JVT52" s="83">
        <f t="shared" si="1224"/>
        <v>113.23083333333334</v>
      </c>
      <c r="JVU52" s="83">
        <f t="shared" si="1224"/>
        <v>113.23083333333334</v>
      </c>
      <c r="JVV52" s="66">
        <f t="shared" si="1225"/>
        <v>1358.7699999999998</v>
      </c>
      <c r="JVW52" s="76" t="s">
        <v>6</v>
      </c>
      <c r="JVX52" s="77">
        <v>1358.77</v>
      </c>
      <c r="JVY52" s="61">
        <f t="shared" si="1226"/>
        <v>113.23083333333334</v>
      </c>
      <c r="JVZ52" s="83">
        <f t="shared" si="3308"/>
        <v>113.23083333333334</v>
      </c>
      <c r="JWA52" s="83">
        <f t="shared" si="1227"/>
        <v>113.23083333333334</v>
      </c>
      <c r="JWB52" s="83">
        <f t="shared" si="1227"/>
        <v>113.23083333333334</v>
      </c>
      <c r="JWC52" s="83">
        <f t="shared" si="1227"/>
        <v>113.23083333333334</v>
      </c>
      <c r="JWD52" s="83">
        <f t="shared" si="1227"/>
        <v>113.23083333333334</v>
      </c>
      <c r="JWE52" s="83">
        <f t="shared" si="1227"/>
        <v>113.23083333333334</v>
      </c>
      <c r="JWF52" s="83">
        <f t="shared" si="1227"/>
        <v>113.23083333333334</v>
      </c>
      <c r="JWG52" s="83">
        <f t="shared" si="1227"/>
        <v>113.23083333333334</v>
      </c>
      <c r="JWH52" s="83">
        <f t="shared" si="1227"/>
        <v>113.23083333333334</v>
      </c>
      <c r="JWI52" s="83">
        <f t="shared" si="1227"/>
        <v>113.23083333333334</v>
      </c>
      <c r="JWJ52" s="83">
        <f t="shared" si="1227"/>
        <v>113.23083333333334</v>
      </c>
      <c r="JWK52" s="83">
        <f t="shared" si="1227"/>
        <v>113.23083333333334</v>
      </c>
      <c r="JWL52" s="66">
        <f t="shared" si="1228"/>
        <v>1358.7699999999998</v>
      </c>
      <c r="JWM52" s="76" t="s">
        <v>6</v>
      </c>
      <c r="JWN52" s="77">
        <v>1358.77</v>
      </c>
      <c r="JWO52" s="61">
        <f t="shared" si="1229"/>
        <v>113.23083333333334</v>
      </c>
      <c r="JWP52" s="83">
        <f t="shared" si="3309"/>
        <v>113.23083333333334</v>
      </c>
      <c r="JWQ52" s="83">
        <f t="shared" si="1230"/>
        <v>113.23083333333334</v>
      </c>
      <c r="JWR52" s="83">
        <f t="shared" si="1230"/>
        <v>113.23083333333334</v>
      </c>
      <c r="JWS52" s="83">
        <f t="shared" si="1230"/>
        <v>113.23083333333334</v>
      </c>
      <c r="JWT52" s="83">
        <f t="shared" si="1230"/>
        <v>113.23083333333334</v>
      </c>
      <c r="JWU52" s="83">
        <f t="shared" si="1230"/>
        <v>113.23083333333334</v>
      </c>
      <c r="JWV52" s="83">
        <f t="shared" si="1230"/>
        <v>113.23083333333334</v>
      </c>
      <c r="JWW52" s="83">
        <f t="shared" si="1230"/>
        <v>113.23083333333334</v>
      </c>
      <c r="JWX52" s="83">
        <f t="shared" si="1230"/>
        <v>113.23083333333334</v>
      </c>
      <c r="JWY52" s="83">
        <f t="shared" si="1230"/>
        <v>113.23083333333334</v>
      </c>
      <c r="JWZ52" s="83">
        <f t="shared" si="1230"/>
        <v>113.23083333333334</v>
      </c>
      <c r="JXA52" s="83">
        <f t="shared" si="1230"/>
        <v>113.23083333333334</v>
      </c>
      <c r="JXB52" s="66">
        <f t="shared" si="1231"/>
        <v>1358.7699999999998</v>
      </c>
      <c r="JXC52" s="76" t="s">
        <v>6</v>
      </c>
      <c r="JXD52" s="77">
        <v>1358.77</v>
      </c>
      <c r="JXE52" s="61">
        <f t="shared" si="1232"/>
        <v>113.23083333333334</v>
      </c>
      <c r="JXF52" s="83">
        <f t="shared" si="3310"/>
        <v>113.23083333333334</v>
      </c>
      <c r="JXG52" s="83">
        <f t="shared" si="1233"/>
        <v>113.23083333333334</v>
      </c>
      <c r="JXH52" s="83">
        <f t="shared" si="1233"/>
        <v>113.23083333333334</v>
      </c>
      <c r="JXI52" s="83">
        <f t="shared" si="1233"/>
        <v>113.23083333333334</v>
      </c>
      <c r="JXJ52" s="83">
        <f t="shared" si="1233"/>
        <v>113.23083333333334</v>
      </c>
      <c r="JXK52" s="83">
        <f t="shared" si="1233"/>
        <v>113.23083333333334</v>
      </c>
      <c r="JXL52" s="83">
        <f t="shared" si="1233"/>
        <v>113.23083333333334</v>
      </c>
      <c r="JXM52" s="83">
        <f t="shared" si="1233"/>
        <v>113.23083333333334</v>
      </c>
      <c r="JXN52" s="83">
        <f t="shared" si="1233"/>
        <v>113.23083333333334</v>
      </c>
      <c r="JXO52" s="83">
        <f t="shared" si="1233"/>
        <v>113.23083333333334</v>
      </c>
      <c r="JXP52" s="83">
        <f t="shared" si="1233"/>
        <v>113.23083333333334</v>
      </c>
      <c r="JXQ52" s="83">
        <f t="shared" si="1233"/>
        <v>113.23083333333334</v>
      </c>
      <c r="JXR52" s="66">
        <f t="shared" si="1234"/>
        <v>1358.7699999999998</v>
      </c>
      <c r="JXS52" s="76" t="s">
        <v>6</v>
      </c>
      <c r="JXT52" s="77">
        <v>1358.77</v>
      </c>
      <c r="JXU52" s="61">
        <f t="shared" si="1235"/>
        <v>113.23083333333334</v>
      </c>
      <c r="JXV52" s="83">
        <f t="shared" si="3311"/>
        <v>113.23083333333334</v>
      </c>
      <c r="JXW52" s="83">
        <f t="shared" si="1236"/>
        <v>113.23083333333334</v>
      </c>
      <c r="JXX52" s="83">
        <f t="shared" si="1236"/>
        <v>113.23083333333334</v>
      </c>
      <c r="JXY52" s="83">
        <f t="shared" si="1236"/>
        <v>113.23083333333334</v>
      </c>
      <c r="JXZ52" s="83">
        <f t="shared" si="1236"/>
        <v>113.23083333333334</v>
      </c>
      <c r="JYA52" s="83">
        <f t="shared" si="1236"/>
        <v>113.23083333333334</v>
      </c>
      <c r="JYB52" s="83">
        <f t="shared" si="1236"/>
        <v>113.23083333333334</v>
      </c>
      <c r="JYC52" s="83">
        <f t="shared" si="1236"/>
        <v>113.23083333333334</v>
      </c>
      <c r="JYD52" s="83">
        <f t="shared" si="1236"/>
        <v>113.23083333333334</v>
      </c>
      <c r="JYE52" s="83">
        <f t="shared" si="1236"/>
        <v>113.23083333333334</v>
      </c>
      <c r="JYF52" s="83">
        <f t="shared" si="1236"/>
        <v>113.23083333333334</v>
      </c>
      <c r="JYG52" s="83">
        <f t="shared" si="1236"/>
        <v>113.23083333333334</v>
      </c>
      <c r="JYH52" s="66">
        <f t="shared" si="1237"/>
        <v>1358.7699999999998</v>
      </c>
      <c r="JYI52" s="76" t="s">
        <v>6</v>
      </c>
      <c r="JYJ52" s="77">
        <v>1358.77</v>
      </c>
      <c r="JYK52" s="61">
        <f t="shared" si="1238"/>
        <v>113.23083333333334</v>
      </c>
      <c r="JYL52" s="83">
        <f t="shared" si="3312"/>
        <v>113.23083333333334</v>
      </c>
      <c r="JYM52" s="83">
        <f t="shared" si="1239"/>
        <v>113.23083333333334</v>
      </c>
      <c r="JYN52" s="83">
        <f t="shared" si="1239"/>
        <v>113.23083333333334</v>
      </c>
      <c r="JYO52" s="83">
        <f t="shared" si="1239"/>
        <v>113.23083333333334</v>
      </c>
      <c r="JYP52" s="83">
        <f t="shared" si="1239"/>
        <v>113.23083333333334</v>
      </c>
      <c r="JYQ52" s="83">
        <f t="shared" si="1239"/>
        <v>113.23083333333334</v>
      </c>
      <c r="JYR52" s="83">
        <f t="shared" si="1239"/>
        <v>113.23083333333334</v>
      </c>
      <c r="JYS52" s="83">
        <f t="shared" si="1239"/>
        <v>113.23083333333334</v>
      </c>
      <c r="JYT52" s="83">
        <f t="shared" si="1239"/>
        <v>113.23083333333334</v>
      </c>
      <c r="JYU52" s="83">
        <f t="shared" si="1239"/>
        <v>113.23083333333334</v>
      </c>
      <c r="JYV52" s="83">
        <f t="shared" si="1239"/>
        <v>113.23083333333334</v>
      </c>
      <c r="JYW52" s="83">
        <f t="shared" si="1239"/>
        <v>113.23083333333334</v>
      </c>
      <c r="JYX52" s="66">
        <f t="shared" si="1240"/>
        <v>1358.7699999999998</v>
      </c>
      <c r="JYY52" s="76" t="s">
        <v>6</v>
      </c>
      <c r="JYZ52" s="77">
        <v>1358.77</v>
      </c>
      <c r="JZA52" s="61">
        <f t="shared" si="1241"/>
        <v>113.23083333333334</v>
      </c>
      <c r="JZB52" s="83">
        <f t="shared" si="3313"/>
        <v>113.23083333333334</v>
      </c>
      <c r="JZC52" s="83">
        <f t="shared" si="1242"/>
        <v>113.23083333333334</v>
      </c>
      <c r="JZD52" s="83">
        <f t="shared" si="1242"/>
        <v>113.23083333333334</v>
      </c>
      <c r="JZE52" s="83">
        <f t="shared" si="1242"/>
        <v>113.23083333333334</v>
      </c>
      <c r="JZF52" s="83">
        <f t="shared" si="1242"/>
        <v>113.23083333333334</v>
      </c>
      <c r="JZG52" s="83">
        <f t="shared" si="1242"/>
        <v>113.23083333333334</v>
      </c>
      <c r="JZH52" s="83">
        <f t="shared" si="1242"/>
        <v>113.23083333333334</v>
      </c>
      <c r="JZI52" s="83">
        <f t="shared" si="1242"/>
        <v>113.23083333333334</v>
      </c>
      <c r="JZJ52" s="83">
        <f t="shared" si="1242"/>
        <v>113.23083333333334</v>
      </c>
      <c r="JZK52" s="83">
        <f t="shared" si="1242"/>
        <v>113.23083333333334</v>
      </c>
      <c r="JZL52" s="83">
        <f t="shared" si="1242"/>
        <v>113.23083333333334</v>
      </c>
      <c r="JZM52" s="83">
        <f t="shared" si="1242"/>
        <v>113.23083333333334</v>
      </c>
      <c r="JZN52" s="66">
        <f t="shared" si="1243"/>
        <v>1358.7699999999998</v>
      </c>
      <c r="JZO52" s="76" t="s">
        <v>6</v>
      </c>
      <c r="JZP52" s="77">
        <v>1358.77</v>
      </c>
      <c r="JZQ52" s="61">
        <f t="shared" si="1244"/>
        <v>113.23083333333334</v>
      </c>
      <c r="JZR52" s="83">
        <f t="shared" si="3314"/>
        <v>113.23083333333334</v>
      </c>
      <c r="JZS52" s="83">
        <f t="shared" si="1245"/>
        <v>113.23083333333334</v>
      </c>
      <c r="JZT52" s="83">
        <f t="shared" si="1245"/>
        <v>113.23083333333334</v>
      </c>
      <c r="JZU52" s="83">
        <f t="shared" si="1245"/>
        <v>113.23083333333334</v>
      </c>
      <c r="JZV52" s="83">
        <f t="shared" si="1245"/>
        <v>113.23083333333334</v>
      </c>
      <c r="JZW52" s="83">
        <f t="shared" si="1245"/>
        <v>113.23083333333334</v>
      </c>
      <c r="JZX52" s="83">
        <f t="shared" si="1245"/>
        <v>113.23083333333334</v>
      </c>
      <c r="JZY52" s="83">
        <f t="shared" si="1245"/>
        <v>113.23083333333334</v>
      </c>
      <c r="JZZ52" s="83">
        <f t="shared" si="1245"/>
        <v>113.23083333333334</v>
      </c>
      <c r="KAA52" s="83">
        <f t="shared" si="1245"/>
        <v>113.23083333333334</v>
      </c>
      <c r="KAB52" s="83">
        <f t="shared" si="1245"/>
        <v>113.23083333333334</v>
      </c>
      <c r="KAC52" s="83">
        <f t="shared" si="1245"/>
        <v>113.23083333333334</v>
      </c>
      <c r="KAD52" s="66">
        <f t="shared" si="1246"/>
        <v>1358.7699999999998</v>
      </c>
      <c r="KAE52" s="76" t="s">
        <v>6</v>
      </c>
      <c r="KAF52" s="77">
        <v>1358.77</v>
      </c>
      <c r="KAG52" s="61">
        <f t="shared" si="1247"/>
        <v>113.23083333333334</v>
      </c>
      <c r="KAH52" s="83">
        <f t="shared" si="3315"/>
        <v>113.23083333333334</v>
      </c>
      <c r="KAI52" s="83">
        <f t="shared" si="1248"/>
        <v>113.23083333333334</v>
      </c>
      <c r="KAJ52" s="83">
        <f t="shared" si="1248"/>
        <v>113.23083333333334</v>
      </c>
      <c r="KAK52" s="83">
        <f t="shared" si="1248"/>
        <v>113.23083333333334</v>
      </c>
      <c r="KAL52" s="83">
        <f t="shared" si="1248"/>
        <v>113.23083333333334</v>
      </c>
      <c r="KAM52" s="83">
        <f t="shared" si="1248"/>
        <v>113.23083333333334</v>
      </c>
      <c r="KAN52" s="83">
        <f t="shared" si="1248"/>
        <v>113.23083333333334</v>
      </c>
      <c r="KAO52" s="83">
        <f t="shared" si="1248"/>
        <v>113.23083333333334</v>
      </c>
      <c r="KAP52" s="83">
        <f t="shared" si="1248"/>
        <v>113.23083333333334</v>
      </c>
      <c r="KAQ52" s="83">
        <f t="shared" si="1248"/>
        <v>113.23083333333334</v>
      </c>
      <c r="KAR52" s="83">
        <f t="shared" si="1248"/>
        <v>113.23083333333334</v>
      </c>
      <c r="KAS52" s="83">
        <f t="shared" si="1248"/>
        <v>113.23083333333334</v>
      </c>
      <c r="KAT52" s="66">
        <f t="shared" si="1249"/>
        <v>1358.7699999999998</v>
      </c>
      <c r="KAU52" s="76" t="s">
        <v>6</v>
      </c>
      <c r="KAV52" s="77">
        <v>1358.77</v>
      </c>
      <c r="KAW52" s="61">
        <f t="shared" si="1250"/>
        <v>113.23083333333334</v>
      </c>
      <c r="KAX52" s="83">
        <f t="shared" si="3316"/>
        <v>113.23083333333334</v>
      </c>
      <c r="KAY52" s="83">
        <f t="shared" si="1251"/>
        <v>113.23083333333334</v>
      </c>
      <c r="KAZ52" s="83">
        <f t="shared" si="1251"/>
        <v>113.23083333333334</v>
      </c>
      <c r="KBA52" s="83">
        <f t="shared" si="1251"/>
        <v>113.23083333333334</v>
      </c>
      <c r="KBB52" s="83">
        <f t="shared" si="1251"/>
        <v>113.23083333333334</v>
      </c>
      <c r="KBC52" s="83">
        <f t="shared" si="1251"/>
        <v>113.23083333333334</v>
      </c>
      <c r="KBD52" s="83">
        <f t="shared" si="1251"/>
        <v>113.23083333333334</v>
      </c>
      <c r="KBE52" s="83">
        <f t="shared" si="1251"/>
        <v>113.23083333333334</v>
      </c>
      <c r="KBF52" s="83">
        <f t="shared" si="1251"/>
        <v>113.23083333333334</v>
      </c>
      <c r="KBG52" s="83">
        <f t="shared" si="1251"/>
        <v>113.23083333333334</v>
      </c>
      <c r="KBH52" s="83">
        <f t="shared" si="1251"/>
        <v>113.23083333333334</v>
      </c>
      <c r="KBI52" s="83">
        <f t="shared" si="1251"/>
        <v>113.23083333333334</v>
      </c>
      <c r="KBJ52" s="66">
        <f t="shared" si="1252"/>
        <v>1358.7699999999998</v>
      </c>
      <c r="KBK52" s="76" t="s">
        <v>6</v>
      </c>
      <c r="KBL52" s="77">
        <v>1358.77</v>
      </c>
      <c r="KBM52" s="61">
        <f t="shared" si="1253"/>
        <v>113.23083333333334</v>
      </c>
      <c r="KBN52" s="83">
        <f t="shared" si="3317"/>
        <v>113.23083333333334</v>
      </c>
      <c r="KBO52" s="83">
        <f t="shared" si="1254"/>
        <v>113.23083333333334</v>
      </c>
      <c r="KBP52" s="83">
        <f t="shared" si="1254"/>
        <v>113.23083333333334</v>
      </c>
      <c r="KBQ52" s="83">
        <f t="shared" si="1254"/>
        <v>113.23083333333334</v>
      </c>
      <c r="KBR52" s="83">
        <f t="shared" si="1254"/>
        <v>113.23083333333334</v>
      </c>
      <c r="KBS52" s="83">
        <f t="shared" si="1254"/>
        <v>113.23083333333334</v>
      </c>
      <c r="KBT52" s="83">
        <f t="shared" si="1254"/>
        <v>113.23083333333334</v>
      </c>
      <c r="KBU52" s="83">
        <f t="shared" si="1254"/>
        <v>113.23083333333334</v>
      </c>
      <c r="KBV52" s="83">
        <f t="shared" si="1254"/>
        <v>113.23083333333334</v>
      </c>
      <c r="KBW52" s="83">
        <f t="shared" si="1254"/>
        <v>113.23083333333334</v>
      </c>
      <c r="KBX52" s="83">
        <f t="shared" si="1254"/>
        <v>113.23083333333334</v>
      </c>
      <c r="KBY52" s="83">
        <f t="shared" si="1254"/>
        <v>113.23083333333334</v>
      </c>
      <c r="KBZ52" s="66">
        <f t="shared" si="1255"/>
        <v>1358.7699999999998</v>
      </c>
      <c r="KCA52" s="76" t="s">
        <v>6</v>
      </c>
      <c r="KCB52" s="77">
        <v>1358.77</v>
      </c>
      <c r="KCC52" s="61">
        <f t="shared" si="1256"/>
        <v>113.23083333333334</v>
      </c>
      <c r="KCD52" s="83">
        <f t="shared" si="3318"/>
        <v>113.23083333333334</v>
      </c>
      <c r="KCE52" s="83">
        <f t="shared" si="1257"/>
        <v>113.23083333333334</v>
      </c>
      <c r="KCF52" s="83">
        <f t="shared" si="1257"/>
        <v>113.23083333333334</v>
      </c>
      <c r="KCG52" s="83">
        <f t="shared" si="1257"/>
        <v>113.23083333333334</v>
      </c>
      <c r="KCH52" s="83">
        <f t="shared" si="1257"/>
        <v>113.23083333333334</v>
      </c>
      <c r="KCI52" s="83">
        <f t="shared" si="1257"/>
        <v>113.23083333333334</v>
      </c>
      <c r="KCJ52" s="83">
        <f t="shared" si="1257"/>
        <v>113.23083333333334</v>
      </c>
      <c r="KCK52" s="83">
        <f t="shared" si="1257"/>
        <v>113.23083333333334</v>
      </c>
      <c r="KCL52" s="83">
        <f t="shared" si="1257"/>
        <v>113.23083333333334</v>
      </c>
      <c r="KCM52" s="83">
        <f t="shared" si="1257"/>
        <v>113.23083333333334</v>
      </c>
      <c r="KCN52" s="83">
        <f t="shared" si="1257"/>
        <v>113.23083333333334</v>
      </c>
      <c r="KCO52" s="83">
        <f t="shared" si="1257"/>
        <v>113.23083333333334</v>
      </c>
      <c r="KCP52" s="66">
        <f t="shared" si="1258"/>
        <v>1358.7699999999998</v>
      </c>
      <c r="KCQ52" s="76" t="s">
        <v>6</v>
      </c>
      <c r="KCR52" s="77">
        <v>1358.77</v>
      </c>
      <c r="KCS52" s="61">
        <f t="shared" si="1259"/>
        <v>113.23083333333334</v>
      </c>
      <c r="KCT52" s="83">
        <f t="shared" si="3319"/>
        <v>113.23083333333334</v>
      </c>
      <c r="KCU52" s="83">
        <f t="shared" si="1260"/>
        <v>113.23083333333334</v>
      </c>
      <c r="KCV52" s="83">
        <f t="shared" si="1260"/>
        <v>113.23083333333334</v>
      </c>
      <c r="KCW52" s="83">
        <f t="shared" si="1260"/>
        <v>113.23083333333334</v>
      </c>
      <c r="KCX52" s="83">
        <f t="shared" si="1260"/>
        <v>113.23083333333334</v>
      </c>
      <c r="KCY52" s="83">
        <f t="shared" si="1260"/>
        <v>113.23083333333334</v>
      </c>
      <c r="KCZ52" s="83">
        <f t="shared" si="1260"/>
        <v>113.23083333333334</v>
      </c>
      <c r="KDA52" s="83">
        <f t="shared" si="1260"/>
        <v>113.23083333333334</v>
      </c>
      <c r="KDB52" s="83">
        <f t="shared" si="1260"/>
        <v>113.23083333333334</v>
      </c>
      <c r="KDC52" s="83">
        <f t="shared" si="1260"/>
        <v>113.23083333333334</v>
      </c>
      <c r="KDD52" s="83">
        <f t="shared" si="1260"/>
        <v>113.23083333333334</v>
      </c>
      <c r="KDE52" s="83">
        <f t="shared" si="1260"/>
        <v>113.23083333333334</v>
      </c>
      <c r="KDF52" s="66">
        <f t="shared" si="1261"/>
        <v>1358.7699999999998</v>
      </c>
      <c r="KDG52" s="76" t="s">
        <v>6</v>
      </c>
      <c r="KDH52" s="77">
        <v>1358.77</v>
      </c>
      <c r="KDI52" s="61">
        <f t="shared" si="1262"/>
        <v>113.23083333333334</v>
      </c>
      <c r="KDJ52" s="83">
        <f t="shared" si="3320"/>
        <v>113.23083333333334</v>
      </c>
      <c r="KDK52" s="83">
        <f t="shared" si="1263"/>
        <v>113.23083333333334</v>
      </c>
      <c r="KDL52" s="83">
        <f t="shared" si="1263"/>
        <v>113.23083333333334</v>
      </c>
      <c r="KDM52" s="83">
        <f t="shared" si="1263"/>
        <v>113.23083333333334</v>
      </c>
      <c r="KDN52" s="83">
        <f t="shared" si="1263"/>
        <v>113.23083333333334</v>
      </c>
      <c r="KDO52" s="83">
        <f t="shared" si="1263"/>
        <v>113.23083333333334</v>
      </c>
      <c r="KDP52" s="83">
        <f t="shared" si="1263"/>
        <v>113.23083333333334</v>
      </c>
      <c r="KDQ52" s="83">
        <f t="shared" si="1263"/>
        <v>113.23083333333334</v>
      </c>
      <c r="KDR52" s="83">
        <f t="shared" si="1263"/>
        <v>113.23083333333334</v>
      </c>
      <c r="KDS52" s="83">
        <f t="shared" si="1263"/>
        <v>113.23083333333334</v>
      </c>
      <c r="KDT52" s="83">
        <f t="shared" si="1263"/>
        <v>113.23083333333334</v>
      </c>
      <c r="KDU52" s="83">
        <f t="shared" si="1263"/>
        <v>113.23083333333334</v>
      </c>
      <c r="KDV52" s="66">
        <f t="shared" si="1264"/>
        <v>1358.7699999999998</v>
      </c>
      <c r="KDW52" s="76" t="s">
        <v>6</v>
      </c>
      <c r="KDX52" s="77">
        <v>1358.77</v>
      </c>
      <c r="KDY52" s="61">
        <f t="shared" si="1265"/>
        <v>113.23083333333334</v>
      </c>
      <c r="KDZ52" s="83">
        <f t="shared" si="3321"/>
        <v>113.23083333333334</v>
      </c>
      <c r="KEA52" s="83">
        <f t="shared" si="1266"/>
        <v>113.23083333333334</v>
      </c>
      <c r="KEB52" s="83">
        <f t="shared" si="1266"/>
        <v>113.23083333333334</v>
      </c>
      <c r="KEC52" s="83">
        <f t="shared" si="1266"/>
        <v>113.23083333333334</v>
      </c>
      <c r="KED52" s="83">
        <f t="shared" si="1266"/>
        <v>113.23083333333334</v>
      </c>
      <c r="KEE52" s="83">
        <f t="shared" si="1266"/>
        <v>113.23083333333334</v>
      </c>
      <c r="KEF52" s="83">
        <f t="shared" si="1266"/>
        <v>113.23083333333334</v>
      </c>
      <c r="KEG52" s="83">
        <f t="shared" si="1266"/>
        <v>113.23083333333334</v>
      </c>
      <c r="KEH52" s="83">
        <f t="shared" si="1266"/>
        <v>113.23083333333334</v>
      </c>
      <c r="KEI52" s="83">
        <f t="shared" si="1266"/>
        <v>113.23083333333334</v>
      </c>
      <c r="KEJ52" s="83">
        <f t="shared" si="1266"/>
        <v>113.23083333333334</v>
      </c>
      <c r="KEK52" s="83">
        <f t="shared" si="1266"/>
        <v>113.23083333333334</v>
      </c>
      <c r="KEL52" s="66">
        <f t="shared" si="1267"/>
        <v>1358.7699999999998</v>
      </c>
      <c r="KEM52" s="76" t="s">
        <v>6</v>
      </c>
      <c r="KEN52" s="77">
        <v>1358.77</v>
      </c>
      <c r="KEO52" s="61">
        <f t="shared" si="1268"/>
        <v>113.23083333333334</v>
      </c>
      <c r="KEP52" s="83">
        <f t="shared" si="3322"/>
        <v>113.23083333333334</v>
      </c>
      <c r="KEQ52" s="83">
        <f t="shared" si="1269"/>
        <v>113.23083333333334</v>
      </c>
      <c r="KER52" s="83">
        <f t="shared" si="1269"/>
        <v>113.23083333333334</v>
      </c>
      <c r="KES52" s="83">
        <f t="shared" si="1269"/>
        <v>113.23083333333334</v>
      </c>
      <c r="KET52" s="83">
        <f t="shared" si="1269"/>
        <v>113.23083333333334</v>
      </c>
      <c r="KEU52" s="83">
        <f t="shared" si="1269"/>
        <v>113.23083333333334</v>
      </c>
      <c r="KEV52" s="83">
        <f t="shared" si="1269"/>
        <v>113.23083333333334</v>
      </c>
      <c r="KEW52" s="83">
        <f t="shared" si="1269"/>
        <v>113.23083333333334</v>
      </c>
      <c r="KEX52" s="83">
        <f t="shared" si="1269"/>
        <v>113.23083333333334</v>
      </c>
      <c r="KEY52" s="83">
        <f t="shared" si="1269"/>
        <v>113.23083333333334</v>
      </c>
      <c r="KEZ52" s="83">
        <f t="shared" si="1269"/>
        <v>113.23083333333334</v>
      </c>
      <c r="KFA52" s="83">
        <f t="shared" si="1269"/>
        <v>113.23083333333334</v>
      </c>
      <c r="KFB52" s="66">
        <f t="shared" si="1270"/>
        <v>1358.7699999999998</v>
      </c>
      <c r="KFC52" s="76" t="s">
        <v>6</v>
      </c>
      <c r="KFD52" s="77">
        <v>1358.77</v>
      </c>
      <c r="KFE52" s="61">
        <f t="shared" si="1271"/>
        <v>113.23083333333334</v>
      </c>
      <c r="KFF52" s="83">
        <f t="shared" si="3323"/>
        <v>113.23083333333334</v>
      </c>
      <c r="KFG52" s="83">
        <f t="shared" si="1272"/>
        <v>113.23083333333334</v>
      </c>
      <c r="KFH52" s="83">
        <f t="shared" si="1272"/>
        <v>113.23083333333334</v>
      </c>
      <c r="KFI52" s="83">
        <f t="shared" si="1272"/>
        <v>113.23083333333334</v>
      </c>
      <c r="KFJ52" s="83">
        <f t="shared" si="1272"/>
        <v>113.23083333333334</v>
      </c>
      <c r="KFK52" s="83">
        <f t="shared" si="1272"/>
        <v>113.23083333333334</v>
      </c>
      <c r="KFL52" s="83">
        <f t="shared" si="1272"/>
        <v>113.23083333333334</v>
      </c>
      <c r="KFM52" s="83">
        <f t="shared" si="1272"/>
        <v>113.23083333333334</v>
      </c>
      <c r="KFN52" s="83">
        <f t="shared" si="1272"/>
        <v>113.23083333333334</v>
      </c>
      <c r="KFO52" s="83">
        <f t="shared" si="1272"/>
        <v>113.23083333333334</v>
      </c>
      <c r="KFP52" s="83">
        <f t="shared" si="1272"/>
        <v>113.23083333333334</v>
      </c>
      <c r="KFQ52" s="83">
        <f t="shared" si="1272"/>
        <v>113.23083333333334</v>
      </c>
      <c r="KFR52" s="66">
        <f t="shared" si="1273"/>
        <v>1358.7699999999998</v>
      </c>
      <c r="KFS52" s="76" t="s">
        <v>6</v>
      </c>
      <c r="KFT52" s="77">
        <v>1358.77</v>
      </c>
      <c r="KFU52" s="61">
        <f t="shared" si="1274"/>
        <v>113.23083333333334</v>
      </c>
      <c r="KFV52" s="83">
        <f t="shared" si="3324"/>
        <v>113.23083333333334</v>
      </c>
      <c r="KFW52" s="83">
        <f t="shared" si="1275"/>
        <v>113.23083333333334</v>
      </c>
      <c r="KFX52" s="83">
        <f t="shared" si="1275"/>
        <v>113.23083333333334</v>
      </c>
      <c r="KFY52" s="83">
        <f t="shared" si="1275"/>
        <v>113.23083333333334</v>
      </c>
      <c r="KFZ52" s="83">
        <f t="shared" si="1275"/>
        <v>113.23083333333334</v>
      </c>
      <c r="KGA52" s="83">
        <f t="shared" si="1275"/>
        <v>113.23083333333334</v>
      </c>
      <c r="KGB52" s="83">
        <f t="shared" si="1275"/>
        <v>113.23083333333334</v>
      </c>
      <c r="KGC52" s="83">
        <f t="shared" si="1275"/>
        <v>113.23083333333334</v>
      </c>
      <c r="KGD52" s="83">
        <f t="shared" si="1275"/>
        <v>113.23083333333334</v>
      </c>
      <c r="KGE52" s="83">
        <f t="shared" si="1275"/>
        <v>113.23083333333334</v>
      </c>
      <c r="KGF52" s="83">
        <f t="shared" si="1275"/>
        <v>113.23083333333334</v>
      </c>
      <c r="KGG52" s="83">
        <f t="shared" si="1275"/>
        <v>113.23083333333334</v>
      </c>
      <c r="KGH52" s="66">
        <f t="shared" si="1276"/>
        <v>1358.7699999999998</v>
      </c>
      <c r="KGI52" s="76" t="s">
        <v>6</v>
      </c>
      <c r="KGJ52" s="77">
        <v>1358.77</v>
      </c>
      <c r="KGK52" s="61">
        <f t="shared" si="1277"/>
        <v>113.23083333333334</v>
      </c>
      <c r="KGL52" s="83">
        <f t="shared" si="3325"/>
        <v>113.23083333333334</v>
      </c>
      <c r="KGM52" s="83">
        <f t="shared" si="1278"/>
        <v>113.23083333333334</v>
      </c>
      <c r="KGN52" s="83">
        <f t="shared" si="1278"/>
        <v>113.23083333333334</v>
      </c>
      <c r="KGO52" s="83">
        <f t="shared" si="1278"/>
        <v>113.23083333333334</v>
      </c>
      <c r="KGP52" s="83">
        <f t="shared" si="1278"/>
        <v>113.23083333333334</v>
      </c>
      <c r="KGQ52" s="83">
        <f t="shared" si="1278"/>
        <v>113.23083333333334</v>
      </c>
      <c r="KGR52" s="83">
        <f t="shared" si="1278"/>
        <v>113.23083333333334</v>
      </c>
      <c r="KGS52" s="83">
        <f t="shared" si="1278"/>
        <v>113.23083333333334</v>
      </c>
      <c r="KGT52" s="83">
        <f t="shared" si="1278"/>
        <v>113.23083333333334</v>
      </c>
      <c r="KGU52" s="83">
        <f t="shared" si="1278"/>
        <v>113.23083333333334</v>
      </c>
      <c r="KGV52" s="83">
        <f t="shared" si="1278"/>
        <v>113.23083333333334</v>
      </c>
      <c r="KGW52" s="83">
        <f t="shared" si="1278"/>
        <v>113.23083333333334</v>
      </c>
      <c r="KGX52" s="66">
        <f t="shared" si="1279"/>
        <v>1358.7699999999998</v>
      </c>
      <c r="KGY52" s="76" t="s">
        <v>6</v>
      </c>
      <c r="KGZ52" s="77">
        <v>1358.77</v>
      </c>
      <c r="KHA52" s="61">
        <f t="shared" si="1280"/>
        <v>113.23083333333334</v>
      </c>
      <c r="KHB52" s="83">
        <f t="shared" si="3326"/>
        <v>113.23083333333334</v>
      </c>
      <c r="KHC52" s="83">
        <f t="shared" si="1281"/>
        <v>113.23083333333334</v>
      </c>
      <c r="KHD52" s="83">
        <f t="shared" si="1281"/>
        <v>113.23083333333334</v>
      </c>
      <c r="KHE52" s="83">
        <f t="shared" si="1281"/>
        <v>113.23083333333334</v>
      </c>
      <c r="KHF52" s="83">
        <f t="shared" si="1281"/>
        <v>113.23083333333334</v>
      </c>
      <c r="KHG52" s="83">
        <f t="shared" si="1281"/>
        <v>113.23083333333334</v>
      </c>
      <c r="KHH52" s="83">
        <f t="shared" si="1281"/>
        <v>113.23083333333334</v>
      </c>
      <c r="KHI52" s="83">
        <f t="shared" si="1281"/>
        <v>113.23083333333334</v>
      </c>
      <c r="KHJ52" s="83">
        <f t="shared" si="1281"/>
        <v>113.23083333333334</v>
      </c>
      <c r="KHK52" s="83">
        <f t="shared" si="1281"/>
        <v>113.23083333333334</v>
      </c>
      <c r="KHL52" s="83">
        <f t="shared" si="1281"/>
        <v>113.23083333333334</v>
      </c>
      <c r="KHM52" s="83">
        <f t="shared" si="1281"/>
        <v>113.23083333333334</v>
      </c>
      <c r="KHN52" s="66">
        <f t="shared" si="1282"/>
        <v>1358.7699999999998</v>
      </c>
      <c r="KHO52" s="76" t="s">
        <v>6</v>
      </c>
      <c r="KHP52" s="77">
        <v>1358.77</v>
      </c>
      <c r="KHQ52" s="61">
        <f t="shared" si="1283"/>
        <v>113.23083333333334</v>
      </c>
      <c r="KHR52" s="83">
        <f t="shared" si="3327"/>
        <v>113.23083333333334</v>
      </c>
      <c r="KHS52" s="83">
        <f t="shared" si="1284"/>
        <v>113.23083333333334</v>
      </c>
      <c r="KHT52" s="83">
        <f t="shared" si="1284"/>
        <v>113.23083333333334</v>
      </c>
      <c r="KHU52" s="83">
        <f t="shared" si="1284"/>
        <v>113.23083333333334</v>
      </c>
      <c r="KHV52" s="83">
        <f t="shared" si="1284"/>
        <v>113.23083333333334</v>
      </c>
      <c r="KHW52" s="83">
        <f t="shared" si="1284"/>
        <v>113.23083333333334</v>
      </c>
      <c r="KHX52" s="83">
        <f t="shared" si="1284"/>
        <v>113.23083333333334</v>
      </c>
      <c r="KHY52" s="83">
        <f t="shared" si="1284"/>
        <v>113.23083333333334</v>
      </c>
      <c r="KHZ52" s="83">
        <f t="shared" si="1284"/>
        <v>113.23083333333334</v>
      </c>
      <c r="KIA52" s="83">
        <f t="shared" si="1284"/>
        <v>113.23083333333334</v>
      </c>
      <c r="KIB52" s="83">
        <f t="shared" si="1284"/>
        <v>113.23083333333334</v>
      </c>
      <c r="KIC52" s="83">
        <f t="shared" si="1284"/>
        <v>113.23083333333334</v>
      </c>
      <c r="KID52" s="66">
        <f t="shared" si="1285"/>
        <v>1358.7699999999998</v>
      </c>
      <c r="KIE52" s="76" t="s">
        <v>6</v>
      </c>
      <c r="KIF52" s="77">
        <v>1358.77</v>
      </c>
      <c r="KIG52" s="61">
        <f t="shared" si="1286"/>
        <v>113.23083333333334</v>
      </c>
      <c r="KIH52" s="83">
        <f t="shared" si="3328"/>
        <v>113.23083333333334</v>
      </c>
      <c r="KII52" s="83">
        <f t="shared" si="1287"/>
        <v>113.23083333333334</v>
      </c>
      <c r="KIJ52" s="83">
        <f t="shared" si="1287"/>
        <v>113.23083333333334</v>
      </c>
      <c r="KIK52" s="83">
        <f t="shared" si="1287"/>
        <v>113.23083333333334</v>
      </c>
      <c r="KIL52" s="83">
        <f t="shared" si="1287"/>
        <v>113.23083333333334</v>
      </c>
      <c r="KIM52" s="83">
        <f t="shared" si="1287"/>
        <v>113.23083333333334</v>
      </c>
      <c r="KIN52" s="83">
        <f t="shared" si="1287"/>
        <v>113.23083333333334</v>
      </c>
      <c r="KIO52" s="83">
        <f t="shared" si="1287"/>
        <v>113.23083333333334</v>
      </c>
      <c r="KIP52" s="83">
        <f t="shared" si="1287"/>
        <v>113.23083333333334</v>
      </c>
      <c r="KIQ52" s="83">
        <f t="shared" si="1287"/>
        <v>113.23083333333334</v>
      </c>
      <c r="KIR52" s="83">
        <f t="shared" si="1287"/>
        <v>113.23083333333334</v>
      </c>
      <c r="KIS52" s="83">
        <f t="shared" si="1287"/>
        <v>113.23083333333334</v>
      </c>
      <c r="KIT52" s="66">
        <f t="shared" si="1288"/>
        <v>1358.7699999999998</v>
      </c>
      <c r="KIU52" s="76" t="s">
        <v>6</v>
      </c>
      <c r="KIV52" s="77">
        <v>1358.77</v>
      </c>
      <c r="KIW52" s="61">
        <f t="shared" si="1289"/>
        <v>113.23083333333334</v>
      </c>
      <c r="KIX52" s="83">
        <f t="shared" si="3329"/>
        <v>113.23083333333334</v>
      </c>
      <c r="KIY52" s="83">
        <f t="shared" si="1290"/>
        <v>113.23083333333334</v>
      </c>
      <c r="KIZ52" s="83">
        <f t="shared" si="1290"/>
        <v>113.23083333333334</v>
      </c>
      <c r="KJA52" s="83">
        <f t="shared" si="1290"/>
        <v>113.23083333333334</v>
      </c>
      <c r="KJB52" s="83">
        <f t="shared" si="1290"/>
        <v>113.23083333333334</v>
      </c>
      <c r="KJC52" s="83">
        <f t="shared" si="1290"/>
        <v>113.23083333333334</v>
      </c>
      <c r="KJD52" s="83">
        <f t="shared" si="1290"/>
        <v>113.23083333333334</v>
      </c>
      <c r="KJE52" s="83">
        <f t="shared" si="1290"/>
        <v>113.23083333333334</v>
      </c>
      <c r="KJF52" s="83">
        <f t="shared" si="1290"/>
        <v>113.23083333333334</v>
      </c>
      <c r="KJG52" s="83">
        <f t="shared" si="1290"/>
        <v>113.23083333333334</v>
      </c>
      <c r="KJH52" s="83">
        <f t="shared" si="1290"/>
        <v>113.23083333333334</v>
      </c>
      <c r="KJI52" s="83">
        <f t="shared" si="1290"/>
        <v>113.23083333333334</v>
      </c>
      <c r="KJJ52" s="66">
        <f t="shared" si="1291"/>
        <v>1358.7699999999998</v>
      </c>
      <c r="KJK52" s="76" t="s">
        <v>6</v>
      </c>
      <c r="KJL52" s="77">
        <v>1358.77</v>
      </c>
      <c r="KJM52" s="61">
        <f t="shared" si="1292"/>
        <v>113.23083333333334</v>
      </c>
      <c r="KJN52" s="83">
        <f t="shared" si="3330"/>
        <v>113.23083333333334</v>
      </c>
      <c r="KJO52" s="83">
        <f t="shared" si="1293"/>
        <v>113.23083333333334</v>
      </c>
      <c r="KJP52" s="83">
        <f t="shared" si="1293"/>
        <v>113.23083333333334</v>
      </c>
      <c r="KJQ52" s="83">
        <f t="shared" si="1293"/>
        <v>113.23083333333334</v>
      </c>
      <c r="KJR52" s="83">
        <f t="shared" si="1293"/>
        <v>113.23083333333334</v>
      </c>
      <c r="KJS52" s="83">
        <f t="shared" si="1293"/>
        <v>113.23083333333334</v>
      </c>
      <c r="KJT52" s="83">
        <f t="shared" si="1293"/>
        <v>113.23083333333334</v>
      </c>
      <c r="KJU52" s="83">
        <f t="shared" si="1293"/>
        <v>113.23083333333334</v>
      </c>
      <c r="KJV52" s="83">
        <f t="shared" si="1293"/>
        <v>113.23083333333334</v>
      </c>
      <c r="KJW52" s="83">
        <f t="shared" si="1293"/>
        <v>113.23083333333334</v>
      </c>
      <c r="KJX52" s="83">
        <f t="shared" si="1293"/>
        <v>113.23083333333334</v>
      </c>
      <c r="KJY52" s="83">
        <f t="shared" si="1293"/>
        <v>113.23083333333334</v>
      </c>
      <c r="KJZ52" s="66">
        <f t="shared" si="1294"/>
        <v>1358.7699999999998</v>
      </c>
      <c r="KKA52" s="76" t="s">
        <v>6</v>
      </c>
      <c r="KKB52" s="77">
        <v>1358.77</v>
      </c>
      <c r="KKC52" s="61">
        <f t="shared" si="1295"/>
        <v>113.23083333333334</v>
      </c>
      <c r="KKD52" s="83">
        <f t="shared" si="3331"/>
        <v>113.23083333333334</v>
      </c>
      <c r="KKE52" s="83">
        <f t="shared" si="1296"/>
        <v>113.23083333333334</v>
      </c>
      <c r="KKF52" s="83">
        <f t="shared" si="1296"/>
        <v>113.23083333333334</v>
      </c>
      <c r="KKG52" s="83">
        <f t="shared" si="1296"/>
        <v>113.23083333333334</v>
      </c>
      <c r="KKH52" s="83">
        <f t="shared" si="1296"/>
        <v>113.23083333333334</v>
      </c>
      <c r="KKI52" s="83">
        <f t="shared" si="1296"/>
        <v>113.23083333333334</v>
      </c>
      <c r="KKJ52" s="83">
        <f t="shared" si="1296"/>
        <v>113.23083333333334</v>
      </c>
      <c r="KKK52" s="83">
        <f t="shared" si="1296"/>
        <v>113.23083333333334</v>
      </c>
      <c r="KKL52" s="83">
        <f t="shared" si="1296"/>
        <v>113.23083333333334</v>
      </c>
      <c r="KKM52" s="83">
        <f t="shared" si="1296"/>
        <v>113.23083333333334</v>
      </c>
      <c r="KKN52" s="83">
        <f t="shared" si="1296"/>
        <v>113.23083333333334</v>
      </c>
      <c r="KKO52" s="83">
        <f t="shared" si="1296"/>
        <v>113.23083333333334</v>
      </c>
      <c r="KKP52" s="66">
        <f t="shared" si="1297"/>
        <v>1358.7699999999998</v>
      </c>
      <c r="KKQ52" s="76" t="s">
        <v>6</v>
      </c>
      <c r="KKR52" s="77">
        <v>1358.77</v>
      </c>
      <c r="KKS52" s="61">
        <f t="shared" si="1298"/>
        <v>113.23083333333334</v>
      </c>
      <c r="KKT52" s="83">
        <f t="shared" si="3332"/>
        <v>113.23083333333334</v>
      </c>
      <c r="KKU52" s="83">
        <f t="shared" si="1299"/>
        <v>113.23083333333334</v>
      </c>
      <c r="KKV52" s="83">
        <f t="shared" si="1299"/>
        <v>113.23083333333334</v>
      </c>
      <c r="KKW52" s="83">
        <f t="shared" si="1299"/>
        <v>113.23083333333334</v>
      </c>
      <c r="KKX52" s="83">
        <f t="shared" si="1299"/>
        <v>113.23083333333334</v>
      </c>
      <c r="KKY52" s="83">
        <f t="shared" si="1299"/>
        <v>113.23083333333334</v>
      </c>
      <c r="KKZ52" s="83">
        <f t="shared" si="1299"/>
        <v>113.23083333333334</v>
      </c>
      <c r="KLA52" s="83">
        <f t="shared" si="1299"/>
        <v>113.23083333333334</v>
      </c>
      <c r="KLB52" s="83">
        <f t="shared" si="1299"/>
        <v>113.23083333333334</v>
      </c>
      <c r="KLC52" s="83">
        <f t="shared" si="1299"/>
        <v>113.23083333333334</v>
      </c>
      <c r="KLD52" s="83">
        <f t="shared" si="1299"/>
        <v>113.23083333333334</v>
      </c>
      <c r="KLE52" s="83">
        <f t="shared" si="1299"/>
        <v>113.23083333333334</v>
      </c>
      <c r="KLF52" s="66">
        <f t="shared" si="1300"/>
        <v>1358.7699999999998</v>
      </c>
      <c r="KLG52" s="76" t="s">
        <v>6</v>
      </c>
      <c r="KLH52" s="77">
        <v>1358.77</v>
      </c>
      <c r="KLI52" s="61">
        <f t="shared" si="1301"/>
        <v>113.23083333333334</v>
      </c>
      <c r="KLJ52" s="83">
        <f t="shared" si="3333"/>
        <v>113.23083333333334</v>
      </c>
      <c r="KLK52" s="83">
        <f t="shared" si="1302"/>
        <v>113.23083333333334</v>
      </c>
      <c r="KLL52" s="83">
        <f t="shared" si="1302"/>
        <v>113.23083333333334</v>
      </c>
      <c r="KLM52" s="83">
        <f t="shared" si="1302"/>
        <v>113.23083333333334</v>
      </c>
      <c r="KLN52" s="83">
        <f t="shared" si="1302"/>
        <v>113.23083333333334</v>
      </c>
      <c r="KLO52" s="83">
        <f t="shared" si="1302"/>
        <v>113.23083333333334</v>
      </c>
      <c r="KLP52" s="83">
        <f t="shared" si="1302"/>
        <v>113.23083333333334</v>
      </c>
      <c r="KLQ52" s="83">
        <f t="shared" si="1302"/>
        <v>113.23083333333334</v>
      </c>
      <c r="KLR52" s="83">
        <f t="shared" si="1302"/>
        <v>113.23083333333334</v>
      </c>
      <c r="KLS52" s="83">
        <f t="shared" si="1302"/>
        <v>113.23083333333334</v>
      </c>
      <c r="KLT52" s="83">
        <f t="shared" si="1302"/>
        <v>113.23083333333334</v>
      </c>
      <c r="KLU52" s="83">
        <f t="shared" si="1302"/>
        <v>113.23083333333334</v>
      </c>
      <c r="KLV52" s="66">
        <f t="shared" si="1303"/>
        <v>1358.7699999999998</v>
      </c>
      <c r="KLW52" s="76" t="s">
        <v>6</v>
      </c>
      <c r="KLX52" s="77">
        <v>1358.77</v>
      </c>
      <c r="KLY52" s="61">
        <f t="shared" si="1304"/>
        <v>113.23083333333334</v>
      </c>
      <c r="KLZ52" s="83">
        <f t="shared" si="3334"/>
        <v>113.23083333333334</v>
      </c>
      <c r="KMA52" s="83">
        <f t="shared" si="1305"/>
        <v>113.23083333333334</v>
      </c>
      <c r="KMB52" s="83">
        <f t="shared" si="1305"/>
        <v>113.23083333333334</v>
      </c>
      <c r="KMC52" s="83">
        <f t="shared" si="1305"/>
        <v>113.23083333333334</v>
      </c>
      <c r="KMD52" s="83">
        <f t="shared" si="1305"/>
        <v>113.23083333333334</v>
      </c>
      <c r="KME52" s="83">
        <f t="shared" si="1305"/>
        <v>113.23083333333334</v>
      </c>
      <c r="KMF52" s="83">
        <f t="shared" si="1305"/>
        <v>113.23083333333334</v>
      </c>
      <c r="KMG52" s="83">
        <f t="shared" si="1305"/>
        <v>113.23083333333334</v>
      </c>
      <c r="KMH52" s="83">
        <f t="shared" si="1305"/>
        <v>113.23083333333334</v>
      </c>
      <c r="KMI52" s="83">
        <f t="shared" si="1305"/>
        <v>113.23083333333334</v>
      </c>
      <c r="KMJ52" s="83">
        <f t="shared" si="1305"/>
        <v>113.23083333333334</v>
      </c>
      <c r="KMK52" s="83">
        <f t="shared" si="1305"/>
        <v>113.23083333333334</v>
      </c>
      <c r="KML52" s="66">
        <f t="shared" si="1306"/>
        <v>1358.7699999999998</v>
      </c>
      <c r="KMM52" s="76" t="s">
        <v>6</v>
      </c>
      <c r="KMN52" s="77">
        <v>1358.77</v>
      </c>
      <c r="KMO52" s="61">
        <f t="shared" si="1307"/>
        <v>113.23083333333334</v>
      </c>
      <c r="KMP52" s="83">
        <f t="shared" si="3335"/>
        <v>113.23083333333334</v>
      </c>
      <c r="KMQ52" s="83">
        <f t="shared" si="1308"/>
        <v>113.23083333333334</v>
      </c>
      <c r="KMR52" s="83">
        <f t="shared" si="1308"/>
        <v>113.23083333333334</v>
      </c>
      <c r="KMS52" s="83">
        <f t="shared" si="1308"/>
        <v>113.23083333333334</v>
      </c>
      <c r="KMT52" s="83">
        <f t="shared" si="1308"/>
        <v>113.23083333333334</v>
      </c>
      <c r="KMU52" s="83">
        <f t="shared" si="1308"/>
        <v>113.23083333333334</v>
      </c>
      <c r="KMV52" s="83">
        <f t="shared" si="1308"/>
        <v>113.23083333333334</v>
      </c>
      <c r="KMW52" s="83">
        <f t="shared" si="1308"/>
        <v>113.23083333333334</v>
      </c>
      <c r="KMX52" s="83">
        <f t="shared" si="1308"/>
        <v>113.23083333333334</v>
      </c>
      <c r="KMY52" s="83">
        <f t="shared" si="1308"/>
        <v>113.23083333333334</v>
      </c>
      <c r="KMZ52" s="83">
        <f t="shared" si="1308"/>
        <v>113.23083333333334</v>
      </c>
      <c r="KNA52" s="83">
        <f t="shared" si="1308"/>
        <v>113.23083333333334</v>
      </c>
      <c r="KNB52" s="66">
        <f t="shared" si="1309"/>
        <v>1358.7699999999998</v>
      </c>
      <c r="KNC52" s="76" t="s">
        <v>6</v>
      </c>
      <c r="KND52" s="77">
        <v>1358.77</v>
      </c>
      <c r="KNE52" s="61">
        <f t="shared" si="1310"/>
        <v>113.23083333333334</v>
      </c>
      <c r="KNF52" s="83">
        <f t="shared" si="3336"/>
        <v>113.23083333333334</v>
      </c>
      <c r="KNG52" s="83">
        <f t="shared" si="1311"/>
        <v>113.23083333333334</v>
      </c>
      <c r="KNH52" s="83">
        <f t="shared" si="1311"/>
        <v>113.23083333333334</v>
      </c>
      <c r="KNI52" s="83">
        <f t="shared" si="1311"/>
        <v>113.23083333333334</v>
      </c>
      <c r="KNJ52" s="83">
        <f t="shared" si="1311"/>
        <v>113.23083333333334</v>
      </c>
      <c r="KNK52" s="83">
        <f t="shared" si="1311"/>
        <v>113.23083333333334</v>
      </c>
      <c r="KNL52" s="83">
        <f t="shared" si="1311"/>
        <v>113.23083333333334</v>
      </c>
      <c r="KNM52" s="83">
        <f t="shared" si="1311"/>
        <v>113.23083333333334</v>
      </c>
      <c r="KNN52" s="83">
        <f t="shared" si="1311"/>
        <v>113.23083333333334</v>
      </c>
      <c r="KNO52" s="83">
        <f t="shared" si="1311"/>
        <v>113.23083333333334</v>
      </c>
      <c r="KNP52" s="83">
        <f t="shared" si="1311"/>
        <v>113.23083333333334</v>
      </c>
      <c r="KNQ52" s="83">
        <f t="shared" si="1311"/>
        <v>113.23083333333334</v>
      </c>
      <c r="KNR52" s="66">
        <f t="shared" si="1312"/>
        <v>1358.7699999999998</v>
      </c>
      <c r="KNS52" s="76" t="s">
        <v>6</v>
      </c>
      <c r="KNT52" s="77">
        <v>1358.77</v>
      </c>
      <c r="KNU52" s="61">
        <f t="shared" si="1313"/>
        <v>113.23083333333334</v>
      </c>
      <c r="KNV52" s="83">
        <f t="shared" si="3337"/>
        <v>113.23083333333334</v>
      </c>
      <c r="KNW52" s="83">
        <f t="shared" si="1314"/>
        <v>113.23083333333334</v>
      </c>
      <c r="KNX52" s="83">
        <f t="shared" si="1314"/>
        <v>113.23083333333334</v>
      </c>
      <c r="KNY52" s="83">
        <f t="shared" si="1314"/>
        <v>113.23083333333334</v>
      </c>
      <c r="KNZ52" s="83">
        <f t="shared" si="1314"/>
        <v>113.23083333333334</v>
      </c>
      <c r="KOA52" s="83">
        <f t="shared" si="1314"/>
        <v>113.23083333333334</v>
      </c>
      <c r="KOB52" s="83">
        <f t="shared" si="1314"/>
        <v>113.23083333333334</v>
      </c>
      <c r="KOC52" s="83">
        <f t="shared" si="1314"/>
        <v>113.23083333333334</v>
      </c>
      <c r="KOD52" s="83">
        <f t="shared" si="1314"/>
        <v>113.23083333333334</v>
      </c>
      <c r="KOE52" s="83">
        <f t="shared" si="1314"/>
        <v>113.23083333333334</v>
      </c>
      <c r="KOF52" s="83">
        <f t="shared" si="1314"/>
        <v>113.23083333333334</v>
      </c>
      <c r="KOG52" s="83">
        <f t="shared" si="1314"/>
        <v>113.23083333333334</v>
      </c>
      <c r="KOH52" s="66">
        <f t="shared" si="1315"/>
        <v>1358.7699999999998</v>
      </c>
      <c r="KOI52" s="76" t="s">
        <v>6</v>
      </c>
      <c r="KOJ52" s="77">
        <v>1358.77</v>
      </c>
      <c r="KOK52" s="61">
        <f t="shared" si="1316"/>
        <v>113.23083333333334</v>
      </c>
      <c r="KOL52" s="83">
        <f t="shared" si="3338"/>
        <v>113.23083333333334</v>
      </c>
      <c r="KOM52" s="83">
        <f t="shared" si="1317"/>
        <v>113.23083333333334</v>
      </c>
      <c r="KON52" s="83">
        <f t="shared" si="1317"/>
        <v>113.23083333333334</v>
      </c>
      <c r="KOO52" s="83">
        <f t="shared" si="1317"/>
        <v>113.23083333333334</v>
      </c>
      <c r="KOP52" s="83">
        <f t="shared" si="1317"/>
        <v>113.23083333333334</v>
      </c>
      <c r="KOQ52" s="83">
        <f t="shared" si="1317"/>
        <v>113.23083333333334</v>
      </c>
      <c r="KOR52" s="83">
        <f t="shared" si="1317"/>
        <v>113.23083333333334</v>
      </c>
      <c r="KOS52" s="83">
        <f t="shared" si="1317"/>
        <v>113.23083333333334</v>
      </c>
      <c r="KOT52" s="83">
        <f t="shared" si="1317"/>
        <v>113.23083333333334</v>
      </c>
      <c r="KOU52" s="83">
        <f t="shared" si="1317"/>
        <v>113.23083333333334</v>
      </c>
      <c r="KOV52" s="83">
        <f t="shared" si="1317"/>
        <v>113.23083333333334</v>
      </c>
      <c r="KOW52" s="83">
        <f t="shared" si="1317"/>
        <v>113.23083333333334</v>
      </c>
      <c r="KOX52" s="66">
        <f t="shared" si="1318"/>
        <v>1358.7699999999998</v>
      </c>
      <c r="KOY52" s="76" t="s">
        <v>6</v>
      </c>
      <c r="KOZ52" s="77">
        <v>1358.77</v>
      </c>
      <c r="KPA52" s="61">
        <f t="shared" si="1319"/>
        <v>113.23083333333334</v>
      </c>
      <c r="KPB52" s="83">
        <f t="shared" si="3339"/>
        <v>113.23083333333334</v>
      </c>
      <c r="KPC52" s="83">
        <f t="shared" si="1320"/>
        <v>113.23083333333334</v>
      </c>
      <c r="KPD52" s="83">
        <f t="shared" si="1320"/>
        <v>113.23083333333334</v>
      </c>
      <c r="KPE52" s="83">
        <f t="shared" si="1320"/>
        <v>113.23083333333334</v>
      </c>
      <c r="KPF52" s="83">
        <f t="shared" si="1320"/>
        <v>113.23083333333334</v>
      </c>
      <c r="KPG52" s="83">
        <f t="shared" si="1320"/>
        <v>113.23083333333334</v>
      </c>
      <c r="KPH52" s="83">
        <f t="shared" si="1320"/>
        <v>113.23083333333334</v>
      </c>
      <c r="KPI52" s="83">
        <f t="shared" si="1320"/>
        <v>113.23083333333334</v>
      </c>
      <c r="KPJ52" s="83">
        <f t="shared" si="1320"/>
        <v>113.23083333333334</v>
      </c>
      <c r="KPK52" s="83">
        <f t="shared" si="1320"/>
        <v>113.23083333333334</v>
      </c>
      <c r="KPL52" s="83">
        <f t="shared" si="1320"/>
        <v>113.23083333333334</v>
      </c>
      <c r="KPM52" s="83">
        <f t="shared" si="1320"/>
        <v>113.23083333333334</v>
      </c>
      <c r="KPN52" s="66">
        <f t="shared" si="1321"/>
        <v>1358.7699999999998</v>
      </c>
      <c r="KPO52" s="76" t="s">
        <v>6</v>
      </c>
      <c r="KPP52" s="77">
        <v>1358.77</v>
      </c>
      <c r="KPQ52" s="61">
        <f t="shared" si="1322"/>
        <v>113.23083333333334</v>
      </c>
      <c r="KPR52" s="83">
        <f t="shared" si="3340"/>
        <v>113.23083333333334</v>
      </c>
      <c r="KPS52" s="83">
        <f t="shared" si="1323"/>
        <v>113.23083333333334</v>
      </c>
      <c r="KPT52" s="83">
        <f t="shared" si="1323"/>
        <v>113.23083333333334</v>
      </c>
      <c r="KPU52" s="83">
        <f t="shared" si="1323"/>
        <v>113.23083333333334</v>
      </c>
      <c r="KPV52" s="83">
        <f t="shared" si="1323"/>
        <v>113.23083333333334</v>
      </c>
      <c r="KPW52" s="83">
        <f t="shared" si="1323"/>
        <v>113.23083333333334</v>
      </c>
      <c r="KPX52" s="83">
        <f t="shared" si="1323"/>
        <v>113.23083333333334</v>
      </c>
      <c r="KPY52" s="83">
        <f t="shared" si="1323"/>
        <v>113.23083333333334</v>
      </c>
      <c r="KPZ52" s="83">
        <f t="shared" si="1323"/>
        <v>113.23083333333334</v>
      </c>
      <c r="KQA52" s="83">
        <f t="shared" si="1323"/>
        <v>113.23083333333334</v>
      </c>
      <c r="KQB52" s="83">
        <f t="shared" si="1323"/>
        <v>113.23083333333334</v>
      </c>
      <c r="KQC52" s="83">
        <f t="shared" si="1323"/>
        <v>113.23083333333334</v>
      </c>
      <c r="KQD52" s="66">
        <f t="shared" si="1324"/>
        <v>1358.7699999999998</v>
      </c>
      <c r="KQE52" s="76" t="s">
        <v>6</v>
      </c>
      <c r="KQF52" s="77">
        <v>1358.77</v>
      </c>
      <c r="KQG52" s="61">
        <f t="shared" si="1325"/>
        <v>113.23083333333334</v>
      </c>
      <c r="KQH52" s="83">
        <f t="shared" si="3341"/>
        <v>113.23083333333334</v>
      </c>
      <c r="KQI52" s="83">
        <f t="shared" si="1326"/>
        <v>113.23083333333334</v>
      </c>
      <c r="KQJ52" s="83">
        <f t="shared" si="1326"/>
        <v>113.23083333333334</v>
      </c>
      <c r="KQK52" s="83">
        <f t="shared" si="1326"/>
        <v>113.23083333333334</v>
      </c>
      <c r="KQL52" s="83">
        <f t="shared" si="1326"/>
        <v>113.23083333333334</v>
      </c>
      <c r="KQM52" s="83">
        <f t="shared" si="1326"/>
        <v>113.23083333333334</v>
      </c>
      <c r="KQN52" s="83">
        <f t="shared" si="1326"/>
        <v>113.23083333333334</v>
      </c>
      <c r="KQO52" s="83">
        <f t="shared" si="1326"/>
        <v>113.23083333333334</v>
      </c>
      <c r="KQP52" s="83">
        <f t="shared" si="1326"/>
        <v>113.23083333333334</v>
      </c>
      <c r="KQQ52" s="83">
        <f t="shared" si="1326"/>
        <v>113.23083333333334</v>
      </c>
      <c r="KQR52" s="83">
        <f t="shared" si="1326"/>
        <v>113.23083333333334</v>
      </c>
      <c r="KQS52" s="83">
        <f t="shared" si="1326"/>
        <v>113.23083333333334</v>
      </c>
      <c r="KQT52" s="66">
        <f t="shared" si="1327"/>
        <v>1358.7699999999998</v>
      </c>
      <c r="KQU52" s="76" t="s">
        <v>6</v>
      </c>
      <c r="KQV52" s="77">
        <v>1358.77</v>
      </c>
      <c r="KQW52" s="61">
        <f t="shared" si="1328"/>
        <v>113.23083333333334</v>
      </c>
      <c r="KQX52" s="83">
        <f t="shared" si="3342"/>
        <v>113.23083333333334</v>
      </c>
      <c r="KQY52" s="83">
        <f t="shared" si="1329"/>
        <v>113.23083333333334</v>
      </c>
      <c r="KQZ52" s="83">
        <f t="shared" si="1329"/>
        <v>113.23083333333334</v>
      </c>
      <c r="KRA52" s="83">
        <f t="shared" si="1329"/>
        <v>113.23083333333334</v>
      </c>
      <c r="KRB52" s="83">
        <f t="shared" si="1329"/>
        <v>113.23083333333334</v>
      </c>
      <c r="KRC52" s="83">
        <f t="shared" si="1329"/>
        <v>113.23083333333334</v>
      </c>
      <c r="KRD52" s="83">
        <f t="shared" si="1329"/>
        <v>113.23083333333334</v>
      </c>
      <c r="KRE52" s="83">
        <f t="shared" si="1329"/>
        <v>113.23083333333334</v>
      </c>
      <c r="KRF52" s="83">
        <f t="shared" si="1329"/>
        <v>113.23083333333334</v>
      </c>
      <c r="KRG52" s="83">
        <f t="shared" si="1329"/>
        <v>113.23083333333334</v>
      </c>
      <c r="KRH52" s="83">
        <f t="shared" si="1329"/>
        <v>113.23083333333334</v>
      </c>
      <c r="KRI52" s="83">
        <f t="shared" si="1329"/>
        <v>113.23083333333334</v>
      </c>
      <c r="KRJ52" s="66">
        <f t="shared" si="1330"/>
        <v>1358.7699999999998</v>
      </c>
      <c r="KRK52" s="76" t="s">
        <v>6</v>
      </c>
      <c r="KRL52" s="77">
        <v>1358.77</v>
      </c>
      <c r="KRM52" s="61">
        <f t="shared" si="1331"/>
        <v>113.23083333333334</v>
      </c>
      <c r="KRN52" s="83">
        <f t="shared" si="3343"/>
        <v>113.23083333333334</v>
      </c>
      <c r="KRO52" s="83">
        <f t="shared" si="1332"/>
        <v>113.23083333333334</v>
      </c>
      <c r="KRP52" s="83">
        <f t="shared" si="1332"/>
        <v>113.23083333333334</v>
      </c>
      <c r="KRQ52" s="83">
        <f t="shared" si="1332"/>
        <v>113.23083333333334</v>
      </c>
      <c r="KRR52" s="83">
        <f t="shared" si="1332"/>
        <v>113.23083333333334</v>
      </c>
      <c r="KRS52" s="83">
        <f t="shared" si="1332"/>
        <v>113.23083333333334</v>
      </c>
      <c r="KRT52" s="83">
        <f t="shared" si="1332"/>
        <v>113.23083333333334</v>
      </c>
      <c r="KRU52" s="83">
        <f t="shared" si="1332"/>
        <v>113.23083333333334</v>
      </c>
      <c r="KRV52" s="83">
        <f t="shared" si="1332"/>
        <v>113.23083333333334</v>
      </c>
      <c r="KRW52" s="83">
        <f t="shared" si="1332"/>
        <v>113.23083333333334</v>
      </c>
      <c r="KRX52" s="83">
        <f t="shared" si="1332"/>
        <v>113.23083333333334</v>
      </c>
      <c r="KRY52" s="83">
        <f t="shared" si="1332"/>
        <v>113.23083333333334</v>
      </c>
      <c r="KRZ52" s="66">
        <f t="shared" si="1333"/>
        <v>1358.7699999999998</v>
      </c>
      <c r="KSA52" s="76" t="s">
        <v>6</v>
      </c>
      <c r="KSB52" s="77">
        <v>1358.77</v>
      </c>
      <c r="KSC52" s="61">
        <f t="shared" si="1334"/>
        <v>113.23083333333334</v>
      </c>
      <c r="KSD52" s="83">
        <f t="shared" si="3344"/>
        <v>113.23083333333334</v>
      </c>
      <c r="KSE52" s="83">
        <f t="shared" si="1335"/>
        <v>113.23083333333334</v>
      </c>
      <c r="KSF52" s="83">
        <f t="shared" si="1335"/>
        <v>113.23083333333334</v>
      </c>
      <c r="KSG52" s="83">
        <f t="shared" si="1335"/>
        <v>113.23083333333334</v>
      </c>
      <c r="KSH52" s="83">
        <f t="shared" si="1335"/>
        <v>113.23083333333334</v>
      </c>
      <c r="KSI52" s="83">
        <f t="shared" si="1335"/>
        <v>113.23083333333334</v>
      </c>
      <c r="KSJ52" s="83">
        <f t="shared" si="1335"/>
        <v>113.23083333333334</v>
      </c>
      <c r="KSK52" s="83">
        <f t="shared" si="1335"/>
        <v>113.23083333333334</v>
      </c>
      <c r="KSL52" s="83">
        <f t="shared" si="1335"/>
        <v>113.23083333333334</v>
      </c>
      <c r="KSM52" s="83">
        <f t="shared" si="1335"/>
        <v>113.23083333333334</v>
      </c>
      <c r="KSN52" s="83">
        <f t="shared" si="1335"/>
        <v>113.23083333333334</v>
      </c>
      <c r="KSO52" s="83">
        <f t="shared" si="1335"/>
        <v>113.23083333333334</v>
      </c>
      <c r="KSP52" s="66">
        <f t="shared" si="1336"/>
        <v>1358.7699999999998</v>
      </c>
      <c r="KSQ52" s="76" t="s">
        <v>6</v>
      </c>
      <c r="KSR52" s="77">
        <v>1358.77</v>
      </c>
      <c r="KSS52" s="61">
        <f t="shared" si="1337"/>
        <v>113.23083333333334</v>
      </c>
      <c r="KST52" s="83">
        <f t="shared" si="3345"/>
        <v>113.23083333333334</v>
      </c>
      <c r="KSU52" s="83">
        <f t="shared" si="1338"/>
        <v>113.23083333333334</v>
      </c>
      <c r="KSV52" s="83">
        <f t="shared" si="1338"/>
        <v>113.23083333333334</v>
      </c>
      <c r="KSW52" s="83">
        <f t="shared" si="1338"/>
        <v>113.23083333333334</v>
      </c>
      <c r="KSX52" s="83">
        <f t="shared" si="1338"/>
        <v>113.23083333333334</v>
      </c>
      <c r="KSY52" s="83">
        <f t="shared" si="1338"/>
        <v>113.23083333333334</v>
      </c>
      <c r="KSZ52" s="83">
        <f t="shared" si="1338"/>
        <v>113.23083333333334</v>
      </c>
      <c r="KTA52" s="83">
        <f t="shared" si="1338"/>
        <v>113.23083333333334</v>
      </c>
      <c r="KTB52" s="83">
        <f t="shared" si="1338"/>
        <v>113.23083333333334</v>
      </c>
      <c r="KTC52" s="83">
        <f t="shared" si="1338"/>
        <v>113.23083333333334</v>
      </c>
      <c r="KTD52" s="83">
        <f t="shared" si="1338"/>
        <v>113.23083333333334</v>
      </c>
      <c r="KTE52" s="83">
        <f t="shared" si="1338"/>
        <v>113.23083333333334</v>
      </c>
      <c r="KTF52" s="66">
        <f t="shared" si="1339"/>
        <v>1358.7699999999998</v>
      </c>
      <c r="KTG52" s="76" t="s">
        <v>6</v>
      </c>
      <c r="KTH52" s="77">
        <v>1358.77</v>
      </c>
      <c r="KTI52" s="61">
        <f t="shared" si="1340"/>
        <v>113.23083333333334</v>
      </c>
      <c r="KTJ52" s="83">
        <f t="shared" si="3346"/>
        <v>113.23083333333334</v>
      </c>
      <c r="KTK52" s="83">
        <f t="shared" si="1341"/>
        <v>113.23083333333334</v>
      </c>
      <c r="KTL52" s="83">
        <f t="shared" si="1341"/>
        <v>113.23083333333334</v>
      </c>
      <c r="KTM52" s="83">
        <f t="shared" si="1341"/>
        <v>113.23083333333334</v>
      </c>
      <c r="KTN52" s="83">
        <f t="shared" si="1341"/>
        <v>113.23083333333334</v>
      </c>
      <c r="KTO52" s="83">
        <f t="shared" si="1341"/>
        <v>113.23083333333334</v>
      </c>
      <c r="KTP52" s="83">
        <f t="shared" si="1341"/>
        <v>113.23083333333334</v>
      </c>
      <c r="KTQ52" s="83">
        <f t="shared" si="1341"/>
        <v>113.23083333333334</v>
      </c>
      <c r="KTR52" s="83">
        <f t="shared" si="1341"/>
        <v>113.23083333333334</v>
      </c>
      <c r="KTS52" s="83">
        <f t="shared" si="1341"/>
        <v>113.23083333333334</v>
      </c>
      <c r="KTT52" s="83">
        <f t="shared" si="1341"/>
        <v>113.23083333333334</v>
      </c>
      <c r="KTU52" s="83">
        <f t="shared" si="1341"/>
        <v>113.23083333333334</v>
      </c>
      <c r="KTV52" s="66">
        <f t="shared" si="1342"/>
        <v>1358.7699999999998</v>
      </c>
      <c r="KTW52" s="76" t="s">
        <v>6</v>
      </c>
      <c r="KTX52" s="77">
        <v>1358.77</v>
      </c>
      <c r="KTY52" s="61">
        <f t="shared" si="1343"/>
        <v>113.23083333333334</v>
      </c>
      <c r="KTZ52" s="83">
        <f t="shared" si="3347"/>
        <v>113.23083333333334</v>
      </c>
      <c r="KUA52" s="83">
        <f t="shared" si="1344"/>
        <v>113.23083333333334</v>
      </c>
      <c r="KUB52" s="83">
        <f t="shared" si="1344"/>
        <v>113.23083333333334</v>
      </c>
      <c r="KUC52" s="83">
        <f t="shared" si="1344"/>
        <v>113.23083333333334</v>
      </c>
      <c r="KUD52" s="83">
        <f t="shared" si="1344"/>
        <v>113.23083333333334</v>
      </c>
      <c r="KUE52" s="83">
        <f t="shared" si="1344"/>
        <v>113.23083333333334</v>
      </c>
      <c r="KUF52" s="83">
        <f t="shared" si="1344"/>
        <v>113.23083333333334</v>
      </c>
      <c r="KUG52" s="83">
        <f t="shared" si="1344"/>
        <v>113.23083333333334</v>
      </c>
      <c r="KUH52" s="83">
        <f t="shared" si="1344"/>
        <v>113.23083333333334</v>
      </c>
      <c r="KUI52" s="83">
        <f t="shared" si="1344"/>
        <v>113.23083333333334</v>
      </c>
      <c r="KUJ52" s="83">
        <f t="shared" si="1344"/>
        <v>113.23083333333334</v>
      </c>
      <c r="KUK52" s="83">
        <f t="shared" si="1344"/>
        <v>113.23083333333334</v>
      </c>
      <c r="KUL52" s="66">
        <f t="shared" si="1345"/>
        <v>1358.7699999999998</v>
      </c>
      <c r="KUM52" s="76" t="s">
        <v>6</v>
      </c>
      <c r="KUN52" s="77">
        <v>1358.77</v>
      </c>
      <c r="KUO52" s="61">
        <f t="shared" si="1346"/>
        <v>113.23083333333334</v>
      </c>
      <c r="KUP52" s="83">
        <f t="shared" si="3348"/>
        <v>113.23083333333334</v>
      </c>
      <c r="KUQ52" s="83">
        <f t="shared" si="1347"/>
        <v>113.23083333333334</v>
      </c>
      <c r="KUR52" s="83">
        <f t="shared" si="1347"/>
        <v>113.23083333333334</v>
      </c>
      <c r="KUS52" s="83">
        <f t="shared" si="1347"/>
        <v>113.23083333333334</v>
      </c>
      <c r="KUT52" s="83">
        <f t="shared" si="1347"/>
        <v>113.23083333333334</v>
      </c>
      <c r="KUU52" s="83">
        <f t="shared" si="1347"/>
        <v>113.23083333333334</v>
      </c>
      <c r="KUV52" s="83">
        <f t="shared" si="1347"/>
        <v>113.23083333333334</v>
      </c>
      <c r="KUW52" s="83">
        <f t="shared" si="1347"/>
        <v>113.23083333333334</v>
      </c>
      <c r="KUX52" s="83">
        <f t="shared" si="1347"/>
        <v>113.23083333333334</v>
      </c>
      <c r="KUY52" s="83">
        <f t="shared" si="1347"/>
        <v>113.23083333333334</v>
      </c>
      <c r="KUZ52" s="83">
        <f t="shared" si="1347"/>
        <v>113.23083333333334</v>
      </c>
      <c r="KVA52" s="83">
        <f t="shared" si="1347"/>
        <v>113.23083333333334</v>
      </c>
      <c r="KVB52" s="66">
        <f t="shared" si="1348"/>
        <v>1358.7699999999998</v>
      </c>
      <c r="KVC52" s="76" t="s">
        <v>6</v>
      </c>
      <c r="KVD52" s="77">
        <v>1358.77</v>
      </c>
      <c r="KVE52" s="61">
        <f t="shared" si="1349"/>
        <v>113.23083333333334</v>
      </c>
      <c r="KVF52" s="83">
        <f t="shared" si="3349"/>
        <v>113.23083333333334</v>
      </c>
      <c r="KVG52" s="83">
        <f t="shared" si="1350"/>
        <v>113.23083333333334</v>
      </c>
      <c r="KVH52" s="83">
        <f t="shared" si="1350"/>
        <v>113.23083333333334</v>
      </c>
      <c r="KVI52" s="83">
        <f t="shared" si="1350"/>
        <v>113.23083333333334</v>
      </c>
      <c r="KVJ52" s="83">
        <f t="shared" si="1350"/>
        <v>113.23083333333334</v>
      </c>
      <c r="KVK52" s="83">
        <f t="shared" si="1350"/>
        <v>113.23083333333334</v>
      </c>
      <c r="KVL52" s="83">
        <f t="shared" si="1350"/>
        <v>113.23083333333334</v>
      </c>
      <c r="KVM52" s="83">
        <f t="shared" si="1350"/>
        <v>113.23083333333334</v>
      </c>
      <c r="KVN52" s="83">
        <f t="shared" si="1350"/>
        <v>113.23083333333334</v>
      </c>
      <c r="KVO52" s="83">
        <f t="shared" si="1350"/>
        <v>113.23083333333334</v>
      </c>
      <c r="KVP52" s="83">
        <f t="shared" si="1350"/>
        <v>113.23083333333334</v>
      </c>
      <c r="KVQ52" s="83">
        <f t="shared" si="1350"/>
        <v>113.23083333333334</v>
      </c>
      <c r="KVR52" s="66">
        <f t="shared" si="1351"/>
        <v>1358.7699999999998</v>
      </c>
      <c r="KVS52" s="76" t="s">
        <v>6</v>
      </c>
      <c r="KVT52" s="77">
        <v>1358.77</v>
      </c>
      <c r="KVU52" s="61">
        <f t="shared" si="1352"/>
        <v>113.23083333333334</v>
      </c>
      <c r="KVV52" s="83">
        <f t="shared" si="3350"/>
        <v>113.23083333333334</v>
      </c>
      <c r="KVW52" s="83">
        <f t="shared" si="1353"/>
        <v>113.23083333333334</v>
      </c>
      <c r="KVX52" s="83">
        <f t="shared" si="1353"/>
        <v>113.23083333333334</v>
      </c>
      <c r="KVY52" s="83">
        <f t="shared" si="1353"/>
        <v>113.23083333333334</v>
      </c>
      <c r="KVZ52" s="83">
        <f t="shared" si="1353"/>
        <v>113.23083333333334</v>
      </c>
      <c r="KWA52" s="83">
        <f t="shared" si="1353"/>
        <v>113.23083333333334</v>
      </c>
      <c r="KWB52" s="83">
        <f t="shared" si="1353"/>
        <v>113.23083333333334</v>
      </c>
      <c r="KWC52" s="83">
        <f t="shared" si="1353"/>
        <v>113.23083333333334</v>
      </c>
      <c r="KWD52" s="83">
        <f t="shared" si="1353"/>
        <v>113.23083333333334</v>
      </c>
      <c r="KWE52" s="83">
        <f t="shared" si="1353"/>
        <v>113.23083333333334</v>
      </c>
      <c r="KWF52" s="83">
        <f t="shared" si="1353"/>
        <v>113.23083333333334</v>
      </c>
      <c r="KWG52" s="83">
        <f t="shared" si="1353"/>
        <v>113.23083333333334</v>
      </c>
      <c r="KWH52" s="66">
        <f t="shared" si="1354"/>
        <v>1358.7699999999998</v>
      </c>
      <c r="KWI52" s="76" t="s">
        <v>6</v>
      </c>
      <c r="KWJ52" s="77">
        <v>1358.77</v>
      </c>
      <c r="KWK52" s="61">
        <f t="shared" si="1355"/>
        <v>113.23083333333334</v>
      </c>
      <c r="KWL52" s="83">
        <f t="shared" si="3351"/>
        <v>113.23083333333334</v>
      </c>
      <c r="KWM52" s="83">
        <f t="shared" si="1356"/>
        <v>113.23083333333334</v>
      </c>
      <c r="KWN52" s="83">
        <f t="shared" si="1356"/>
        <v>113.23083333333334</v>
      </c>
      <c r="KWO52" s="83">
        <f t="shared" si="1356"/>
        <v>113.23083333333334</v>
      </c>
      <c r="KWP52" s="83">
        <f t="shared" si="1356"/>
        <v>113.23083333333334</v>
      </c>
      <c r="KWQ52" s="83">
        <f t="shared" si="1356"/>
        <v>113.23083333333334</v>
      </c>
      <c r="KWR52" s="83">
        <f t="shared" si="1356"/>
        <v>113.23083333333334</v>
      </c>
      <c r="KWS52" s="83">
        <f t="shared" si="1356"/>
        <v>113.23083333333334</v>
      </c>
      <c r="KWT52" s="83">
        <f t="shared" si="1356"/>
        <v>113.23083333333334</v>
      </c>
      <c r="KWU52" s="83">
        <f t="shared" si="1356"/>
        <v>113.23083333333334</v>
      </c>
      <c r="KWV52" s="83">
        <f t="shared" si="1356"/>
        <v>113.23083333333334</v>
      </c>
      <c r="KWW52" s="83">
        <f t="shared" si="1356"/>
        <v>113.23083333333334</v>
      </c>
      <c r="KWX52" s="66">
        <f t="shared" si="1357"/>
        <v>1358.7699999999998</v>
      </c>
      <c r="KWY52" s="76" t="s">
        <v>6</v>
      </c>
      <c r="KWZ52" s="77">
        <v>1358.77</v>
      </c>
      <c r="KXA52" s="61">
        <f t="shared" si="1358"/>
        <v>113.23083333333334</v>
      </c>
      <c r="KXB52" s="83">
        <f t="shared" si="3352"/>
        <v>113.23083333333334</v>
      </c>
      <c r="KXC52" s="83">
        <f t="shared" si="1359"/>
        <v>113.23083333333334</v>
      </c>
      <c r="KXD52" s="83">
        <f t="shared" si="1359"/>
        <v>113.23083333333334</v>
      </c>
      <c r="KXE52" s="83">
        <f t="shared" si="1359"/>
        <v>113.23083333333334</v>
      </c>
      <c r="KXF52" s="83">
        <f t="shared" si="1359"/>
        <v>113.23083333333334</v>
      </c>
      <c r="KXG52" s="83">
        <f t="shared" si="1359"/>
        <v>113.23083333333334</v>
      </c>
      <c r="KXH52" s="83">
        <f t="shared" si="1359"/>
        <v>113.23083333333334</v>
      </c>
      <c r="KXI52" s="83">
        <f t="shared" si="1359"/>
        <v>113.23083333333334</v>
      </c>
      <c r="KXJ52" s="83">
        <f t="shared" si="1359"/>
        <v>113.23083333333334</v>
      </c>
      <c r="KXK52" s="83">
        <f t="shared" si="1359"/>
        <v>113.23083333333334</v>
      </c>
      <c r="KXL52" s="83">
        <f t="shared" si="1359"/>
        <v>113.23083333333334</v>
      </c>
      <c r="KXM52" s="83">
        <f t="shared" si="1359"/>
        <v>113.23083333333334</v>
      </c>
      <c r="KXN52" s="66">
        <f t="shared" si="1360"/>
        <v>1358.7699999999998</v>
      </c>
      <c r="KXO52" s="76" t="s">
        <v>6</v>
      </c>
      <c r="KXP52" s="77">
        <v>1358.77</v>
      </c>
      <c r="KXQ52" s="61">
        <f t="shared" si="1361"/>
        <v>113.23083333333334</v>
      </c>
      <c r="KXR52" s="83">
        <f t="shared" si="3353"/>
        <v>113.23083333333334</v>
      </c>
      <c r="KXS52" s="83">
        <f t="shared" si="1362"/>
        <v>113.23083333333334</v>
      </c>
      <c r="KXT52" s="83">
        <f t="shared" si="1362"/>
        <v>113.23083333333334</v>
      </c>
      <c r="KXU52" s="83">
        <f t="shared" si="1362"/>
        <v>113.23083333333334</v>
      </c>
      <c r="KXV52" s="83">
        <f t="shared" si="1362"/>
        <v>113.23083333333334</v>
      </c>
      <c r="KXW52" s="83">
        <f t="shared" si="1362"/>
        <v>113.23083333333334</v>
      </c>
      <c r="KXX52" s="83">
        <f t="shared" si="1362"/>
        <v>113.23083333333334</v>
      </c>
      <c r="KXY52" s="83">
        <f t="shared" si="1362"/>
        <v>113.23083333333334</v>
      </c>
      <c r="KXZ52" s="83">
        <f t="shared" si="1362"/>
        <v>113.23083333333334</v>
      </c>
      <c r="KYA52" s="83">
        <f t="shared" si="1362"/>
        <v>113.23083333333334</v>
      </c>
      <c r="KYB52" s="83">
        <f t="shared" si="1362"/>
        <v>113.23083333333334</v>
      </c>
      <c r="KYC52" s="83">
        <f t="shared" si="1362"/>
        <v>113.23083333333334</v>
      </c>
      <c r="KYD52" s="66">
        <f t="shared" si="1363"/>
        <v>1358.7699999999998</v>
      </c>
      <c r="KYE52" s="76" t="s">
        <v>6</v>
      </c>
      <c r="KYF52" s="77">
        <v>1358.77</v>
      </c>
      <c r="KYG52" s="61">
        <f t="shared" si="1364"/>
        <v>113.23083333333334</v>
      </c>
      <c r="KYH52" s="83">
        <f t="shared" si="3354"/>
        <v>113.23083333333334</v>
      </c>
      <c r="KYI52" s="83">
        <f t="shared" si="1365"/>
        <v>113.23083333333334</v>
      </c>
      <c r="KYJ52" s="83">
        <f t="shared" si="1365"/>
        <v>113.23083333333334</v>
      </c>
      <c r="KYK52" s="83">
        <f t="shared" si="1365"/>
        <v>113.23083333333334</v>
      </c>
      <c r="KYL52" s="83">
        <f t="shared" si="1365"/>
        <v>113.23083333333334</v>
      </c>
      <c r="KYM52" s="83">
        <f t="shared" si="1365"/>
        <v>113.23083333333334</v>
      </c>
      <c r="KYN52" s="83">
        <f t="shared" si="1365"/>
        <v>113.23083333333334</v>
      </c>
      <c r="KYO52" s="83">
        <f t="shared" si="1365"/>
        <v>113.23083333333334</v>
      </c>
      <c r="KYP52" s="83">
        <f t="shared" si="1365"/>
        <v>113.23083333333334</v>
      </c>
      <c r="KYQ52" s="83">
        <f t="shared" si="1365"/>
        <v>113.23083333333334</v>
      </c>
      <c r="KYR52" s="83">
        <f t="shared" si="1365"/>
        <v>113.23083333333334</v>
      </c>
      <c r="KYS52" s="83">
        <f t="shared" si="1365"/>
        <v>113.23083333333334</v>
      </c>
      <c r="KYT52" s="66">
        <f t="shared" si="1366"/>
        <v>1358.7699999999998</v>
      </c>
      <c r="KYU52" s="76" t="s">
        <v>6</v>
      </c>
      <c r="KYV52" s="77">
        <v>1358.77</v>
      </c>
      <c r="KYW52" s="61">
        <f t="shared" si="1367"/>
        <v>113.23083333333334</v>
      </c>
      <c r="KYX52" s="83">
        <f t="shared" si="3355"/>
        <v>113.23083333333334</v>
      </c>
      <c r="KYY52" s="83">
        <f t="shared" si="1368"/>
        <v>113.23083333333334</v>
      </c>
      <c r="KYZ52" s="83">
        <f t="shared" si="1368"/>
        <v>113.23083333333334</v>
      </c>
      <c r="KZA52" s="83">
        <f t="shared" si="1368"/>
        <v>113.23083333333334</v>
      </c>
      <c r="KZB52" s="83">
        <f t="shared" si="1368"/>
        <v>113.23083333333334</v>
      </c>
      <c r="KZC52" s="83">
        <f t="shared" si="1368"/>
        <v>113.23083333333334</v>
      </c>
      <c r="KZD52" s="83">
        <f t="shared" si="1368"/>
        <v>113.23083333333334</v>
      </c>
      <c r="KZE52" s="83">
        <f t="shared" si="1368"/>
        <v>113.23083333333334</v>
      </c>
      <c r="KZF52" s="83">
        <f t="shared" si="1368"/>
        <v>113.23083333333334</v>
      </c>
      <c r="KZG52" s="83">
        <f t="shared" si="1368"/>
        <v>113.23083333333334</v>
      </c>
      <c r="KZH52" s="83">
        <f t="shared" si="1368"/>
        <v>113.23083333333334</v>
      </c>
      <c r="KZI52" s="83">
        <f t="shared" si="1368"/>
        <v>113.23083333333334</v>
      </c>
      <c r="KZJ52" s="66">
        <f t="shared" si="1369"/>
        <v>1358.7699999999998</v>
      </c>
      <c r="KZK52" s="76" t="s">
        <v>6</v>
      </c>
      <c r="KZL52" s="77">
        <v>1358.77</v>
      </c>
      <c r="KZM52" s="61">
        <f t="shared" si="1370"/>
        <v>113.23083333333334</v>
      </c>
      <c r="KZN52" s="83">
        <f t="shared" si="3356"/>
        <v>113.23083333333334</v>
      </c>
      <c r="KZO52" s="83">
        <f t="shared" si="1371"/>
        <v>113.23083333333334</v>
      </c>
      <c r="KZP52" s="83">
        <f t="shared" si="1371"/>
        <v>113.23083333333334</v>
      </c>
      <c r="KZQ52" s="83">
        <f t="shared" si="1371"/>
        <v>113.23083333333334</v>
      </c>
      <c r="KZR52" s="83">
        <f t="shared" si="1371"/>
        <v>113.23083333333334</v>
      </c>
      <c r="KZS52" s="83">
        <f t="shared" si="1371"/>
        <v>113.23083333333334</v>
      </c>
      <c r="KZT52" s="83">
        <f t="shared" si="1371"/>
        <v>113.23083333333334</v>
      </c>
      <c r="KZU52" s="83">
        <f t="shared" si="1371"/>
        <v>113.23083333333334</v>
      </c>
      <c r="KZV52" s="83">
        <f t="shared" si="1371"/>
        <v>113.23083333333334</v>
      </c>
      <c r="KZW52" s="83">
        <f t="shared" si="1371"/>
        <v>113.23083333333334</v>
      </c>
      <c r="KZX52" s="83">
        <f t="shared" si="1371"/>
        <v>113.23083333333334</v>
      </c>
      <c r="KZY52" s="83">
        <f t="shared" si="1371"/>
        <v>113.23083333333334</v>
      </c>
      <c r="KZZ52" s="66">
        <f t="shared" si="1372"/>
        <v>1358.7699999999998</v>
      </c>
      <c r="LAA52" s="76" t="s">
        <v>6</v>
      </c>
      <c r="LAB52" s="77">
        <v>1358.77</v>
      </c>
      <c r="LAC52" s="61">
        <f t="shared" si="1373"/>
        <v>113.23083333333334</v>
      </c>
      <c r="LAD52" s="83">
        <f t="shared" si="3357"/>
        <v>113.23083333333334</v>
      </c>
      <c r="LAE52" s="83">
        <f t="shared" si="1374"/>
        <v>113.23083333333334</v>
      </c>
      <c r="LAF52" s="83">
        <f t="shared" si="1374"/>
        <v>113.23083333333334</v>
      </c>
      <c r="LAG52" s="83">
        <f t="shared" si="1374"/>
        <v>113.23083333333334</v>
      </c>
      <c r="LAH52" s="83">
        <f t="shared" si="1374"/>
        <v>113.23083333333334</v>
      </c>
      <c r="LAI52" s="83">
        <f t="shared" si="1374"/>
        <v>113.23083333333334</v>
      </c>
      <c r="LAJ52" s="83">
        <f t="shared" si="1374"/>
        <v>113.23083333333334</v>
      </c>
      <c r="LAK52" s="83">
        <f t="shared" si="1374"/>
        <v>113.23083333333334</v>
      </c>
      <c r="LAL52" s="83">
        <f t="shared" si="1374"/>
        <v>113.23083333333334</v>
      </c>
      <c r="LAM52" s="83">
        <f t="shared" si="1374"/>
        <v>113.23083333333334</v>
      </c>
      <c r="LAN52" s="83">
        <f t="shared" si="1374"/>
        <v>113.23083333333334</v>
      </c>
      <c r="LAO52" s="83">
        <f t="shared" si="1374"/>
        <v>113.23083333333334</v>
      </c>
      <c r="LAP52" s="66">
        <f t="shared" si="1375"/>
        <v>1358.7699999999998</v>
      </c>
      <c r="LAQ52" s="76" t="s">
        <v>6</v>
      </c>
      <c r="LAR52" s="77">
        <v>1358.77</v>
      </c>
      <c r="LAS52" s="61">
        <f t="shared" si="1376"/>
        <v>113.23083333333334</v>
      </c>
      <c r="LAT52" s="83">
        <f t="shared" si="3358"/>
        <v>113.23083333333334</v>
      </c>
      <c r="LAU52" s="83">
        <f t="shared" si="1377"/>
        <v>113.23083333333334</v>
      </c>
      <c r="LAV52" s="83">
        <f t="shared" si="1377"/>
        <v>113.23083333333334</v>
      </c>
      <c r="LAW52" s="83">
        <f t="shared" si="1377"/>
        <v>113.23083333333334</v>
      </c>
      <c r="LAX52" s="83">
        <f t="shared" si="1377"/>
        <v>113.23083333333334</v>
      </c>
      <c r="LAY52" s="83">
        <f t="shared" si="1377"/>
        <v>113.23083333333334</v>
      </c>
      <c r="LAZ52" s="83">
        <f t="shared" si="1377"/>
        <v>113.23083333333334</v>
      </c>
      <c r="LBA52" s="83">
        <f t="shared" si="1377"/>
        <v>113.23083333333334</v>
      </c>
      <c r="LBB52" s="83">
        <f t="shared" si="1377"/>
        <v>113.23083333333334</v>
      </c>
      <c r="LBC52" s="83">
        <f t="shared" si="1377"/>
        <v>113.23083333333334</v>
      </c>
      <c r="LBD52" s="83">
        <f t="shared" si="1377"/>
        <v>113.23083333333334</v>
      </c>
      <c r="LBE52" s="83">
        <f t="shared" si="1377"/>
        <v>113.23083333333334</v>
      </c>
      <c r="LBF52" s="66">
        <f t="shared" si="1378"/>
        <v>1358.7699999999998</v>
      </c>
      <c r="LBG52" s="76" t="s">
        <v>6</v>
      </c>
      <c r="LBH52" s="77">
        <v>1358.77</v>
      </c>
      <c r="LBI52" s="61">
        <f t="shared" si="1379"/>
        <v>113.23083333333334</v>
      </c>
      <c r="LBJ52" s="83">
        <f t="shared" si="3359"/>
        <v>113.23083333333334</v>
      </c>
      <c r="LBK52" s="83">
        <f t="shared" si="1380"/>
        <v>113.23083333333334</v>
      </c>
      <c r="LBL52" s="83">
        <f t="shared" si="1380"/>
        <v>113.23083333333334</v>
      </c>
      <c r="LBM52" s="83">
        <f t="shared" si="1380"/>
        <v>113.23083333333334</v>
      </c>
      <c r="LBN52" s="83">
        <f t="shared" si="1380"/>
        <v>113.23083333333334</v>
      </c>
      <c r="LBO52" s="83">
        <f t="shared" si="1380"/>
        <v>113.23083333333334</v>
      </c>
      <c r="LBP52" s="83">
        <f t="shared" si="1380"/>
        <v>113.23083333333334</v>
      </c>
      <c r="LBQ52" s="83">
        <f t="shared" si="1380"/>
        <v>113.23083333333334</v>
      </c>
      <c r="LBR52" s="83">
        <f t="shared" si="1380"/>
        <v>113.23083333333334</v>
      </c>
      <c r="LBS52" s="83">
        <f t="shared" si="1380"/>
        <v>113.23083333333334</v>
      </c>
      <c r="LBT52" s="83">
        <f t="shared" si="1380"/>
        <v>113.23083333333334</v>
      </c>
      <c r="LBU52" s="83">
        <f t="shared" si="1380"/>
        <v>113.23083333333334</v>
      </c>
      <c r="LBV52" s="66">
        <f t="shared" si="1381"/>
        <v>1358.7699999999998</v>
      </c>
      <c r="LBW52" s="76" t="s">
        <v>6</v>
      </c>
      <c r="LBX52" s="77">
        <v>1358.77</v>
      </c>
      <c r="LBY52" s="61">
        <f t="shared" si="1382"/>
        <v>113.23083333333334</v>
      </c>
      <c r="LBZ52" s="83">
        <f t="shared" si="3360"/>
        <v>113.23083333333334</v>
      </c>
      <c r="LCA52" s="83">
        <f t="shared" si="1383"/>
        <v>113.23083333333334</v>
      </c>
      <c r="LCB52" s="83">
        <f t="shared" si="1383"/>
        <v>113.23083333333334</v>
      </c>
      <c r="LCC52" s="83">
        <f t="shared" si="1383"/>
        <v>113.23083333333334</v>
      </c>
      <c r="LCD52" s="83">
        <f t="shared" si="1383"/>
        <v>113.23083333333334</v>
      </c>
      <c r="LCE52" s="83">
        <f t="shared" si="1383"/>
        <v>113.23083333333334</v>
      </c>
      <c r="LCF52" s="83">
        <f t="shared" si="1383"/>
        <v>113.23083333333334</v>
      </c>
      <c r="LCG52" s="83">
        <f t="shared" si="1383"/>
        <v>113.23083333333334</v>
      </c>
      <c r="LCH52" s="83">
        <f t="shared" si="1383"/>
        <v>113.23083333333334</v>
      </c>
      <c r="LCI52" s="83">
        <f t="shared" si="1383"/>
        <v>113.23083333333334</v>
      </c>
      <c r="LCJ52" s="83">
        <f t="shared" si="1383"/>
        <v>113.23083333333334</v>
      </c>
      <c r="LCK52" s="83">
        <f t="shared" si="1383"/>
        <v>113.23083333333334</v>
      </c>
      <c r="LCL52" s="66">
        <f t="shared" si="1384"/>
        <v>1358.7699999999998</v>
      </c>
      <c r="LCM52" s="76" t="s">
        <v>6</v>
      </c>
      <c r="LCN52" s="77">
        <v>1358.77</v>
      </c>
      <c r="LCO52" s="61">
        <f t="shared" si="1385"/>
        <v>113.23083333333334</v>
      </c>
      <c r="LCP52" s="83">
        <f t="shared" si="3361"/>
        <v>113.23083333333334</v>
      </c>
      <c r="LCQ52" s="83">
        <f t="shared" si="1386"/>
        <v>113.23083333333334</v>
      </c>
      <c r="LCR52" s="83">
        <f t="shared" si="1386"/>
        <v>113.23083333333334</v>
      </c>
      <c r="LCS52" s="83">
        <f t="shared" si="1386"/>
        <v>113.23083333333334</v>
      </c>
      <c r="LCT52" s="83">
        <f t="shared" si="1386"/>
        <v>113.23083333333334</v>
      </c>
      <c r="LCU52" s="83">
        <f t="shared" si="1386"/>
        <v>113.23083333333334</v>
      </c>
      <c r="LCV52" s="83">
        <f t="shared" si="1386"/>
        <v>113.23083333333334</v>
      </c>
      <c r="LCW52" s="83">
        <f t="shared" si="1386"/>
        <v>113.23083333333334</v>
      </c>
      <c r="LCX52" s="83">
        <f t="shared" si="1386"/>
        <v>113.23083333333334</v>
      </c>
      <c r="LCY52" s="83">
        <f t="shared" si="1386"/>
        <v>113.23083333333334</v>
      </c>
      <c r="LCZ52" s="83">
        <f t="shared" si="1386"/>
        <v>113.23083333333334</v>
      </c>
      <c r="LDA52" s="83">
        <f t="shared" si="1386"/>
        <v>113.23083333333334</v>
      </c>
      <c r="LDB52" s="66">
        <f t="shared" si="1387"/>
        <v>1358.7699999999998</v>
      </c>
      <c r="LDC52" s="76" t="s">
        <v>6</v>
      </c>
      <c r="LDD52" s="77">
        <v>1358.77</v>
      </c>
      <c r="LDE52" s="61">
        <f t="shared" si="1388"/>
        <v>113.23083333333334</v>
      </c>
      <c r="LDF52" s="83">
        <f t="shared" si="3362"/>
        <v>113.23083333333334</v>
      </c>
      <c r="LDG52" s="83">
        <f t="shared" si="1389"/>
        <v>113.23083333333334</v>
      </c>
      <c r="LDH52" s="83">
        <f t="shared" si="1389"/>
        <v>113.23083333333334</v>
      </c>
      <c r="LDI52" s="83">
        <f t="shared" si="1389"/>
        <v>113.23083333333334</v>
      </c>
      <c r="LDJ52" s="83">
        <f t="shared" si="1389"/>
        <v>113.23083333333334</v>
      </c>
      <c r="LDK52" s="83">
        <f t="shared" si="1389"/>
        <v>113.23083333333334</v>
      </c>
      <c r="LDL52" s="83">
        <f t="shared" si="1389"/>
        <v>113.23083333333334</v>
      </c>
      <c r="LDM52" s="83">
        <f t="shared" si="1389"/>
        <v>113.23083333333334</v>
      </c>
      <c r="LDN52" s="83">
        <f t="shared" si="1389"/>
        <v>113.23083333333334</v>
      </c>
      <c r="LDO52" s="83">
        <f t="shared" si="1389"/>
        <v>113.23083333333334</v>
      </c>
      <c r="LDP52" s="83">
        <f t="shared" si="1389"/>
        <v>113.23083333333334</v>
      </c>
      <c r="LDQ52" s="83">
        <f t="shared" si="1389"/>
        <v>113.23083333333334</v>
      </c>
      <c r="LDR52" s="66">
        <f t="shared" si="1390"/>
        <v>1358.7699999999998</v>
      </c>
      <c r="LDS52" s="76" t="s">
        <v>6</v>
      </c>
      <c r="LDT52" s="77">
        <v>1358.77</v>
      </c>
      <c r="LDU52" s="61">
        <f t="shared" si="1391"/>
        <v>113.23083333333334</v>
      </c>
      <c r="LDV52" s="83">
        <f t="shared" si="3363"/>
        <v>113.23083333333334</v>
      </c>
      <c r="LDW52" s="83">
        <f t="shared" si="1392"/>
        <v>113.23083333333334</v>
      </c>
      <c r="LDX52" s="83">
        <f t="shared" si="1392"/>
        <v>113.23083333333334</v>
      </c>
      <c r="LDY52" s="83">
        <f t="shared" si="1392"/>
        <v>113.23083333333334</v>
      </c>
      <c r="LDZ52" s="83">
        <f t="shared" si="1392"/>
        <v>113.23083333333334</v>
      </c>
      <c r="LEA52" s="83">
        <f t="shared" si="1392"/>
        <v>113.23083333333334</v>
      </c>
      <c r="LEB52" s="83">
        <f t="shared" si="1392"/>
        <v>113.23083333333334</v>
      </c>
      <c r="LEC52" s="83">
        <f t="shared" si="1392"/>
        <v>113.23083333333334</v>
      </c>
      <c r="LED52" s="83">
        <f t="shared" si="1392"/>
        <v>113.23083333333334</v>
      </c>
      <c r="LEE52" s="83">
        <f t="shared" si="1392"/>
        <v>113.23083333333334</v>
      </c>
      <c r="LEF52" s="83">
        <f t="shared" si="1392"/>
        <v>113.23083333333334</v>
      </c>
      <c r="LEG52" s="83">
        <f t="shared" si="1392"/>
        <v>113.23083333333334</v>
      </c>
      <c r="LEH52" s="66">
        <f t="shared" si="1393"/>
        <v>1358.7699999999998</v>
      </c>
      <c r="LEI52" s="76" t="s">
        <v>6</v>
      </c>
      <c r="LEJ52" s="77">
        <v>1358.77</v>
      </c>
      <c r="LEK52" s="61">
        <f t="shared" si="1394"/>
        <v>113.23083333333334</v>
      </c>
      <c r="LEL52" s="83">
        <f t="shared" si="3364"/>
        <v>113.23083333333334</v>
      </c>
      <c r="LEM52" s="83">
        <f t="shared" si="1395"/>
        <v>113.23083333333334</v>
      </c>
      <c r="LEN52" s="83">
        <f t="shared" si="1395"/>
        <v>113.23083333333334</v>
      </c>
      <c r="LEO52" s="83">
        <f t="shared" si="1395"/>
        <v>113.23083333333334</v>
      </c>
      <c r="LEP52" s="83">
        <f t="shared" si="1395"/>
        <v>113.23083333333334</v>
      </c>
      <c r="LEQ52" s="83">
        <f t="shared" si="1395"/>
        <v>113.23083333333334</v>
      </c>
      <c r="LER52" s="83">
        <f t="shared" si="1395"/>
        <v>113.23083333333334</v>
      </c>
      <c r="LES52" s="83">
        <f t="shared" si="1395"/>
        <v>113.23083333333334</v>
      </c>
      <c r="LET52" s="83">
        <f t="shared" si="1395"/>
        <v>113.23083333333334</v>
      </c>
      <c r="LEU52" s="83">
        <f t="shared" si="1395"/>
        <v>113.23083333333334</v>
      </c>
      <c r="LEV52" s="83">
        <f t="shared" si="1395"/>
        <v>113.23083333333334</v>
      </c>
      <c r="LEW52" s="83">
        <f t="shared" si="1395"/>
        <v>113.23083333333334</v>
      </c>
      <c r="LEX52" s="66">
        <f t="shared" si="1396"/>
        <v>1358.7699999999998</v>
      </c>
      <c r="LEY52" s="76" t="s">
        <v>6</v>
      </c>
      <c r="LEZ52" s="77">
        <v>1358.77</v>
      </c>
      <c r="LFA52" s="61">
        <f t="shared" si="1397"/>
        <v>113.23083333333334</v>
      </c>
      <c r="LFB52" s="83">
        <f t="shared" si="3365"/>
        <v>113.23083333333334</v>
      </c>
      <c r="LFC52" s="83">
        <f t="shared" si="1398"/>
        <v>113.23083333333334</v>
      </c>
      <c r="LFD52" s="83">
        <f t="shared" si="1398"/>
        <v>113.23083333333334</v>
      </c>
      <c r="LFE52" s="83">
        <f t="shared" si="1398"/>
        <v>113.23083333333334</v>
      </c>
      <c r="LFF52" s="83">
        <f t="shared" si="1398"/>
        <v>113.23083333333334</v>
      </c>
      <c r="LFG52" s="83">
        <f t="shared" si="1398"/>
        <v>113.23083333333334</v>
      </c>
      <c r="LFH52" s="83">
        <f t="shared" si="1398"/>
        <v>113.23083333333334</v>
      </c>
      <c r="LFI52" s="83">
        <f t="shared" si="1398"/>
        <v>113.23083333333334</v>
      </c>
      <c r="LFJ52" s="83">
        <f t="shared" si="1398"/>
        <v>113.23083333333334</v>
      </c>
      <c r="LFK52" s="83">
        <f t="shared" si="1398"/>
        <v>113.23083333333334</v>
      </c>
      <c r="LFL52" s="83">
        <f t="shared" si="1398"/>
        <v>113.23083333333334</v>
      </c>
      <c r="LFM52" s="83">
        <f t="shared" si="1398"/>
        <v>113.23083333333334</v>
      </c>
      <c r="LFN52" s="66">
        <f t="shared" si="1399"/>
        <v>1358.7699999999998</v>
      </c>
      <c r="LFO52" s="76" t="s">
        <v>6</v>
      </c>
      <c r="LFP52" s="77">
        <v>1358.77</v>
      </c>
      <c r="LFQ52" s="61">
        <f t="shared" si="1400"/>
        <v>113.23083333333334</v>
      </c>
      <c r="LFR52" s="83">
        <f t="shared" si="3366"/>
        <v>113.23083333333334</v>
      </c>
      <c r="LFS52" s="83">
        <f t="shared" si="1401"/>
        <v>113.23083333333334</v>
      </c>
      <c r="LFT52" s="83">
        <f t="shared" si="1401"/>
        <v>113.23083333333334</v>
      </c>
      <c r="LFU52" s="83">
        <f t="shared" si="1401"/>
        <v>113.23083333333334</v>
      </c>
      <c r="LFV52" s="83">
        <f t="shared" si="1401"/>
        <v>113.23083333333334</v>
      </c>
      <c r="LFW52" s="83">
        <f t="shared" si="1401"/>
        <v>113.23083333333334</v>
      </c>
      <c r="LFX52" s="83">
        <f t="shared" si="1401"/>
        <v>113.23083333333334</v>
      </c>
      <c r="LFY52" s="83">
        <f t="shared" si="1401"/>
        <v>113.23083333333334</v>
      </c>
      <c r="LFZ52" s="83">
        <f t="shared" si="1401"/>
        <v>113.23083333333334</v>
      </c>
      <c r="LGA52" s="83">
        <f t="shared" si="1401"/>
        <v>113.23083333333334</v>
      </c>
      <c r="LGB52" s="83">
        <f t="shared" si="1401"/>
        <v>113.23083333333334</v>
      </c>
      <c r="LGC52" s="83">
        <f t="shared" si="1401"/>
        <v>113.23083333333334</v>
      </c>
      <c r="LGD52" s="66">
        <f t="shared" si="1402"/>
        <v>1358.7699999999998</v>
      </c>
      <c r="LGE52" s="76" t="s">
        <v>6</v>
      </c>
      <c r="LGF52" s="77">
        <v>1358.77</v>
      </c>
      <c r="LGG52" s="61">
        <f t="shared" si="1403"/>
        <v>113.23083333333334</v>
      </c>
      <c r="LGH52" s="83">
        <f t="shared" si="3367"/>
        <v>113.23083333333334</v>
      </c>
      <c r="LGI52" s="83">
        <f t="shared" si="1404"/>
        <v>113.23083333333334</v>
      </c>
      <c r="LGJ52" s="83">
        <f t="shared" si="1404"/>
        <v>113.23083333333334</v>
      </c>
      <c r="LGK52" s="83">
        <f t="shared" si="1404"/>
        <v>113.23083333333334</v>
      </c>
      <c r="LGL52" s="83">
        <f t="shared" si="1404"/>
        <v>113.23083333333334</v>
      </c>
      <c r="LGM52" s="83">
        <f t="shared" si="1404"/>
        <v>113.23083333333334</v>
      </c>
      <c r="LGN52" s="83">
        <f t="shared" si="1404"/>
        <v>113.23083333333334</v>
      </c>
      <c r="LGO52" s="83">
        <f t="shared" si="1404"/>
        <v>113.23083333333334</v>
      </c>
      <c r="LGP52" s="83">
        <f t="shared" si="1404"/>
        <v>113.23083333333334</v>
      </c>
      <c r="LGQ52" s="83">
        <f t="shared" si="1404"/>
        <v>113.23083333333334</v>
      </c>
      <c r="LGR52" s="83">
        <f t="shared" si="1404"/>
        <v>113.23083333333334</v>
      </c>
      <c r="LGS52" s="83">
        <f t="shared" si="1404"/>
        <v>113.23083333333334</v>
      </c>
      <c r="LGT52" s="66">
        <f t="shared" si="1405"/>
        <v>1358.7699999999998</v>
      </c>
      <c r="LGU52" s="76" t="s">
        <v>6</v>
      </c>
      <c r="LGV52" s="77">
        <v>1358.77</v>
      </c>
      <c r="LGW52" s="61">
        <f t="shared" si="1406"/>
        <v>113.23083333333334</v>
      </c>
      <c r="LGX52" s="83">
        <f t="shared" si="3368"/>
        <v>113.23083333333334</v>
      </c>
      <c r="LGY52" s="83">
        <f t="shared" si="1407"/>
        <v>113.23083333333334</v>
      </c>
      <c r="LGZ52" s="83">
        <f t="shared" si="1407"/>
        <v>113.23083333333334</v>
      </c>
      <c r="LHA52" s="83">
        <f t="shared" si="1407"/>
        <v>113.23083333333334</v>
      </c>
      <c r="LHB52" s="83">
        <f t="shared" si="1407"/>
        <v>113.23083333333334</v>
      </c>
      <c r="LHC52" s="83">
        <f t="shared" si="1407"/>
        <v>113.23083333333334</v>
      </c>
      <c r="LHD52" s="83">
        <f t="shared" si="1407"/>
        <v>113.23083333333334</v>
      </c>
      <c r="LHE52" s="83">
        <f t="shared" si="1407"/>
        <v>113.23083333333334</v>
      </c>
      <c r="LHF52" s="83">
        <f t="shared" si="1407"/>
        <v>113.23083333333334</v>
      </c>
      <c r="LHG52" s="83">
        <f t="shared" si="1407"/>
        <v>113.23083333333334</v>
      </c>
      <c r="LHH52" s="83">
        <f t="shared" si="1407"/>
        <v>113.23083333333334</v>
      </c>
      <c r="LHI52" s="83">
        <f t="shared" si="1407"/>
        <v>113.23083333333334</v>
      </c>
      <c r="LHJ52" s="66">
        <f t="shared" si="1408"/>
        <v>1358.7699999999998</v>
      </c>
      <c r="LHK52" s="76" t="s">
        <v>6</v>
      </c>
      <c r="LHL52" s="77">
        <v>1358.77</v>
      </c>
      <c r="LHM52" s="61">
        <f t="shared" si="1409"/>
        <v>113.23083333333334</v>
      </c>
      <c r="LHN52" s="83">
        <f t="shared" si="3369"/>
        <v>113.23083333333334</v>
      </c>
      <c r="LHO52" s="83">
        <f t="shared" si="1410"/>
        <v>113.23083333333334</v>
      </c>
      <c r="LHP52" s="83">
        <f t="shared" si="1410"/>
        <v>113.23083333333334</v>
      </c>
      <c r="LHQ52" s="83">
        <f t="shared" si="1410"/>
        <v>113.23083333333334</v>
      </c>
      <c r="LHR52" s="83">
        <f t="shared" si="1410"/>
        <v>113.23083333333334</v>
      </c>
      <c r="LHS52" s="83">
        <f t="shared" si="1410"/>
        <v>113.23083333333334</v>
      </c>
      <c r="LHT52" s="83">
        <f t="shared" si="1410"/>
        <v>113.23083333333334</v>
      </c>
      <c r="LHU52" s="83">
        <f t="shared" si="1410"/>
        <v>113.23083333333334</v>
      </c>
      <c r="LHV52" s="83">
        <f t="shared" si="1410"/>
        <v>113.23083333333334</v>
      </c>
      <c r="LHW52" s="83">
        <f t="shared" si="1410"/>
        <v>113.23083333333334</v>
      </c>
      <c r="LHX52" s="83">
        <f t="shared" si="1410"/>
        <v>113.23083333333334</v>
      </c>
      <c r="LHY52" s="83">
        <f t="shared" si="1410"/>
        <v>113.23083333333334</v>
      </c>
      <c r="LHZ52" s="66">
        <f t="shared" si="1411"/>
        <v>1358.7699999999998</v>
      </c>
      <c r="LIA52" s="76" t="s">
        <v>6</v>
      </c>
      <c r="LIB52" s="77">
        <v>1358.77</v>
      </c>
      <c r="LIC52" s="61">
        <f t="shared" si="1412"/>
        <v>113.23083333333334</v>
      </c>
      <c r="LID52" s="83">
        <f t="shared" si="3370"/>
        <v>113.23083333333334</v>
      </c>
      <c r="LIE52" s="83">
        <f t="shared" si="1413"/>
        <v>113.23083333333334</v>
      </c>
      <c r="LIF52" s="83">
        <f t="shared" si="1413"/>
        <v>113.23083333333334</v>
      </c>
      <c r="LIG52" s="83">
        <f t="shared" si="1413"/>
        <v>113.23083333333334</v>
      </c>
      <c r="LIH52" s="83">
        <f t="shared" si="1413"/>
        <v>113.23083333333334</v>
      </c>
      <c r="LII52" s="83">
        <f t="shared" si="1413"/>
        <v>113.23083333333334</v>
      </c>
      <c r="LIJ52" s="83">
        <f t="shared" si="1413"/>
        <v>113.23083333333334</v>
      </c>
      <c r="LIK52" s="83">
        <f t="shared" si="1413"/>
        <v>113.23083333333334</v>
      </c>
      <c r="LIL52" s="83">
        <f t="shared" si="1413"/>
        <v>113.23083333333334</v>
      </c>
      <c r="LIM52" s="83">
        <f t="shared" si="1413"/>
        <v>113.23083333333334</v>
      </c>
      <c r="LIN52" s="83">
        <f t="shared" si="1413"/>
        <v>113.23083333333334</v>
      </c>
      <c r="LIO52" s="83">
        <f t="shared" si="1413"/>
        <v>113.23083333333334</v>
      </c>
      <c r="LIP52" s="66">
        <f t="shared" si="1414"/>
        <v>1358.7699999999998</v>
      </c>
      <c r="LIQ52" s="76" t="s">
        <v>6</v>
      </c>
      <c r="LIR52" s="77">
        <v>1358.77</v>
      </c>
      <c r="LIS52" s="61">
        <f t="shared" si="1415"/>
        <v>113.23083333333334</v>
      </c>
      <c r="LIT52" s="83">
        <f t="shared" si="3371"/>
        <v>113.23083333333334</v>
      </c>
      <c r="LIU52" s="83">
        <f t="shared" si="1416"/>
        <v>113.23083333333334</v>
      </c>
      <c r="LIV52" s="83">
        <f t="shared" si="1416"/>
        <v>113.23083333333334</v>
      </c>
      <c r="LIW52" s="83">
        <f t="shared" si="1416"/>
        <v>113.23083333333334</v>
      </c>
      <c r="LIX52" s="83">
        <f t="shared" si="1416"/>
        <v>113.23083333333334</v>
      </c>
      <c r="LIY52" s="83">
        <f t="shared" si="1416"/>
        <v>113.23083333333334</v>
      </c>
      <c r="LIZ52" s="83">
        <f t="shared" si="1416"/>
        <v>113.23083333333334</v>
      </c>
      <c r="LJA52" s="83">
        <f t="shared" si="1416"/>
        <v>113.23083333333334</v>
      </c>
      <c r="LJB52" s="83">
        <f t="shared" si="1416"/>
        <v>113.23083333333334</v>
      </c>
      <c r="LJC52" s="83">
        <f t="shared" si="1416"/>
        <v>113.23083333333334</v>
      </c>
      <c r="LJD52" s="83">
        <f t="shared" si="1416"/>
        <v>113.23083333333334</v>
      </c>
      <c r="LJE52" s="83">
        <f t="shared" si="1416"/>
        <v>113.23083333333334</v>
      </c>
      <c r="LJF52" s="66">
        <f t="shared" si="1417"/>
        <v>1358.7699999999998</v>
      </c>
      <c r="LJG52" s="76" t="s">
        <v>6</v>
      </c>
      <c r="LJH52" s="77">
        <v>1358.77</v>
      </c>
      <c r="LJI52" s="61">
        <f t="shared" si="1418"/>
        <v>113.23083333333334</v>
      </c>
      <c r="LJJ52" s="83">
        <f t="shared" si="3372"/>
        <v>113.23083333333334</v>
      </c>
      <c r="LJK52" s="83">
        <f t="shared" si="1419"/>
        <v>113.23083333333334</v>
      </c>
      <c r="LJL52" s="83">
        <f t="shared" si="1419"/>
        <v>113.23083333333334</v>
      </c>
      <c r="LJM52" s="83">
        <f t="shared" si="1419"/>
        <v>113.23083333333334</v>
      </c>
      <c r="LJN52" s="83">
        <f t="shared" si="1419"/>
        <v>113.23083333333334</v>
      </c>
      <c r="LJO52" s="83">
        <f t="shared" si="1419"/>
        <v>113.23083333333334</v>
      </c>
      <c r="LJP52" s="83">
        <f t="shared" si="1419"/>
        <v>113.23083333333334</v>
      </c>
      <c r="LJQ52" s="83">
        <f t="shared" si="1419"/>
        <v>113.23083333333334</v>
      </c>
      <c r="LJR52" s="83">
        <f t="shared" si="1419"/>
        <v>113.23083333333334</v>
      </c>
      <c r="LJS52" s="83">
        <f t="shared" si="1419"/>
        <v>113.23083333333334</v>
      </c>
      <c r="LJT52" s="83">
        <f t="shared" si="1419"/>
        <v>113.23083333333334</v>
      </c>
      <c r="LJU52" s="83">
        <f t="shared" si="1419"/>
        <v>113.23083333333334</v>
      </c>
      <c r="LJV52" s="66">
        <f t="shared" si="1420"/>
        <v>1358.7699999999998</v>
      </c>
      <c r="LJW52" s="76" t="s">
        <v>6</v>
      </c>
      <c r="LJX52" s="77">
        <v>1358.77</v>
      </c>
      <c r="LJY52" s="61">
        <f t="shared" si="1421"/>
        <v>113.23083333333334</v>
      </c>
      <c r="LJZ52" s="83">
        <f t="shared" si="3373"/>
        <v>113.23083333333334</v>
      </c>
      <c r="LKA52" s="83">
        <f t="shared" si="1422"/>
        <v>113.23083333333334</v>
      </c>
      <c r="LKB52" s="83">
        <f t="shared" si="1422"/>
        <v>113.23083333333334</v>
      </c>
      <c r="LKC52" s="83">
        <f t="shared" si="1422"/>
        <v>113.23083333333334</v>
      </c>
      <c r="LKD52" s="83">
        <f t="shared" si="1422"/>
        <v>113.23083333333334</v>
      </c>
      <c r="LKE52" s="83">
        <f t="shared" si="1422"/>
        <v>113.23083333333334</v>
      </c>
      <c r="LKF52" s="83">
        <f t="shared" si="1422"/>
        <v>113.23083333333334</v>
      </c>
      <c r="LKG52" s="83">
        <f t="shared" si="1422"/>
        <v>113.23083333333334</v>
      </c>
      <c r="LKH52" s="83">
        <f t="shared" si="1422"/>
        <v>113.23083333333334</v>
      </c>
      <c r="LKI52" s="83">
        <f t="shared" si="1422"/>
        <v>113.23083333333334</v>
      </c>
      <c r="LKJ52" s="83">
        <f t="shared" si="1422"/>
        <v>113.23083333333334</v>
      </c>
      <c r="LKK52" s="83">
        <f t="shared" si="1422"/>
        <v>113.23083333333334</v>
      </c>
      <c r="LKL52" s="66">
        <f t="shared" si="1423"/>
        <v>1358.7699999999998</v>
      </c>
      <c r="LKM52" s="76" t="s">
        <v>6</v>
      </c>
      <c r="LKN52" s="77">
        <v>1358.77</v>
      </c>
      <c r="LKO52" s="61">
        <f t="shared" si="1424"/>
        <v>113.23083333333334</v>
      </c>
      <c r="LKP52" s="83">
        <f t="shared" si="3374"/>
        <v>113.23083333333334</v>
      </c>
      <c r="LKQ52" s="83">
        <f t="shared" si="1425"/>
        <v>113.23083333333334</v>
      </c>
      <c r="LKR52" s="83">
        <f t="shared" si="1425"/>
        <v>113.23083333333334</v>
      </c>
      <c r="LKS52" s="83">
        <f t="shared" si="1425"/>
        <v>113.23083333333334</v>
      </c>
      <c r="LKT52" s="83">
        <f t="shared" si="1425"/>
        <v>113.23083333333334</v>
      </c>
      <c r="LKU52" s="83">
        <f t="shared" si="1425"/>
        <v>113.23083333333334</v>
      </c>
      <c r="LKV52" s="83">
        <f t="shared" si="1425"/>
        <v>113.23083333333334</v>
      </c>
      <c r="LKW52" s="83">
        <f t="shared" si="1425"/>
        <v>113.23083333333334</v>
      </c>
      <c r="LKX52" s="83">
        <f t="shared" si="1425"/>
        <v>113.23083333333334</v>
      </c>
      <c r="LKY52" s="83">
        <f t="shared" si="1425"/>
        <v>113.23083333333334</v>
      </c>
      <c r="LKZ52" s="83">
        <f t="shared" si="1425"/>
        <v>113.23083333333334</v>
      </c>
      <c r="LLA52" s="83">
        <f t="shared" si="1425"/>
        <v>113.23083333333334</v>
      </c>
      <c r="LLB52" s="66">
        <f t="shared" si="1426"/>
        <v>1358.7699999999998</v>
      </c>
      <c r="LLC52" s="76" t="s">
        <v>6</v>
      </c>
      <c r="LLD52" s="77">
        <v>1358.77</v>
      </c>
      <c r="LLE52" s="61">
        <f t="shared" si="1427"/>
        <v>113.23083333333334</v>
      </c>
      <c r="LLF52" s="83">
        <f t="shared" si="3375"/>
        <v>113.23083333333334</v>
      </c>
      <c r="LLG52" s="83">
        <f t="shared" si="1428"/>
        <v>113.23083333333334</v>
      </c>
      <c r="LLH52" s="83">
        <f t="shared" si="1428"/>
        <v>113.23083333333334</v>
      </c>
      <c r="LLI52" s="83">
        <f t="shared" si="1428"/>
        <v>113.23083333333334</v>
      </c>
      <c r="LLJ52" s="83">
        <f t="shared" si="1428"/>
        <v>113.23083333333334</v>
      </c>
      <c r="LLK52" s="83">
        <f t="shared" si="1428"/>
        <v>113.23083333333334</v>
      </c>
      <c r="LLL52" s="83">
        <f t="shared" si="1428"/>
        <v>113.23083333333334</v>
      </c>
      <c r="LLM52" s="83">
        <f t="shared" si="1428"/>
        <v>113.23083333333334</v>
      </c>
      <c r="LLN52" s="83">
        <f t="shared" si="1428"/>
        <v>113.23083333333334</v>
      </c>
      <c r="LLO52" s="83">
        <f t="shared" si="1428"/>
        <v>113.23083333333334</v>
      </c>
      <c r="LLP52" s="83">
        <f t="shared" si="1428"/>
        <v>113.23083333333334</v>
      </c>
      <c r="LLQ52" s="83">
        <f t="shared" si="1428"/>
        <v>113.23083333333334</v>
      </c>
      <c r="LLR52" s="66">
        <f t="shared" si="1429"/>
        <v>1358.7699999999998</v>
      </c>
      <c r="LLS52" s="76" t="s">
        <v>6</v>
      </c>
      <c r="LLT52" s="77">
        <v>1358.77</v>
      </c>
      <c r="LLU52" s="61">
        <f t="shared" si="1430"/>
        <v>113.23083333333334</v>
      </c>
      <c r="LLV52" s="83">
        <f t="shared" si="3376"/>
        <v>113.23083333333334</v>
      </c>
      <c r="LLW52" s="83">
        <f t="shared" si="1431"/>
        <v>113.23083333333334</v>
      </c>
      <c r="LLX52" s="83">
        <f t="shared" si="1431"/>
        <v>113.23083333333334</v>
      </c>
      <c r="LLY52" s="83">
        <f t="shared" si="1431"/>
        <v>113.23083333333334</v>
      </c>
      <c r="LLZ52" s="83">
        <f t="shared" si="1431"/>
        <v>113.23083333333334</v>
      </c>
      <c r="LMA52" s="83">
        <f t="shared" si="1431"/>
        <v>113.23083333333334</v>
      </c>
      <c r="LMB52" s="83">
        <f t="shared" si="1431"/>
        <v>113.23083333333334</v>
      </c>
      <c r="LMC52" s="83">
        <f t="shared" si="1431"/>
        <v>113.23083333333334</v>
      </c>
      <c r="LMD52" s="83">
        <f t="shared" si="1431"/>
        <v>113.23083333333334</v>
      </c>
      <c r="LME52" s="83">
        <f t="shared" si="1431"/>
        <v>113.23083333333334</v>
      </c>
      <c r="LMF52" s="83">
        <f t="shared" si="1431"/>
        <v>113.23083333333334</v>
      </c>
      <c r="LMG52" s="83">
        <f t="shared" si="1431"/>
        <v>113.23083333333334</v>
      </c>
      <c r="LMH52" s="66">
        <f t="shared" si="1432"/>
        <v>1358.7699999999998</v>
      </c>
      <c r="LMI52" s="76" t="s">
        <v>6</v>
      </c>
      <c r="LMJ52" s="77">
        <v>1358.77</v>
      </c>
      <c r="LMK52" s="61">
        <f t="shared" si="1433"/>
        <v>113.23083333333334</v>
      </c>
      <c r="LML52" s="83">
        <f t="shared" si="3377"/>
        <v>113.23083333333334</v>
      </c>
      <c r="LMM52" s="83">
        <f t="shared" si="1434"/>
        <v>113.23083333333334</v>
      </c>
      <c r="LMN52" s="83">
        <f t="shared" si="1434"/>
        <v>113.23083333333334</v>
      </c>
      <c r="LMO52" s="83">
        <f t="shared" si="1434"/>
        <v>113.23083333333334</v>
      </c>
      <c r="LMP52" s="83">
        <f t="shared" si="1434"/>
        <v>113.23083333333334</v>
      </c>
      <c r="LMQ52" s="83">
        <f t="shared" si="1434"/>
        <v>113.23083333333334</v>
      </c>
      <c r="LMR52" s="83">
        <f t="shared" si="1434"/>
        <v>113.23083333333334</v>
      </c>
      <c r="LMS52" s="83">
        <f t="shared" si="1434"/>
        <v>113.23083333333334</v>
      </c>
      <c r="LMT52" s="83">
        <f t="shared" si="1434"/>
        <v>113.23083333333334</v>
      </c>
      <c r="LMU52" s="83">
        <f t="shared" si="1434"/>
        <v>113.23083333333334</v>
      </c>
      <c r="LMV52" s="83">
        <f t="shared" si="1434"/>
        <v>113.23083333333334</v>
      </c>
      <c r="LMW52" s="83">
        <f t="shared" si="1434"/>
        <v>113.23083333333334</v>
      </c>
      <c r="LMX52" s="66">
        <f t="shared" si="1435"/>
        <v>1358.7699999999998</v>
      </c>
      <c r="LMY52" s="76" t="s">
        <v>6</v>
      </c>
      <c r="LMZ52" s="77">
        <v>1358.77</v>
      </c>
      <c r="LNA52" s="61">
        <f t="shared" si="1436"/>
        <v>113.23083333333334</v>
      </c>
      <c r="LNB52" s="83">
        <f t="shared" si="3378"/>
        <v>113.23083333333334</v>
      </c>
      <c r="LNC52" s="83">
        <f t="shared" si="1437"/>
        <v>113.23083333333334</v>
      </c>
      <c r="LND52" s="83">
        <f t="shared" si="1437"/>
        <v>113.23083333333334</v>
      </c>
      <c r="LNE52" s="83">
        <f t="shared" si="1437"/>
        <v>113.23083333333334</v>
      </c>
      <c r="LNF52" s="83">
        <f t="shared" si="1437"/>
        <v>113.23083333333334</v>
      </c>
      <c r="LNG52" s="83">
        <f t="shared" si="1437"/>
        <v>113.23083333333334</v>
      </c>
      <c r="LNH52" s="83">
        <f t="shared" si="1437"/>
        <v>113.23083333333334</v>
      </c>
      <c r="LNI52" s="83">
        <f t="shared" si="1437"/>
        <v>113.23083333333334</v>
      </c>
      <c r="LNJ52" s="83">
        <f t="shared" si="1437"/>
        <v>113.23083333333334</v>
      </c>
      <c r="LNK52" s="83">
        <f t="shared" si="1437"/>
        <v>113.23083333333334</v>
      </c>
      <c r="LNL52" s="83">
        <f t="shared" si="1437"/>
        <v>113.23083333333334</v>
      </c>
      <c r="LNM52" s="83">
        <f t="shared" si="1437"/>
        <v>113.23083333333334</v>
      </c>
      <c r="LNN52" s="66">
        <f t="shared" si="1438"/>
        <v>1358.7699999999998</v>
      </c>
      <c r="LNO52" s="76" t="s">
        <v>6</v>
      </c>
      <c r="LNP52" s="77">
        <v>1358.77</v>
      </c>
      <c r="LNQ52" s="61">
        <f t="shared" si="1439"/>
        <v>113.23083333333334</v>
      </c>
      <c r="LNR52" s="83">
        <f t="shared" si="3379"/>
        <v>113.23083333333334</v>
      </c>
      <c r="LNS52" s="83">
        <f t="shared" si="1440"/>
        <v>113.23083333333334</v>
      </c>
      <c r="LNT52" s="83">
        <f t="shared" si="1440"/>
        <v>113.23083333333334</v>
      </c>
      <c r="LNU52" s="83">
        <f t="shared" si="1440"/>
        <v>113.23083333333334</v>
      </c>
      <c r="LNV52" s="83">
        <f t="shared" si="1440"/>
        <v>113.23083333333334</v>
      </c>
      <c r="LNW52" s="83">
        <f t="shared" si="1440"/>
        <v>113.23083333333334</v>
      </c>
      <c r="LNX52" s="83">
        <f t="shared" si="1440"/>
        <v>113.23083333333334</v>
      </c>
      <c r="LNY52" s="83">
        <f t="shared" si="1440"/>
        <v>113.23083333333334</v>
      </c>
      <c r="LNZ52" s="83">
        <f t="shared" si="1440"/>
        <v>113.23083333333334</v>
      </c>
      <c r="LOA52" s="83">
        <f t="shared" si="1440"/>
        <v>113.23083333333334</v>
      </c>
      <c r="LOB52" s="83">
        <f t="shared" si="1440"/>
        <v>113.23083333333334</v>
      </c>
      <c r="LOC52" s="83">
        <f t="shared" si="1440"/>
        <v>113.23083333333334</v>
      </c>
      <c r="LOD52" s="66">
        <f t="shared" si="1441"/>
        <v>1358.7699999999998</v>
      </c>
      <c r="LOE52" s="76" t="s">
        <v>6</v>
      </c>
      <c r="LOF52" s="77">
        <v>1358.77</v>
      </c>
      <c r="LOG52" s="61">
        <f t="shared" si="1442"/>
        <v>113.23083333333334</v>
      </c>
      <c r="LOH52" s="83">
        <f t="shared" si="3380"/>
        <v>113.23083333333334</v>
      </c>
      <c r="LOI52" s="83">
        <f t="shared" si="1443"/>
        <v>113.23083333333334</v>
      </c>
      <c r="LOJ52" s="83">
        <f t="shared" si="1443"/>
        <v>113.23083333333334</v>
      </c>
      <c r="LOK52" s="83">
        <f t="shared" si="1443"/>
        <v>113.23083333333334</v>
      </c>
      <c r="LOL52" s="83">
        <f t="shared" si="1443"/>
        <v>113.23083333333334</v>
      </c>
      <c r="LOM52" s="83">
        <f t="shared" si="1443"/>
        <v>113.23083333333334</v>
      </c>
      <c r="LON52" s="83">
        <f t="shared" si="1443"/>
        <v>113.23083333333334</v>
      </c>
      <c r="LOO52" s="83">
        <f t="shared" si="1443"/>
        <v>113.23083333333334</v>
      </c>
      <c r="LOP52" s="83">
        <f t="shared" si="1443"/>
        <v>113.23083333333334</v>
      </c>
      <c r="LOQ52" s="83">
        <f t="shared" si="1443"/>
        <v>113.23083333333334</v>
      </c>
      <c r="LOR52" s="83">
        <f t="shared" si="1443"/>
        <v>113.23083333333334</v>
      </c>
      <c r="LOS52" s="83">
        <f t="shared" si="1443"/>
        <v>113.23083333333334</v>
      </c>
      <c r="LOT52" s="66">
        <f t="shared" si="1444"/>
        <v>1358.7699999999998</v>
      </c>
      <c r="LOU52" s="76" t="s">
        <v>6</v>
      </c>
      <c r="LOV52" s="77">
        <v>1358.77</v>
      </c>
      <c r="LOW52" s="61">
        <f t="shared" si="1445"/>
        <v>113.23083333333334</v>
      </c>
      <c r="LOX52" s="83">
        <f t="shared" si="3381"/>
        <v>113.23083333333334</v>
      </c>
      <c r="LOY52" s="83">
        <f t="shared" si="1446"/>
        <v>113.23083333333334</v>
      </c>
      <c r="LOZ52" s="83">
        <f t="shared" si="1446"/>
        <v>113.23083333333334</v>
      </c>
      <c r="LPA52" s="83">
        <f t="shared" si="1446"/>
        <v>113.23083333333334</v>
      </c>
      <c r="LPB52" s="83">
        <f t="shared" si="1446"/>
        <v>113.23083333333334</v>
      </c>
      <c r="LPC52" s="83">
        <f t="shared" si="1446"/>
        <v>113.23083333333334</v>
      </c>
      <c r="LPD52" s="83">
        <f t="shared" si="1446"/>
        <v>113.23083333333334</v>
      </c>
      <c r="LPE52" s="83">
        <f t="shared" si="1446"/>
        <v>113.23083333333334</v>
      </c>
      <c r="LPF52" s="83">
        <f t="shared" si="1446"/>
        <v>113.23083333333334</v>
      </c>
      <c r="LPG52" s="83">
        <f t="shared" si="1446"/>
        <v>113.23083333333334</v>
      </c>
      <c r="LPH52" s="83">
        <f t="shared" si="1446"/>
        <v>113.23083333333334</v>
      </c>
      <c r="LPI52" s="83">
        <f t="shared" si="1446"/>
        <v>113.23083333333334</v>
      </c>
      <c r="LPJ52" s="66">
        <f t="shared" si="1447"/>
        <v>1358.7699999999998</v>
      </c>
      <c r="LPK52" s="76" t="s">
        <v>6</v>
      </c>
      <c r="LPL52" s="77">
        <v>1358.77</v>
      </c>
      <c r="LPM52" s="61">
        <f t="shared" si="1448"/>
        <v>113.23083333333334</v>
      </c>
      <c r="LPN52" s="83">
        <f t="shared" si="3382"/>
        <v>113.23083333333334</v>
      </c>
      <c r="LPO52" s="83">
        <f t="shared" si="1449"/>
        <v>113.23083333333334</v>
      </c>
      <c r="LPP52" s="83">
        <f t="shared" si="1449"/>
        <v>113.23083333333334</v>
      </c>
      <c r="LPQ52" s="83">
        <f t="shared" si="1449"/>
        <v>113.23083333333334</v>
      </c>
      <c r="LPR52" s="83">
        <f t="shared" si="1449"/>
        <v>113.23083333333334</v>
      </c>
      <c r="LPS52" s="83">
        <f t="shared" si="1449"/>
        <v>113.23083333333334</v>
      </c>
      <c r="LPT52" s="83">
        <f t="shared" si="1449"/>
        <v>113.23083333333334</v>
      </c>
      <c r="LPU52" s="83">
        <f t="shared" si="1449"/>
        <v>113.23083333333334</v>
      </c>
      <c r="LPV52" s="83">
        <f t="shared" si="1449"/>
        <v>113.23083333333334</v>
      </c>
      <c r="LPW52" s="83">
        <f t="shared" si="1449"/>
        <v>113.23083333333334</v>
      </c>
      <c r="LPX52" s="83">
        <f t="shared" si="1449"/>
        <v>113.23083333333334</v>
      </c>
      <c r="LPY52" s="83">
        <f t="shared" si="1449"/>
        <v>113.23083333333334</v>
      </c>
      <c r="LPZ52" s="66">
        <f t="shared" si="1450"/>
        <v>1358.7699999999998</v>
      </c>
      <c r="LQA52" s="76" t="s">
        <v>6</v>
      </c>
      <c r="LQB52" s="77">
        <v>1358.77</v>
      </c>
      <c r="LQC52" s="61">
        <f t="shared" si="1451"/>
        <v>113.23083333333334</v>
      </c>
      <c r="LQD52" s="83">
        <f t="shared" si="3383"/>
        <v>113.23083333333334</v>
      </c>
      <c r="LQE52" s="83">
        <f t="shared" si="1452"/>
        <v>113.23083333333334</v>
      </c>
      <c r="LQF52" s="83">
        <f t="shared" si="1452"/>
        <v>113.23083333333334</v>
      </c>
      <c r="LQG52" s="83">
        <f t="shared" si="1452"/>
        <v>113.23083333333334</v>
      </c>
      <c r="LQH52" s="83">
        <f t="shared" si="1452"/>
        <v>113.23083333333334</v>
      </c>
      <c r="LQI52" s="83">
        <f t="shared" si="1452"/>
        <v>113.23083333333334</v>
      </c>
      <c r="LQJ52" s="83">
        <f t="shared" si="1452"/>
        <v>113.23083333333334</v>
      </c>
      <c r="LQK52" s="83">
        <f t="shared" si="1452"/>
        <v>113.23083333333334</v>
      </c>
      <c r="LQL52" s="83">
        <f t="shared" si="1452"/>
        <v>113.23083333333334</v>
      </c>
      <c r="LQM52" s="83">
        <f t="shared" si="1452"/>
        <v>113.23083333333334</v>
      </c>
      <c r="LQN52" s="83">
        <f t="shared" si="1452"/>
        <v>113.23083333333334</v>
      </c>
      <c r="LQO52" s="83">
        <f t="shared" si="1452"/>
        <v>113.23083333333334</v>
      </c>
      <c r="LQP52" s="66">
        <f t="shared" si="1453"/>
        <v>1358.7699999999998</v>
      </c>
      <c r="LQQ52" s="76" t="s">
        <v>6</v>
      </c>
      <c r="LQR52" s="77">
        <v>1358.77</v>
      </c>
      <c r="LQS52" s="61">
        <f t="shared" si="1454"/>
        <v>113.23083333333334</v>
      </c>
      <c r="LQT52" s="83">
        <f t="shared" si="3384"/>
        <v>113.23083333333334</v>
      </c>
      <c r="LQU52" s="83">
        <f t="shared" si="1455"/>
        <v>113.23083333333334</v>
      </c>
      <c r="LQV52" s="83">
        <f t="shared" si="1455"/>
        <v>113.23083333333334</v>
      </c>
      <c r="LQW52" s="83">
        <f t="shared" si="1455"/>
        <v>113.23083333333334</v>
      </c>
      <c r="LQX52" s="83">
        <f t="shared" si="1455"/>
        <v>113.23083333333334</v>
      </c>
      <c r="LQY52" s="83">
        <f t="shared" si="1455"/>
        <v>113.23083333333334</v>
      </c>
      <c r="LQZ52" s="83">
        <f t="shared" si="1455"/>
        <v>113.23083333333334</v>
      </c>
      <c r="LRA52" s="83">
        <f t="shared" si="1455"/>
        <v>113.23083333333334</v>
      </c>
      <c r="LRB52" s="83">
        <f t="shared" si="1455"/>
        <v>113.23083333333334</v>
      </c>
      <c r="LRC52" s="83">
        <f t="shared" si="1455"/>
        <v>113.23083333333334</v>
      </c>
      <c r="LRD52" s="83">
        <f t="shared" si="1455"/>
        <v>113.23083333333334</v>
      </c>
      <c r="LRE52" s="83">
        <f t="shared" si="1455"/>
        <v>113.23083333333334</v>
      </c>
      <c r="LRF52" s="66">
        <f t="shared" si="1456"/>
        <v>1358.7699999999998</v>
      </c>
      <c r="LRG52" s="76" t="s">
        <v>6</v>
      </c>
      <c r="LRH52" s="77">
        <v>1358.77</v>
      </c>
      <c r="LRI52" s="61">
        <f t="shared" si="1457"/>
        <v>113.23083333333334</v>
      </c>
      <c r="LRJ52" s="83">
        <f t="shared" si="3385"/>
        <v>113.23083333333334</v>
      </c>
      <c r="LRK52" s="83">
        <f t="shared" si="1458"/>
        <v>113.23083333333334</v>
      </c>
      <c r="LRL52" s="83">
        <f t="shared" si="1458"/>
        <v>113.23083333333334</v>
      </c>
      <c r="LRM52" s="83">
        <f t="shared" si="1458"/>
        <v>113.23083333333334</v>
      </c>
      <c r="LRN52" s="83">
        <f t="shared" si="1458"/>
        <v>113.23083333333334</v>
      </c>
      <c r="LRO52" s="83">
        <f t="shared" si="1458"/>
        <v>113.23083333333334</v>
      </c>
      <c r="LRP52" s="83">
        <f t="shared" si="1458"/>
        <v>113.23083333333334</v>
      </c>
      <c r="LRQ52" s="83">
        <f t="shared" si="1458"/>
        <v>113.23083333333334</v>
      </c>
      <c r="LRR52" s="83">
        <f t="shared" si="1458"/>
        <v>113.23083333333334</v>
      </c>
      <c r="LRS52" s="83">
        <f t="shared" si="1458"/>
        <v>113.23083333333334</v>
      </c>
      <c r="LRT52" s="83">
        <f t="shared" si="1458"/>
        <v>113.23083333333334</v>
      </c>
      <c r="LRU52" s="83">
        <f t="shared" si="1458"/>
        <v>113.23083333333334</v>
      </c>
      <c r="LRV52" s="66">
        <f t="shared" si="1459"/>
        <v>1358.7699999999998</v>
      </c>
      <c r="LRW52" s="76" t="s">
        <v>6</v>
      </c>
      <c r="LRX52" s="77">
        <v>1358.77</v>
      </c>
      <c r="LRY52" s="61">
        <f t="shared" si="1460"/>
        <v>113.23083333333334</v>
      </c>
      <c r="LRZ52" s="83">
        <f t="shared" si="3386"/>
        <v>113.23083333333334</v>
      </c>
      <c r="LSA52" s="83">
        <f t="shared" si="1461"/>
        <v>113.23083333333334</v>
      </c>
      <c r="LSB52" s="83">
        <f t="shared" si="1461"/>
        <v>113.23083333333334</v>
      </c>
      <c r="LSC52" s="83">
        <f t="shared" si="1461"/>
        <v>113.23083333333334</v>
      </c>
      <c r="LSD52" s="83">
        <f t="shared" si="1461"/>
        <v>113.23083333333334</v>
      </c>
      <c r="LSE52" s="83">
        <f t="shared" si="1461"/>
        <v>113.23083333333334</v>
      </c>
      <c r="LSF52" s="83">
        <f t="shared" si="1461"/>
        <v>113.23083333333334</v>
      </c>
      <c r="LSG52" s="83">
        <f t="shared" si="1461"/>
        <v>113.23083333333334</v>
      </c>
      <c r="LSH52" s="83">
        <f t="shared" si="1461"/>
        <v>113.23083333333334</v>
      </c>
      <c r="LSI52" s="83">
        <f t="shared" si="1461"/>
        <v>113.23083333333334</v>
      </c>
      <c r="LSJ52" s="83">
        <f t="shared" si="1461"/>
        <v>113.23083333333334</v>
      </c>
      <c r="LSK52" s="83">
        <f t="shared" si="1461"/>
        <v>113.23083333333334</v>
      </c>
      <c r="LSL52" s="66">
        <f t="shared" si="1462"/>
        <v>1358.7699999999998</v>
      </c>
      <c r="LSM52" s="76" t="s">
        <v>6</v>
      </c>
      <c r="LSN52" s="77">
        <v>1358.77</v>
      </c>
      <c r="LSO52" s="61">
        <f t="shared" si="1463"/>
        <v>113.23083333333334</v>
      </c>
      <c r="LSP52" s="83">
        <f t="shared" si="3387"/>
        <v>113.23083333333334</v>
      </c>
      <c r="LSQ52" s="83">
        <f t="shared" si="1464"/>
        <v>113.23083333333334</v>
      </c>
      <c r="LSR52" s="83">
        <f t="shared" si="1464"/>
        <v>113.23083333333334</v>
      </c>
      <c r="LSS52" s="83">
        <f t="shared" si="1464"/>
        <v>113.23083333333334</v>
      </c>
      <c r="LST52" s="83">
        <f t="shared" si="1464"/>
        <v>113.23083333333334</v>
      </c>
      <c r="LSU52" s="83">
        <f t="shared" si="1464"/>
        <v>113.23083333333334</v>
      </c>
      <c r="LSV52" s="83">
        <f t="shared" si="1464"/>
        <v>113.23083333333334</v>
      </c>
      <c r="LSW52" s="83">
        <f t="shared" si="1464"/>
        <v>113.23083333333334</v>
      </c>
      <c r="LSX52" s="83">
        <f t="shared" si="1464"/>
        <v>113.23083333333334</v>
      </c>
      <c r="LSY52" s="83">
        <f t="shared" si="1464"/>
        <v>113.23083333333334</v>
      </c>
      <c r="LSZ52" s="83">
        <f t="shared" si="1464"/>
        <v>113.23083333333334</v>
      </c>
      <c r="LTA52" s="83">
        <f t="shared" si="1464"/>
        <v>113.23083333333334</v>
      </c>
      <c r="LTB52" s="66">
        <f t="shared" si="1465"/>
        <v>1358.7699999999998</v>
      </c>
      <c r="LTC52" s="76" t="s">
        <v>6</v>
      </c>
      <c r="LTD52" s="77">
        <v>1358.77</v>
      </c>
      <c r="LTE52" s="61">
        <f t="shared" si="1466"/>
        <v>113.23083333333334</v>
      </c>
      <c r="LTF52" s="83">
        <f t="shared" si="3388"/>
        <v>113.23083333333334</v>
      </c>
      <c r="LTG52" s="83">
        <f t="shared" si="1467"/>
        <v>113.23083333333334</v>
      </c>
      <c r="LTH52" s="83">
        <f t="shared" si="1467"/>
        <v>113.23083333333334</v>
      </c>
      <c r="LTI52" s="83">
        <f t="shared" si="1467"/>
        <v>113.23083333333334</v>
      </c>
      <c r="LTJ52" s="83">
        <f t="shared" si="1467"/>
        <v>113.23083333333334</v>
      </c>
      <c r="LTK52" s="83">
        <f t="shared" si="1467"/>
        <v>113.23083333333334</v>
      </c>
      <c r="LTL52" s="83">
        <f t="shared" si="1467"/>
        <v>113.23083333333334</v>
      </c>
      <c r="LTM52" s="83">
        <f t="shared" si="1467"/>
        <v>113.23083333333334</v>
      </c>
      <c r="LTN52" s="83">
        <f t="shared" si="1467"/>
        <v>113.23083333333334</v>
      </c>
      <c r="LTO52" s="83">
        <f t="shared" si="1467"/>
        <v>113.23083333333334</v>
      </c>
      <c r="LTP52" s="83">
        <f t="shared" si="1467"/>
        <v>113.23083333333334</v>
      </c>
      <c r="LTQ52" s="83">
        <f t="shared" si="1467"/>
        <v>113.23083333333334</v>
      </c>
      <c r="LTR52" s="66">
        <f t="shared" si="1468"/>
        <v>1358.7699999999998</v>
      </c>
      <c r="LTS52" s="76" t="s">
        <v>6</v>
      </c>
      <c r="LTT52" s="77">
        <v>1358.77</v>
      </c>
      <c r="LTU52" s="61">
        <f t="shared" si="1469"/>
        <v>113.23083333333334</v>
      </c>
      <c r="LTV52" s="83">
        <f t="shared" si="3389"/>
        <v>113.23083333333334</v>
      </c>
      <c r="LTW52" s="83">
        <f t="shared" si="1470"/>
        <v>113.23083333333334</v>
      </c>
      <c r="LTX52" s="83">
        <f t="shared" si="1470"/>
        <v>113.23083333333334</v>
      </c>
      <c r="LTY52" s="83">
        <f t="shared" si="1470"/>
        <v>113.23083333333334</v>
      </c>
      <c r="LTZ52" s="83">
        <f t="shared" si="1470"/>
        <v>113.23083333333334</v>
      </c>
      <c r="LUA52" s="83">
        <f t="shared" si="1470"/>
        <v>113.23083333333334</v>
      </c>
      <c r="LUB52" s="83">
        <f t="shared" si="1470"/>
        <v>113.23083333333334</v>
      </c>
      <c r="LUC52" s="83">
        <f t="shared" si="1470"/>
        <v>113.23083333333334</v>
      </c>
      <c r="LUD52" s="83">
        <f t="shared" si="1470"/>
        <v>113.23083333333334</v>
      </c>
      <c r="LUE52" s="83">
        <f t="shared" si="1470"/>
        <v>113.23083333333334</v>
      </c>
      <c r="LUF52" s="83">
        <f t="shared" si="1470"/>
        <v>113.23083333333334</v>
      </c>
      <c r="LUG52" s="83">
        <f t="shared" si="1470"/>
        <v>113.23083333333334</v>
      </c>
      <c r="LUH52" s="66">
        <f t="shared" si="1471"/>
        <v>1358.7699999999998</v>
      </c>
      <c r="LUI52" s="76" t="s">
        <v>6</v>
      </c>
      <c r="LUJ52" s="77">
        <v>1358.77</v>
      </c>
      <c r="LUK52" s="61">
        <f t="shared" si="1472"/>
        <v>113.23083333333334</v>
      </c>
      <c r="LUL52" s="83">
        <f t="shared" si="3390"/>
        <v>113.23083333333334</v>
      </c>
      <c r="LUM52" s="83">
        <f t="shared" si="1473"/>
        <v>113.23083333333334</v>
      </c>
      <c r="LUN52" s="83">
        <f t="shared" si="1473"/>
        <v>113.23083333333334</v>
      </c>
      <c r="LUO52" s="83">
        <f t="shared" si="1473"/>
        <v>113.23083333333334</v>
      </c>
      <c r="LUP52" s="83">
        <f t="shared" si="1473"/>
        <v>113.23083333333334</v>
      </c>
      <c r="LUQ52" s="83">
        <f t="shared" si="1473"/>
        <v>113.23083333333334</v>
      </c>
      <c r="LUR52" s="83">
        <f t="shared" si="1473"/>
        <v>113.23083333333334</v>
      </c>
      <c r="LUS52" s="83">
        <f t="shared" si="1473"/>
        <v>113.23083333333334</v>
      </c>
      <c r="LUT52" s="83">
        <f t="shared" si="1473"/>
        <v>113.23083333333334</v>
      </c>
      <c r="LUU52" s="83">
        <f t="shared" si="1473"/>
        <v>113.23083333333334</v>
      </c>
      <c r="LUV52" s="83">
        <f t="shared" si="1473"/>
        <v>113.23083333333334</v>
      </c>
      <c r="LUW52" s="83">
        <f t="shared" si="1473"/>
        <v>113.23083333333334</v>
      </c>
      <c r="LUX52" s="66">
        <f t="shared" si="1474"/>
        <v>1358.7699999999998</v>
      </c>
      <c r="LUY52" s="76" t="s">
        <v>6</v>
      </c>
      <c r="LUZ52" s="77">
        <v>1358.77</v>
      </c>
      <c r="LVA52" s="61">
        <f t="shared" si="1475"/>
        <v>113.23083333333334</v>
      </c>
      <c r="LVB52" s="83">
        <f t="shared" si="3391"/>
        <v>113.23083333333334</v>
      </c>
      <c r="LVC52" s="83">
        <f t="shared" si="1476"/>
        <v>113.23083333333334</v>
      </c>
      <c r="LVD52" s="83">
        <f t="shared" si="1476"/>
        <v>113.23083333333334</v>
      </c>
      <c r="LVE52" s="83">
        <f t="shared" si="1476"/>
        <v>113.23083333333334</v>
      </c>
      <c r="LVF52" s="83">
        <f t="shared" si="1476"/>
        <v>113.23083333333334</v>
      </c>
      <c r="LVG52" s="83">
        <f t="shared" si="1476"/>
        <v>113.23083333333334</v>
      </c>
      <c r="LVH52" s="83">
        <f t="shared" si="1476"/>
        <v>113.23083333333334</v>
      </c>
      <c r="LVI52" s="83">
        <f t="shared" si="1476"/>
        <v>113.23083333333334</v>
      </c>
      <c r="LVJ52" s="83">
        <f t="shared" si="1476"/>
        <v>113.23083333333334</v>
      </c>
      <c r="LVK52" s="83">
        <f t="shared" si="1476"/>
        <v>113.23083333333334</v>
      </c>
      <c r="LVL52" s="83">
        <f t="shared" si="1476"/>
        <v>113.23083333333334</v>
      </c>
      <c r="LVM52" s="83">
        <f t="shared" si="1476"/>
        <v>113.23083333333334</v>
      </c>
      <c r="LVN52" s="66">
        <f t="shared" si="1477"/>
        <v>1358.7699999999998</v>
      </c>
      <c r="LVO52" s="76" t="s">
        <v>6</v>
      </c>
      <c r="LVP52" s="77">
        <v>1358.77</v>
      </c>
      <c r="LVQ52" s="61">
        <f t="shared" si="1478"/>
        <v>113.23083333333334</v>
      </c>
      <c r="LVR52" s="83">
        <f t="shared" si="3392"/>
        <v>113.23083333333334</v>
      </c>
      <c r="LVS52" s="83">
        <f t="shared" si="1479"/>
        <v>113.23083333333334</v>
      </c>
      <c r="LVT52" s="83">
        <f t="shared" si="1479"/>
        <v>113.23083333333334</v>
      </c>
      <c r="LVU52" s="83">
        <f t="shared" si="1479"/>
        <v>113.23083333333334</v>
      </c>
      <c r="LVV52" s="83">
        <f t="shared" si="1479"/>
        <v>113.23083333333334</v>
      </c>
      <c r="LVW52" s="83">
        <f t="shared" si="1479"/>
        <v>113.23083333333334</v>
      </c>
      <c r="LVX52" s="83">
        <f t="shared" si="1479"/>
        <v>113.23083333333334</v>
      </c>
      <c r="LVY52" s="83">
        <f t="shared" si="1479"/>
        <v>113.23083333333334</v>
      </c>
      <c r="LVZ52" s="83">
        <f t="shared" si="1479"/>
        <v>113.23083333333334</v>
      </c>
      <c r="LWA52" s="83">
        <f t="shared" si="1479"/>
        <v>113.23083333333334</v>
      </c>
      <c r="LWB52" s="83">
        <f t="shared" si="1479"/>
        <v>113.23083333333334</v>
      </c>
      <c r="LWC52" s="83">
        <f t="shared" si="1479"/>
        <v>113.23083333333334</v>
      </c>
      <c r="LWD52" s="66">
        <f t="shared" si="1480"/>
        <v>1358.7699999999998</v>
      </c>
      <c r="LWE52" s="76" t="s">
        <v>6</v>
      </c>
      <c r="LWF52" s="77">
        <v>1358.77</v>
      </c>
      <c r="LWG52" s="61">
        <f t="shared" si="1481"/>
        <v>113.23083333333334</v>
      </c>
      <c r="LWH52" s="83">
        <f t="shared" si="3393"/>
        <v>113.23083333333334</v>
      </c>
      <c r="LWI52" s="83">
        <f t="shared" si="1482"/>
        <v>113.23083333333334</v>
      </c>
      <c r="LWJ52" s="83">
        <f t="shared" si="1482"/>
        <v>113.23083333333334</v>
      </c>
      <c r="LWK52" s="83">
        <f t="shared" si="1482"/>
        <v>113.23083333333334</v>
      </c>
      <c r="LWL52" s="83">
        <f t="shared" si="1482"/>
        <v>113.23083333333334</v>
      </c>
      <c r="LWM52" s="83">
        <f t="shared" si="1482"/>
        <v>113.23083333333334</v>
      </c>
      <c r="LWN52" s="83">
        <f t="shared" si="1482"/>
        <v>113.23083333333334</v>
      </c>
      <c r="LWO52" s="83">
        <f t="shared" si="1482"/>
        <v>113.23083333333334</v>
      </c>
      <c r="LWP52" s="83">
        <f t="shared" si="1482"/>
        <v>113.23083333333334</v>
      </c>
      <c r="LWQ52" s="83">
        <f t="shared" si="1482"/>
        <v>113.23083333333334</v>
      </c>
      <c r="LWR52" s="83">
        <f t="shared" si="1482"/>
        <v>113.23083333333334</v>
      </c>
      <c r="LWS52" s="83">
        <f t="shared" si="1482"/>
        <v>113.23083333333334</v>
      </c>
      <c r="LWT52" s="66">
        <f t="shared" si="1483"/>
        <v>1358.7699999999998</v>
      </c>
      <c r="LWU52" s="76" t="s">
        <v>6</v>
      </c>
      <c r="LWV52" s="77">
        <v>1358.77</v>
      </c>
      <c r="LWW52" s="61">
        <f t="shared" si="1484"/>
        <v>113.23083333333334</v>
      </c>
      <c r="LWX52" s="83">
        <f t="shared" si="3394"/>
        <v>113.23083333333334</v>
      </c>
      <c r="LWY52" s="83">
        <f t="shared" si="1485"/>
        <v>113.23083333333334</v>
      </c>
      <c r="LWZ52" s="83">
        <f t="shared" si="1485"/>
        <v>113.23083333333334</v>
      </c>
      <c r="LXA52" s="83">
        <f t="shared" si="1485"/>
        <v>113.23083333333334</v>
      </c>
      <c r="LXB52" s="83">
        <f t="shared" si="1485"/>
        <v>113.23083333333334</v>
      </c>
      <c r="LXC52" s="83">
        <f t="shared" si="1485"/>
        <v>113.23083333333334</v>
      </c>
      <c r="LXD52" s="83">
        <f t="shared" si="1485"/>
        <v>113.23083333333334</v>
      </c>
      <c r="LXE52" s="83">
        <f t="shared" si="1485"/>
        <v>113.23083333333334</v>
      </c>
      <c r="LXF52" s="83">
        <f t="shared" si="1485"/>
        <v>113.23083333333334</v>
      </c>
      <c r="LXG52" s="83">
        <f t="shared" si="1485"/>
        <v>113.23083333333334</v>
      </c>
      <c r="LXH52" s="83">
        <f t="shared" si="1485"/>
        <v>113.23083333333334</v>
      </c>
      <c r="LXI52" s="83">
        <f t="shared" si="1485"/>
        <v>113.23083333333334</v>
      </c>
      <c r="LXJ52" s="66">
        <f t="shared" si="1486"/>
        <v>1358.7699999999998</v>
      </c>
      <c r="LXK52" s="76" t="s">
        <v>6</v>
      </c>
      <c r="LXL52" s="77">
        <v>1358.77</v>
      </c>
      <c r="LXM52" s="61">
        <f t="shared" si="1487"/>
        <v>113.23083333333334</v>
      </c>
      <c r="LXN52" s="83">
        <f t="shared" si="3395"/>
        <v>113.23083333333334</v>
      </c>
      <c r="LXO52" s="83">
        <f t="shared" si="1488"/>
        <v>113.23083333333334</v>
      </c>
      <c r="LXP52" s="83">
        <f t="shared" si="1488"/>
        <v>113.23083333333334</v>
      </c>
      <c r="LXQ52" s="83">
        <f t="shared" si="1488"/>
        <v>113.23083333333334</v>
      </c>
      <c r="LXR52" s="83">
        <f t="shared" si="1488"/>
        <v>113.23083333333334</v>
      </c>
      <c r="LXS52" s="83">
        <f t="shared" si="1488"/>
        <v>113.23083333333334</v>
      </c>
      <c r="LXT52" s="83">
        <f t="shared" si="1488"/>
        <v>113.23083333333334</v>
      </c>
      <c r="LXU52" s="83">
        <f t="shared" si="1488"/>
        <v>113.23083333333334</v>
      </c>
      <c r="LXV52" s="83">
        <f t="shared" si="1488"/>
        <v>113.23083333333334</v>
      </c>
      <c r="LXW52" s="83">
        <f t="shared" si="1488"/>
        <v>113.23083333333334</v>
      </c>
      <c r="LXX52" s="83">
        <f t="shared" si="1488"/>
        <v>113.23083333333334</v>
      </c>
      <c r="LXY52" s="83">
        <f t="shared" si="1488"/>
        <v>113.23083333333334</v>
      </c>
      <c r="LXZ52" s="66">
        <f t="shared" si="1489"/>
        <v>1358.7699999999998</v>
      </c>
      <c r="LYA52" s="76" t="s">
        <v>6</v>
      </c>
      <c r="LYB52" s="77">
        <v>1358.77</v>
      </c>
      <c r="LYC52" s="61">
        <f t="shared" si="1490"/>
        <v>113.23083333333334</v>
      </c>
      <c r="LYD52" s="83">
        <f t="shared" si="3396"/>
        <v>113.23083333333334</v>
      </c>
      <c r="LYE52" s="83">
        <f t="shared" si="1491"/>
        <v>113.23083333333334</v>
      </c>
      <c r="LYF52" s="83">
        <f t="shared" si="1491"/>
        <v>113.23083333333334</v>
      </c>
      <c r="LYG52" s="83">
        <f t="shared" si="1491"/>
        <v>113.23083333333334</v>
      </c>
      <c r="LYH52" s="83">
        <f t="shared" si="1491"/>
        <v>113.23083333333334</v>
      </c>
      <c r="LYI52" s="83">
        <f t="shared" si="1491"/>
        <v>113.23083333333334</v>
      </c>
      <c r="LYJ52" s="83">
        <f t="shared" si="1491"/>
        <v>113.23083333333334</v>
      </c>
      <c r="LYK52" s="83">
        <f t="shared" si="1491"/>
        <v>113.23083333333334</v>
      </c>
      <c r="LYL52" s="83">
        <f t="shared" si="1491"/>
        <v>113.23083333333334</v>
      </c>
      <c r="LYM52" s="83">
        <f t="shared" si="1491"/>
        <v>113.23083333333334</v>
      </c>
      <c r="LYN52" s="83">
        <f t="shared" si="1491"/>
        <v>113.23083333333334</v>
      </c>
      <c r="LYO52" s="83">
        <f t="shared" si="1491"/>
        <v>113.23083333333334</v>
      </c>
      <c r="LYP52" s="66">
        <f t="shared" si="1492"/>
        <v>1358.7699999999998</v>
      </c>
      <c r="LYQ52" s="76" t="s">
        <v>6</v>
      </c>
      <c r="LYR52" s="77">
        <v>1358.77</v>
      </c>
      <c r="LYS52" s="61">
        <f t="shared" si="1493"/>
        <v>113.23083333333334</v>
      </c>
      <c r="LYT52" s="83">
        <f t="shared" si="3397"/>
        <v>113.23083333333334</v>
      </c>
      <c r="LYU52" s="83">
        <f t="shared" si="1494"/>
        <v>113.23083333333334</v>
      </c>
      <c r="LYV52" s="83">
        <f t="shared" si="1494"/>
        <v>113.23083333333334</v>
      </c>
      <c r="LYW52" s="83">
        <f t="shared" si="1494"/>
        <v>113.23083333333334</v>
      </c>
      <c r="LYX52" s="83">
        <f t="shared" si="1494"/>
        <v>113.23083333333334</v>
      </c>
      <c r="LYY52" s="83">
        <f t="shared" si="1494"/>
        <v>113.23083333333334</v>
      </c>
      <c r="LYZ52" s="83">
        <f t="shared" si="1494"/>
        <v>113.23083333333334</v>
      </c>
      <c r="LZA52" s="83">
        <f t="shared" si="1494"/>
        <v>113.23083333333334</v>
      </c>
      <c r="LZB52" s="83">
        <f t="shared" si="1494"/>
        <v>113.23083333333334</v>
      </c>
      <c r="LZC52" s="83">
        <f t="shared" si="1494"/>
        <v>113.23083333333334</v>
      </c>
      <c r="LZD52" s="83">
        <f t="shared" si="1494"/>
        <v>113.23083333333334</v>
      </c>
      <c r="LZE52" s="83">
        <f t="shared" si="1494"/>
        <v>113.23083333333334</v>
      </c>
      <c r="LZF52" s="66">
        <f t="shared" si="1495"/>
        <v>1358.7699999999998</v>
      </c>
      <c r="LZG52" s="76" t="s">
        <v>6</v>
      </c>
      <c r="LZH52" s="77">
        <v>1358.77</v>
      </c>
      <c r="LZI52" s="61">
        <f t="shared" si="1496"/>
        <v>113.23083333333334</v>
      </c>
      <c r="LZJ52" s="83">
        <f t="shared" si="3398"/>
        <v>113.23083333333334</v>
      </c>
      <c r="LZK52" s="83">
        <f t="shared" si="1497"/>
        <v>113.23083333333334</v>
      </c>
      <c r="LZL52" s="83">
        <f t="shared" si="1497"/>
        <v>113.23083333333334</v>
      </c>
      <c r="LZM52" s="83">
        <f t="shared" si="1497"/>
        <v>113.23083333333334</v>
      </c>
      <c r="LZN52" s="83">
        <f t="shared" si="1497"/>
        <v>113.23083333333334</v>
      </c>
      <c r="LZO52" s="83">
        <f t="shared" si="1497"/>
        <v>113.23083333333334</v>
      </c>
      <c r="LZP52" s="83">
        <f t="shared" si="1497"/>
        <v>113.23083333333334</v>
      </c>
      <c r="LZQ52" s="83">
        <f t="shared" si="1497"/>
        <v>113.23083333333334</v>
      </c>
      <c r="LZR52" s="83">
        <f t="shared" si="1497"/>
        <v>113.23083333333334</v>
      </c>
      <c r="LZS52" s="83">
        <f t="shared" si="1497"/>
        <v>113.23083333333334</v>
      </c>
      <c r="LZT52" s="83">
        <f t="shared" si="1497"/>
        <v>113.23083333333334</v>
      </c>
      <c r="LZU52" s="83">
        <f t="shared" si="1497"/>
        <v>113.23083333333334</v>
      </c>
      <c r="LZV52" s="66">
        <f t="shared" si="1498"/>
        <v>1358.7699999999998</v>
      </c>
      <c r="LZW52" s="76" t="s">
        <v>6</v>
      </c>
      <c r="LZX52" s="77">
        <v>1358.77</v>
      </c>
      <c r="LZY52" s="61">
        <f t="shared" si="1499"/>
        <v>113.23083333333334</v>
      </c>
      <c r="LZZ52" s="83">
        <f t="shared" si="3399"/>
        <v>113.23083333333334</v>
      </c>
      <c r="MAA52" s="83">
        <f t="shared" si="1500"/>
        <v>113.23083333333334</v>
      </c>
      <c r="MAB52" s="83">
        <f t="shared" si="1500"/>
        <v>113.23083333333334</v>
      </c>
      <c r="MAC52" s="83">
        <f t="shared" si="1500"/>
        <v>113.23083333333334</v>
      </c>
      <c r="MAD52" s="83">
        <f t="shared" si="1500"/>
        <v>113.23083333333334</v>
      </c>
      <c r="MAE52" s="83">
        <f t="shared" si="1500"/>
        <v>113.23083333333334</v>
      </c>
      <c r="MAF52" s="83">
        <f t="shared" si="1500"/>
        <v>113.23083333333334</v>
      </c>
      <c r="MAG52" s="83">
        <f t="shared" si="1500"/>
        <v>113.23083333333334</v>
      </c>
      <c r="MAH52" s="83">
        <f t="shared" si="1500"/>
        <v>113.23083333333334</v>
      </c>
      <c r="MAI52" s="83">
        <f t="shared" si="1500"/>
        <v>113.23083333333334</v>
      </c>
      <c r="MAJ52" s="83">
        <f t="shared" si="1500"/>
        <v>113.23083333333334</v>
      </c>
      <c r="MAK52" s="83">
        <f t="shared" si="1500"/>
        <v>113.23083333333334</v>
      </c>
      <c r="MAL52" s="66">
        <f t="shared" si="1501"/>
        <v>1358.7699999999998</v>
      </c>
      <c r="MAM52" s="76" t="s">
        <v>6</v>
      </c>
      <c r="MAN52" s="77">
        <v>1358.77</v>
      </c>
      <c r="MAO52" s="61">
        <f t="shared" si="1502"/>
        <v>113.23083333333334</v>
      </c>
      <c r="MAP52" s="83">
        <f t="shared" si="3400"/>
        <v>113.23083333333334</v>
      </c>
      <c r="MAQ52" s="83">
        <f t="shared" si="1503"/>
        <v>113.23083333333334</v>
      </c>
      <c r="MAR52" s="83">
        <f t="shared" si="1503"/>
        <v>113.23083333333334</v>
      </c>
      <c r="MAS52" s="83">
        <f t="shared" si="1503"/>
        <v>113.23083333333334</v>
      </c>
      <c r="MAT52" s="83">
        <f t="shared" si="1503"/>
        <v>113.23083333333334</v>
      </c>
      <c r="MAU52" s="83">
        <f t="shared" si="1503"/>
        <v>113.23083333333334</v>
      </c>
      <c r="MAV52" s="83">
        <f t="shared" si="1503"/>
        <v>113.23083333333334</v>
      </c>
      <c r="MAW52" s="83">
        <f t="shared" si="1503"/>
        <v>113.23083333333334</v>
      </c>
      <c r="MAX52" s="83">
        <f t="shared" si="1503"/>
        <v>113.23083333333334</v>
      </c>
      <c r="MAY52" s="83">
        <f t="shared" si="1503"/>
        <v>113.23083333333334</v>
      </c>
      <c r="MAZ52" s="83">
        <f t="shared" si="1503"/>
        <v>113.23083333333334</v>
      </c>
      <c r="MBA52" s="83">
        <f t="shared" si="1503"/>
        <v>113.23083333333334</v>
      </c>
      <c r="MBB52" s="66">
        <f t="shared" si="1504"/>
        <v>1358.7699999999998</v>
      </c>
      <c r="MBC52" s="76" t="s">
        <v>6</v>
      </c>
      <c r="MBD52" s="77">
        <v>1358.77</v>
      </c>
      <c r="MBE52" s="61">
        <f t="shared" si="1505"/>
        <v>113.23083333333334</v>
      </c>
      <c r="MBF52" s="83">
        <f t="shared" si="3401"/>
        <v>113.23083333333334</v>
      </c>
      <c r="MBG52" s="83">
        <f t="shared" si="1506"/>
        <v>113.23083333333334</v>
      </c>
      <c r="MBH52" s="83">
        <f t="shared" si="1506"/>
        <v>113.23083333333334</v>
      </c>
      <c r="MBI52" s="83">
        <f t="shared" si="1506"/>
        <v>113.23083333333334</v>
      </c>
      <c r="MBJ52" s="83">
        <f t="shared" si="1506"/>
        <v>113.23083333333334</v>
      </c>
      <c r="MBK52" s="83">
        <f t="shared" si="1506"/>
        <v>113.23083333333334</v>
      </c>
      <c r="MBL52" s="83">
        <f t="shared" si="1506"/>
        <v>113.23083333333334</v>
      </c>
      <c r="MBM52" s="83">
        <f t="shared" si="1506"/>
        <v>113.23083333333334</v>
      </c>
      <c r="MBN52" s="83">
        <f t="shared" si="1506"/>
        <v>113.23083333333334</v>
      </c>
      <c r="MBO52" s="83">
        <f t="shared" si="1506"/>
        <v>113.23083333333334</v>
      </c>
      <c r="MBP52" s="83">
        <f t="shared" si="1506"/>
        <v>113.23083333333334</v>
      </c>
      <c r="MBQ52" s="83">
        <f t="shared" si="1506"/>
        <v>113.23083333333334</v>
      </c>
      <c r="MBR52" s="66">
        <f t="shared" si="1507"/>
        <v>1358.7699999999998</v>
      </c>
      <c r="MBS52" s="76" t="s">
        <v>6</v>
      </c>
      <c r="MBT52" s="77">
        <v>1358.77</v>
      </c>
      <c r="MBU52" s="61">
        <f t="shared" si="1508"/>
        <v>113.23083333333334</v>
      </c>
      <c r="MBV52" s="83">
        <f t="shared" si="3402"/>
        <v>113.23083333333334</v>
      </c>
      <c r="MBW52" s="83">
        <f t="shared" si="1509"/>
        <v>113.23083333333334</v>
      </c>
      <c r="MBX52" s="83">
        <f t="shared" si="1509"/>
        <v>113.23083333333334</v>
      </c>
      <c r="MBY52" s="83">
        <f t="shared" si="1509"/>
        <v>113.23083333333334</v>
      </c>
      <c r="MBZ52" s="83">
        <f t="shared" si="1509"/>
        <v>113.23083333333334</v>
      </c>
      <c r="MCA52" s="83">
        <f t="shared" si="1509"/>
        <v>113.23083333333334</v>
      </c>
      <c r="MCB52" s="83">
        <f t="shared" si="1509"/>
        <v>113.23083333333334</v>
      </c>
      <c r="MCC52" s="83">
        <f t="shared" si="1509"/>
        <v>113.23083333333334</v>
      </c>
      <c r="MCD52" s="83">
        <f t="shared" si="1509"/>
        <v>113.23083333333334</v>
      </c>
      <c r="MCE52" s="83">
        <f t="shared" si="1509"/>
        <v>113.23083333333334</v>
      </c>
      <c r="MCF52" s="83">
        <f t="shared" si="1509"/>
        <v>113.23083333333334</v>
      </c>
      <c r="MCG52" s="83">
        <f t="shared" si="1509"/>
        <v>113.23083333333334</v>
      </c>
      <c r="MCH52" s="66">
        <f t="shared" si="1510"/>
        <v>1358.7699999999998</v>
      </c>
      <c r="MCI52" s="76" t="s">
        <v>6</v>
      </c>
      <c r="MCJ52" s="77">
        <v>1358.77</v>
      </c>
      <c r="MCK52" s="61">
        <f t="shared" si="1511"/>
        <v>113.23083333333334</v>
      </c>
      <c r="MCL52" s="83">
        <f t="shared" si="3403"/>
        <v>113.23083333333334</v>
      </c>
      <c r="MCM52" s="83">
        <f t="shared" si="1512"/>
        <v>113.23083333333334</v>
      </c>
      <c r="MCN52" s="83">
        <f t="shared" si="1512"/>
        <v>113.23083333333334</v>
      </c>
      <c r="MCO52" s="83">
        <f t="shared" si="1512"/>
        <v>113.23083333333334</v>
      </c>
      <c r="MCP52" s="83">
        <f t="shared" si="1512"/>
        <v>113.23083333333334</v>
      </c>
      <c r="MCQ52" s="83">
        <f t="shared" si="1512"/>
        <v>113.23083333333334</v>
      </c>
      <c r="MCR52" s="83">
        <f t="shared" si="1512"/>
        <v>113.23083333333334</v>
      </c>
      <c r="MCS52" s="83">
        <f t="shared" si="1512"/>
        <v>113.23083333333334</v>
      </c>
      <c r="MCT52" s="83">
        <f t="shared" si="1512"/>
        <v>113.23083333333334</v>
      </c>
      <c r="MCU52" s="83">
        <f t="shared" si="1512"/>
        <v>113.23083333333334</v>
      </c>
      <c r="MCV52" s="83">
        <f t="shared" si="1512"/>
        <v>113.23083333333334</v>
      </c>
      <c r="MCW52" s="83">
        <f t="shared" si="1512"/>
        <v>113.23083333333334</v>
      </c>
      <c r="MCX52" s="66">
        <f t="shared" si="1513"/>
        <v>1358.7699999999998</v>
      </c>
      <c r="MCY52" s="76" t="s">
        <v>6</v>
      </c>
      <c r="MCZ52" s="77">
        <v>1358.77</v>
      </c>
      <c r="MDA52" s="61">
        <f t="shared" si="1514"/>
        <v>113.23083333333334</v>
      </c>
      <c r="MDB52" s="83">
        <f t="shared" si="3404"/>
        <v>113.23083333333334</v>
      </c>
      <c r="MDC52" s="83">
        <f t="shared" si="1515"/>
        <v>113.23083333333334</v>
      </c>
      <c r="MDD52" s="83">
        <f t="shared" si="1515"/>
        <v>113.23083333333334</v>
      </c>
      <c r="MDE52" s="83">
        <f t="shared" si="1515"/>
        <v>113.23083333333334</v>
      </c>
      <c r="MDF52" s="83">
        <f t="shared" si="1515"/>
        <v>113.23083333333334</v>
      </c>
      <c r="MDG52" s="83">
        <f t="shared" si="1515"/>
        <v>113.23083333333334</v>
      </c>
      <c r="MDH52" s="83">
        <f t="shared" si="1515"/>
        <v>113.23083333333334</v>
      </c>
      <c r="MDI52" s="83">
        <f t="shared" si="1515"/>
        <v>113.23083333333334</v>
      </c>
      <c r="MDJ52" s="83">
        <f t="shared" si="1515"/>
        <v>113.23083333333334</v>
      </c>
      <c r="MDK52" s="83">
        <f t="shared" si="1515"/>
        <v>113.23083333333334</v>
      </c>
      <c r="MDL52" s="83">
        <f t="shared" si="1515"/>
        <v>113.23083333333334</v>
      </c>
      <c r="MDM52" s="83">
        <f t="shared" si="1515"/>
        <v>113.23083333333334</v>
      </c>
      <c r="MDN52" s="66">
        <f t="shared" si="1516"/>
        <v>1358.7699999999998</v>
      </c>
      <c r="MDO52" s="76" t="s">
        <v>6</v>
      </c>
      <c r="MDP52" s="77">
        <v>1358.77</v>
      </c>
      <c r="MDQ52" s="61">
        <f t="shared" si="1517"/>
        <v>113.23083333333334</v>
      </c>
      <c r="MDR52" s="83">
        <f t="shared" si="3405"/>
        <v>113.23083333333334</v>
      </c>
      <c r="MDS52" s="83">
        <f t="shared" si="1518"/>
        <v>113.23083333333334</v>
      </c>
      <c r="MDT52" s="83">
        <f t="shared" si="1518"/>
        <v>113.23083333333334</v>
      </c>
      <c r="MDU52" s="83">
        <f t="shared" si="1518"/>
        <v>113.23083333333334</v>
      </c>
      <c r="MDV52" s="83">
        <f t="shared" si="1518"/>
        <v>113.23083333333334</v>
      </c>
      <c r="MDW52" s="83">
        <f t="shared" si="1518"/>
        <v>113.23083333333334</v>
      </c>
      <c r="MDX52" s="83">
        <f t="shared" si="1518"/>
        <v>113.23083333333334</v>
      </c>
      <c r="MDY52" s="83">
        <f t="shared" si="1518"/>
        <v>113.23083333333334</v>
      </c>
      <c r="MDZ52" s="83">
        <f t="shared" si="1518"/>
        <v>113.23083333333334</v>
      </c>
      <c r="MEA52" s="83">
        <f t="shared" si="1518"/>
        <v>113.23083333333334</v>
      </c>
      <c r="MEB52" s="83">
        <f t="shared" si="1518"/>
        <v>113.23083333333334</v>
      </c>
      <c r="MEC52" s="83">
        <f t="shared" si="1518"/>
        <v>113.23083333333334</v>
      </c>
      <c r="MED52" s="66">
        <f t="shared" si="1519"/>
        <v>1358.7699999999998</v>
      </c>
      <c r="MEE52" s="76" t="s">
        <v>6</v>
      </c>
      <c r="MEF52" s="77">
        <v>1358.77</v>
      </c>
      <c r="MEG52" s="61">
        <f t="shared" si="1520"/>
        <v>113.23083333333334</v>
      </c>
      <c r="MEH52" s="83">
        <f t="shared" si="3406"/>
        <v>113.23083333333334</v>
      </c>
      <c r="MEI52" s="83">
        <f t="shared" si="1521"/>
        <v>113.23083333333334</v>
      </c>
      <c r="MEJ52" s="83">
        <f t="shared" si="1521"/>
        <v>113.23083333333334</v>
      </c>
      <c r="MEK52" s="83">
        <f t="shared" si="1521"/>
        <v>113.23083333333334</v>
      </c>
      <c r="MEL52" s="83">
        <f t="shared" si="1521"/>
        <v>113.23083333333334</v>
      </c>
      <c r="MEM52" s="83">
        <f t="shared" si="1521"/>
        <v>113.23083333333334</v>
      </c>
      <c r="MEN52" s="83">
        <f t="shared" si="1521"/>
        <v>113.23083333333334</v>
      </c>
      <c r="MEO52" s="83">
        <f t="shared" si="1521"/>
        <v>113.23083333333334</v>
      </c>
      <c r="MEP52" s="83">
        <f t="shared" si="1521"/>
        <v>113.23083333333334</v>
      </c>
      <c r="MEQ52" s="83">
        <f t="shared" si="1521"/>
        <v>113.23083333333334</v>
      </c>
      <c r="MER52" s="83">
        <f t="shared" si="1521"/>
        <v>113.23083333333334</v>
      </c>
      <c r="MES52" s="83">
        <f t="shared" si="1521"/>
        <v>113.23083333333334</v>
      </c>
      <c r="MET52" s="66">
        <f t="shared" si="1522"/>
        <v>1358.7699999999998</v>
      </c>
      <c r="MEU52" s="76" t="s">
        <v>6</v>
      </c>
      <c r="MEV52" s="77">
        <v>1358.77</v>
      </c>
      <c r="MEW52" s="61">
        <f t="shared" si="1523"/>
        <v>113.23083333333334</v>
      </c>
      <c r="MEX52" s="83">
        <f t="shared" si="3407"/>
        <v>113.23083333333334</v>
      </c>
      <c r="MEY52" s="83">
        <f t="shared" si="1524"/>
        <v>113.23083333333334</v>
      </c>
      <c r="MEZ52" s="83">
        <f t="shared" si="1524"/>
        <v>113.23083333333334</v>
      </c>
      <c r="MFA52" s="83">
        <f t="shared" si="1524"/>
        <v>113.23083333333334</v>
      </c>
      <c r="MFB52" s="83">
        <f t="shared" si="1524"/>
        <v>113.23083333333334</v>
      </c>
      <c r="MFC52" s="83">
        <f t="shared" si="1524"/>
        <v>113.23083333333334</v>
      </c>
      <c r="MFD52" s="83">
        <f t="shared" si="1524"/>
        <v>113.23083333333334</v>
      </c>
      <c r="MFE52" s="83">
        <f t="shared" si="1524"/>
        <v>113.23083333333334</v>
      </c>
      <c r="MFF52" s="83">
        <f t="shared" si="1524"/>
        <v>113.23083333333334</v>
      </c>
      <c r="MFG52" s="83">
        <f t="shared" si="1524"/>
        <v>113.23083333333334</v>
      </c>
      <c r="MFH52" s="83">
        <f t="shared" si="1524"/>
        <v>113.23083333333334</v>
      </c>
      <c r="MFI52" s="83">
        <f t="shared" si="1524"/>
        <v>113.23083333333334</v>
      </c>
      <c r="MFJ52" s="66">
        <f t="shared" si="1525"/>
        <v>1358.7699999999998</v>
      </c>
      <c r="MFK52" s="76" t="s">
        <v>6</v>
      </c>
      <c r="MFL52" s="77">
        <v>1358.77</v>
      </c>
      <c r="MFM52" s="61">
        <f t="shared" si="1526"/>
        <v>113.23083333333334</v>
      </c>
      <c r="MFN52" s="83">
        <f t="shared" si="3408"/>
        <v>113.23083333333334</v>
      </c>
      <c r="MFO52" s="83">
        <f t="shared" si="1527"/>
        <v>113.23083333333334</v>
      </c>
      <c r="MFP52" s="83">
        <f t="shared" si="1527"/>
        <v>113.23083333333334</v>
      </c>
      <c r="MFQ52" s="83">
        <f t="shared" si="1527"/>
        <v>113.23083333333334</v>
      </c>
      <c r="MFR52" s="83">
        <f t="shared" si="1527"/>
        <v>113.23083333333334</v>
      </c>
      <c r="MFS52" s="83">
        <f t="shared" si="1527"/>
        <v>113.23083333333334</v>
      </c>
      <c r="MFT52" s="83">
        <f t="shared" si="1527"/>
        <v>113.23083333333334</v>
      </c>
      <c r="MFU52" s="83">
        <f t="shared" si="1527"/>
        <v>113.23083333333334</v>
      </c>
      <c r="MFV52" s="83">
        <f t="shared" si="1527"/>
        <v>113.23083333333334</v>
      </c>
      <c r="MFW52" s="83">
        <f t="shared" si="1527"/>
        <v>113.23083333333334</v>
      </c>
      <c r="MFX52" s="83">
        <f t="shared" si="1527"/>
        <v>113.23083333333334</v>
      </c>
      <c r="MFY52" s="83">
        <f t="shared" si="1527"/>
        <v>113.23083333333334</v>
      </c>
      <c r="MFZ52" s="66">
        <f t="shared" si="1528"/>
        <v>1358.7699999999998</v>
      </c>
      <c r="MGA52" s="76" t="s">
        <v>6</v>
      </c>
      <c r="MGB52" s="77">
        <v>1358.77</v>
      </c>
      <c r="MGC52" s="61">
        <f t="shared" si="1529"/>
        <v>113.23083333333334</v>
      </c>
      <c r="MGD52" s="83">
        <f t="shared" si="3409"/>
        <v>113.23083333333334</v>
      </c>
      <c r="MGE52" s="83">
        <f t="shared" si="1530"/>
        <v>113.23083333333334</v>
      </c>
      <c r="MGF52" s="83">
        <f t="shared" si="1530"/>
        <v>113.23083333333334</v>
      </c>
      <c r="MGG52" s="83">
        <f t="shared" si="1530"/>
        <v>113.23083333333334</v>
      </c>
      <c r="MGH52" s="83">
        <f t="shared" si="1530"/>
        <v>113.23083333333334</v>
      </c>
      <c r="MGI52" s="83">
        <f t="shared" si="1530"/>
        <v>113.23083333333334</v>
      </c>
      <c r="MGJ52" s="83">
        <f t="shared" si="1530"/>
        <v>113.23083333333334</v>
      </c>
      <c r="MGK52" s="83">
        <f t="shared" si="1530"/>
        <v>113.23083333333334</v>
      </c>
      <c r="MGL52" s="83">
        <f t="shared" si="1530"/>
        <v>113.23083333333334</v>
      </c>
      <c r="MGM52" s="83">
        <f t="shared" si="1530"/>
        <v>113.23083333333334</v>
      </c>
      <c r="MGN52" s="83">
        <f t="shared" si="1530"/>
        <v>113.23083333333334</v>
      </c>
      <c r="MGO52" s="83">
        <f t="shared" si="1530"/>
        <v>113.23083333333334</v>
      </c>
      <c r="MGP52" s="66">
        <f t="shared" si="1531"/>
        <v>1358.7699999999998</v>
      </c>
      <c r="MGQ52" s="76" t="s">
        <v>6</v>
      </c>
      <c r="MGR52" s="77">
        <v>1358.77</v>
      </c>
      <c r="MGS52" s="61">
        <f t="shared" si="1532"/>
        <v>113.23083333333334</v>
      </c>
      <c r="MGT52" s="83">
        <f t="shared" si="3410"/>
        <v>113.23083333333334</v>
      </c>
      <c r="MGU52" s="83">
        <f t="shared" si="1533"/>
        <v>113.23083333333334</v>
      </c>
      <c r="MGV52" s="83">
        <f t="shared" si="1533"/>
        <v>113.23083333333334</v>
      </c>
      <c r="MGW52" s="83">
        <f t="shared" si="1533"/>
        <v>113.23083333333334</v>
      </c>
      <c r="MGX52" s="83">
        <f t="shared" si="1533"/>
        <v>113.23083333333334</v>
      </c>
      <c r="MGY52" s="83">
        <f t="shared" si="1533"/>
        <v>113.23083333333334</v>
      </c>
      <c r="MGZ52" s="83">
        <f t="shared" si="1533"/>
        <v>113.23083333333334</v>
      </c>
      <c r="MHA52" s="83">
        <f t="shared" si="1533"/>
        <v>113.23083333333334</v>
      </c>
      <c r="MHB52" s="83">
        <f t="shared" si="1533"/>
        <v>113.23083333333334</v>
      </c>
      <c r="MHC52" s="83">
        <f t="shared" si="1533"/>
        <v>113.23083333333334</v>
      </c>
      <c r="MHD52" s="83">
        <f t="shared" si="1533"/>
        <v>113.23083333333334</v>
      </c>
      <c r="MHE52" s="83">
        <f t="shared" si="1533"/>
        <v>113.23083333333334</v>
      </c>
      <c r="MHF52" s="66">
        <f t="shared" si="1534"/>
        <v>1358.7699999999998</v>
      </c>
      <c r="MHG52" s="76" t="s">
        <v>6</v>
      </c>
      <c r="MHH52" s="77">
        <v>1358.77</v>
      </c>
      <c r="MHI52" s="61">
        <f t="shared" si="1535"/>
        <v>113.23083333333334</v>
      </c>
      <c r="MHJ52" s="83">
        <f t="shared" si="3411"/>
        <v>113.23083333333334</v>
      </c>
      <c r="MHK52" s="83">
        <f t="shared" si="1536"/>
        <v>113.23083333333334</v>
      </c>
      <c r="MHL52" s="83">
        <f t="shared" si="1536"/>
        <v>113.23083333333334</v>
      </c>
      <c r="MHM52" s="83">
        <f t="shared" si="1536"/>
        <v>113.23083333333334</v>
      </c>
      <c r="MHN52" s="83">
        <f t="shared" si="1536"/>
        <v>113.23083333333334</v>
      </c>
      <c r="MHO52" s="83">
        <f t="shared" si="1536"/>
        <v>113.23083333333334</v>
      </c>
      <c r="MHP52" s="83">
        <f t="shared" si="1536"/>
        <v>113.23083333333334</v>
      </c>
      <c r="MHQ52" s="83">
        <f t="shared" si="1536"/>
        <v>113.23083333333334</v>
      </c>
      <c r="MHR52" s="83">
        <f t="shared" si="1536"/>
        <v>113.23083333333334</v>
      </c>
      <c r="MHS52" s="83">
        <f t="shared" si="1536"/>
        <v>113.23083333333334</v>
      </c>
      <c r="MHT52" s="83">
        <f t="shared" si="1536"/>
        <v>113.23083333333334</v>
      </c>
      <c r="MHU52" s="83">
        <f t="shared" si="1536"/>
        <v>113.23083333333334</v>
      </c>
      <c r="MHV52" s="66">
        <f t="shared" si="1537"/>
        <v>1358.7699999999998</v>
      </c>
      <c r="MHW52" s="76" t="s">
        <v>6</v>
      </c>
      <c r="MHX52" s="77">
        <v>1358.77</v>
      </c>
      <c r="MHY52" s="61">
        <f t="shared" si="1538"/>
        <v>113.23083333333334</v>
      </c>
      <c r="MHZ52" s="83">
        <f t="shared" si="3412"/>
        <v>113.23083333333334</v>
      </c>
      <c r="MIA52" s="83">
        <f t="shared" si="1539"/>
        <v>113.23083333333334</v>
      </c>
      <c r="MIB52" s="83">
        <f t="shared" si="1539"/>
        <v>113.23083333333334</v>
      </c>
      <c r="MIC52" s="83">
        <f t="shared" si="1539"/>
        <v>113.23083333333334</v>
      </c>
      <c r="MID52" s="83">
        <f t="shared" si="1539"/>
        <v>113.23083333333334</v>
      </c>
      <c r="MIE52" s="83">
        <f t="shared" si="1539"/>
        <v>113.23083333333334</v>
      </c>
      <c r="MIF52" s="83">
        <f t="shared" si="1539"/>
        <v>113.23083333333334</v>
      </c>
      <c r="MIG52" s="83">
        <f t="shared" si="1539"/>
        <v>113.23083333333334</v>
      </c>
      <c r="MIH52" s="83">
        <f t="shared" si="1539"/>
        <v>113.23083333333334</v>
      </c>
      <c r="MII52" s="83">
        <f t="shared" si="1539"/>
        <v>113.23083333333334</v>
      </c>
      <c r="MIJ52" s="83">
        <f t="shared" si="1539"/>
        <v>113.23083333333334</v>
      </c>
      <c r="MIK52" s="83">
        <f t="shared" si="1539"/>
        <v>113.23083333333334</v>
      </c>
      <c r="MIL52" s="66">
        <f t="shared" si="1540"/>
        <v>1358.7699999999998</v>
      </c>
      <c r="MIM52" s="76" t="s">
        <v>6</v>
      </c>
      <c r="MIN52" s="77">
        <v>1358.77</v>
      </c>
      <c r="MIO52" s="61">
        <f t="shared" si="1541"/>
        <v>113.23083333333334</v>
      </c>
      <c r="MIP52" s="83">
        <f t="shared" si="3413"/>
        <v>113.23083333333334</v>
      </c>
      <c r="MIQ52" s="83">
        <f t="shared" si="1542"/>
        <v>113.23083333333334</v>
      </c>
      <c r="MIR52" s="83">
        <f t="shared" si="1542"/>
        <v>113.23083333333334</v>
      </c>
      <c r="MIS52" s="83">
        <f t="shared" si="1542"/>
        <v>113.23083333333334</v>
      </c>
      <c r="MIT52" s="83">
        <f t="shared" si="1542"/>
        <v>113.23083333333334</v>
      </c>
      <c r="MIU52" s="83">
        <f t="shared" si="1542"/>
        <v>113.23083333333334</v>
      </c>
      <c r="MIV52" s="83">
        <f t="shared" si="1542"/>
        <v>113.23083333333334</v>
      </c>
      <c r="MIW52" s="83">
        <f t="shared" si="1542"/>
        <v>113.23083333333334</v>
      </c>
      <c r="MIX52" s="83">
        <f t="shared" si="1542"/>
        <v>113.23083333333334</v>
      </c>
      <c r="MIY52" s="83">
        <f t="shared" si="1542"/>
        <v>113.23083333333334</v>
      </c>
      <c r="MIZ52" s="83">
        <f t="shared" si="1542"/>
        <v>113.23083333333334</v>
      </c>
      <c r="MJA52" s="83">
        <f t="shared" si="1542"/>
        <v>113.23083333333334</v>
      </c>
      <c r="MJB52" s="66">
        <f t="shared" si="1543"/>
        <v>1358.7699999999998</v>
      </c>
      <c r="MJC52" s="76" t="s">
        <v>6</v>
      </c>
      <c r="MJD52" s="77">
        <v>1358.77</v>
      </c>
      <c r="MJE52" s="61">
        <f t="shared" si="1544"/>
        <v>113.23083333333334</v>
      </c>
      <c r="MJF52" s="83">
        <f t="shared" si="3414"/>
        <v>113.23083333333334</v>
      </c>
      <c r="MJG52" s="83">
        <f t="shared" si="1545"/>
        <v>113.23083333333334</v>
      </c>
      <c r="MJH52" s="83">
        <f t="shared" si="1545"/>
        <v>113.23083333333334</v>
      </c>
      <c r="MJI52" s="83">
        <f t="shared" si="1545"/>
        <v>113.23083333333334</v>
      </c>
      <c r="MJJ52" s="83">
        <f t="shared" si="1545"/>
        <v>113.23083333333334</v>
      </c>
      <c r="MJK52" s="83">
        <f t="shared" si="1545"/>
        <v>113.23083333333334</v>
      </c>
      <c r="MJL52" s="83">
        <f t="shared" si="1545"/>
        <v>113.23083333333334</v>
      </c>
      <c r="MJM52" s="83">
        <f t="shared" si="1545"/>
        <v>113.23083333333334</v>
      </c>
      <c r="MJN52" s="83">
        <f t="shared" si="1545"/>
        <v>113.23083333333334</v>
      </c>
      <c r="MJO52" s="83">
        <f t="shared" si="1545"/>
        <v>113.23083333333334</v>
      </c>
      <c r="MJP52" s="83">
        <f t="shared" si="1545"/>
        <v>113.23083333333334</v>
      </c>
      <c r="MJQ52" s="83">
        <f t="shared" si="1545"/>
        <v>113.23083333333334</v>
      </c>
      <c r="MJR52" s="66">
        <f t="shared" si="1546"/>
        <v>1358.7699999999998</v>
      </c>
      <c r="MJS52" s="76" t="s">
        <v>6</v>
      </c>
      <c r="MJT52" s="77">
        <v>1358.77</v>
      </c>
      <c r="MJU52" s="61">
        <f t="shared" si="1547"/>
        <v>113.23083333333334</v>
      </c>
      <c r="MJV52" s="83">
        <f t="shared" si="3415"/>
        <v>113.23083333333334</v>
      </c>
      <c r="MJW52" s="83">
        <f t="shared" si="1548"/>
        <v>113.23083333333334</v>
      </c>
      <c r="MJX52" s="83">
        <f t="shared" si="1548"/>
        <v>113.23083333333334</v>
      </c>
      <c r="MJY52" s="83">
        <f t="shared" si="1548"/>
        <v>113.23083333333334</v>
      </c>
      <c r="MJZ52" s="83">
        <f t="shared" si="1548"/>
        <v>113.23083333333334</v>
      </c>
      <c r="MKA52" s="83">
        <f t="shared" si="1548"/>
        <v>113.23083333333334</v>
      </c>
      <c r="MKB52" s="83">
        <f t="shared" si="1548"/>
        <v>113.23083333333334</v>
      </c>
      <c r="MKC52" s="83">
        <f t="shared" si="1548"/>
        <v>113.23083333333334</v>
      </c>
      <c r="MKD52" s="83">
        <f t="shared" si="1548"/>
        <v>113.23083333333334</v>
      </c>
      <c r="MKE52" s="83">
        <f t="shared" si="1548"/>
        <v>113.23083333333334</v>
      </c>
      <c r="MKF52" s="83">
        <f t="shared" si="1548"/>
        <v>113.23083333333334</v>
      </c>
      <c r="MKG52" s="83">
        <f t="shared" si="1548"/>
        <v>113.23083333333334</v>
      </c>
      <c r="MKH52" s="66">
        <f t="shared" si="1549"/>
        <v>1358.7699999999998</v>
      </c>
      <c r="MKI52" s="76" t="s">
        <v>6</v>
      </c>
      <c r="MKJ52" s="77">
        <v>1358.77</v>
      </c>
      <c r="MKK52" s="61">
        <f t="shared" si="1550"/>
        <v>113.23083333333334</v>
      </c>
      <c r="MKL52" s="83">
        <f t="shared" si="3416"/>
        <v>113.23083333333334</v>
      </c>
      <c r="MKM52" s="83">
        <f t="shared" si="1551"/>
        <v>113.23083333333334</v>
      </c>
      <c r="MKN52" s="83">
        <f t="shared" si="1551"/>
        <v>113.23083333333334</v>
      </c>
      <c r="MKO52" s="83">
        <f t="shared" si="1551"/>
        <v>113.23083333333334</v>
      </c>
      <c r="MKP52" s="83">
        <f t="shared" si="1551"/>
        <v>113.23083333333334</v>
      </c>
      <c r="MKQ52" s="83">
        <f t="shared" si="1551"/>
        <v>113.23083333333334</v>
      </c>
      <c r="MKR52" s="83">
        <f t="shared" si="1551"/>
        <v>113.23083333333334</v>
      </c>
      <c r="MKS52" s="83">
        <f t="shared" si="1551"/>
        <v>113.23083333333334</v>
      </c>
      <c r="MKT52" s="83">
        <f t="shared" si="1551"/>
        <v>113.23083333333334</v>
      </c>
      <c r="MKU52" s="83">
        <f t="shared" si="1551"/>
        <v>113.23083333333334</v>
      </c>
      <c r="MKV52" s="83">
        <f t="shared" si="1551"/>
        <v>113.23083333333334</v>
      </c>
      <c r="MKW52" s="83">
        <f t="shared" si="1551"/>
        <v>113.23083333333334</v>
      </c>
      <c r="MKX52" s="66">
        <f t="shared" si="1552"/>
        <v>1358.7699999999998</v>
      </c>
      <c r="MKY52" s="76" t="s">
        <v>6</v>
      </c>
      <c r="MKZ52" s="77">
        <v>1358.77</v>
      </c>
      <c r="MLA52" s="61">
        <f t="shared" si="1553"/>
        <v>113.23083333333334</v>
      </c>
      <c r="MLB52" s="83">
        <f t="shared" si="3417"/>
        <v>113.23083333333334</v>
      </c>
      <c r="MLC52" s="83">
        <f t="shared" si="1554"/>
        <v>113.23083333333334</v>
      </c>
      <c r="MLD52" s="83">
        <f t="shared" si="1554"/>
        <v>113.23083333333334</v>
      </c>
      <c r="MLE52" s="83">
        <f t="shared" si="1554"/>
        <v>113.23083333333334</v>
      </c>
      <c r="MLF52" s="83">
        <f t="shared" si="1554"/>
        <v>113.23083333333334</v>
      </c>
      <c r="MLG52" s="83">
        <f t="shared" si="1554"/>
        <v>113.23083333333334</v>
      </c>
      <c r="MLH52" s="83">
        <f t="shared" si="1554"/>
        <v>113.23083333333334</v>
      </c>
      <c r="MLI52" s="83">
        <f t="shared" si="1554"/>
        <v>113.23083333333334</v>
      </c>
      <c r="MLJ52" s="83">
        <f t="shared" si="1554"/>
        <v>113.23083333333334</v>
      </c>
      <c r="MLK52" s="83">
        <f t="shared" si="1554"/>
        <v>113.23083333333334</v>
      </c>
      <c r="MLL52" s="83">
        <f t="shared" si="1554"/>
        <v>113.23083333333334</v>
      </c>
      <c r="MLM52" s="83">
        <f t="shared" si="1554"/>
        <v>113.23083333333334</v>
      </c>
      <c r="MLN52" s="66">
        <f t="shared" si="1555"/>
        <v>1358.7699999999998</v>
      </c>
      <c r="MLO52" s="76" t="s">
        <v>6</v>
      </c>
      <c r="MLP52" s="77">
        <v>1358.77</v>
      </c>
      <c r="MLQ52" s="61">
        <f t="shared" si="1556"/>
        <v>113.23083333333334</v>
      </c>
      <c r="MLR52" s="83">
        <f t="shared" si="3418"/>
        <v>113.23083333333334</v>
      </c>
      <c r="MLS52" s="83">
        <f t="shared" si="1557"/>
        <v>113.23083333333334</v>
      </c>
      <c r="MLT52" s="83">
        <f t="shared" si="1557"/>
        <v>113.23083333333334</v>
      </c>
      <c r="MLU52" s="83">
        <f t="shared" si="1557"/>
        <v>113.23083333333334</v>
      </c>
      <c r="MLV52" s="83">
        <f t="shared" si="1557"/>
        <v>113.23083333333334</v>
      </c>
      <c r="MLW52" s="83">
        <f t="shared" si="1557"/>
        <v>113.23083333333334</v>
      </c>
      <c r="MLX52" s="83">
        <f t="shared" si="1557"/>
        <v>113.23083333333334</v>
      </c>
      <c r="MLY52" s="83">
        <f t="shared" si="1557"/>
        <v>113.23083333333334</v>
      </c>
      <c r="MLZ52" s="83">
        <f t="shared" si="1557"/>
        <v>113.23083333333334</v>
      </c>
      <c r="MMA52" s="83">
        <f t="shared" si="1557"/>
        <v>113.23083333333334</v>
      </c>
      <c r="MMB52" s="83">
        <f t="shared" si="1557"/>
        <v>113.23083333333334</v>
      </c>
      <c r="MMC52" s="83">
        <f t="shared" si="1557"/>
        <v>113.23083333333334</v>
      </c>
      <c r="MMD52" s="66">
        <f t="shared" si="1558"/>
        <v>1358.7699999999998</v>
      </c>
      <c r="MME52" s="76" t="s">
        <v>6</v>
      </c>
      <c r="MMF52" s="77">
        <v>1358.77</v>
      </c>
      <c r="MMG52" s="61">
        <f t="shared" si="1559"/>
        <v>113.23083333333334</v>
      </c>
      <c r="MMH52" s="83">
        <f t="shared" si="3419"/>
        <v>113.23083333333334</v>
      </c>
      <c r="MMI52" s="83">
        <f t="shared" si="1560"/>
        <v>113.23083333333334</v>
      </c>
      <c r="MMJ52" s="83">
        <f t="shared" si="1560"/>
        <v>113.23083333333334</v>
      </c>
      <c r="MMK52" s="83">
        <f t="shared" si="1560"/>
        <v>113.23083333333334</v>
      </c>
      <c r="MML52" s="83">
        <f t="shared" si="1560"/>
        <v>113.23083333333334</v>
      </c>
      <c r="MMM52" s="83">
        <f t="shared" si="1560"/>
        <v>113.23083333333334</v>
      </c>
      <c r="MMN52" s="83">
        <f t="shared" si="1560"/>
        <v>113.23083333333334</v>
      </c>
      <c r="MMO52" s="83">
        <f t="shared" si="1560"/>
        <v>113.23083333333334</v>
      </c>
      <c r="MMP52" s="83">
        <f t="shared" si="1560"/>
        <v>113.23083333333334</v>
      </c>
      <c r="MMQ52" s="83">
        <f t="shared" si="1560"/>
        <v>113.23083333333334</v>
      </c>
      <c r="MMR52" s="83">
        <f t="shared" si="1560"/>
        <v>113.23083333333334</v>
      </c>
      <c r="MMS52" s="83">
        <f t="shared" si="1560"/>
        <v>113.23083333333334</v>
      </c>
      <c r="MMT52" s="66">
        <f t="shared" si="1561"/>
        <v>1358.7699999999998</v>
      </c>
      <c r="MMU52" s="76" t="s">
        <v>6</v>
      </c>
      <c r="MMV52" s="77">
        <v>1358.77</v>
      </c>
      <c r="MMW52" s="61">
        <f t="shared" si="1562"/>
        <v>113.23083333333334</v>
      </c>
      <c r="MMX52" s="83">
        <f t="shared" si="3420"/>
        <v>113.23083333333334</v>
      </c>
      <c r="MMY52" s="83">
        <f t="shared" si="1563"/>
        <v>113.23083333333334</v>
      </c>
      <c r="MMZ52" s="83">
        <f t="shared" si="1563"/>
        <v>113.23083333333334</v>
      </c>
      <c r="MNA52" s="83">
        <f t="shared" si="1563"/>
        <v>113.23083333333334</v>
      </c>
      <c r="MNB52" s="83">
        <f t="shared" si="1563"/>
        <v>113.23083333333334</v>
      </c>
      <c r="MNC52" s="83">
        <f t="shared" si="1563"/>
        <v>113.23083333333334</v>
      </c>
      <c r="MND52" s="83">
        <f t="shared" si="1563"/>
        <v>113.23083333333334</v>
      </c>
      <c r="MNE52" s="83">
        <f t="shared" si="1563"/>
        <v>113.23083333333334</v>
      </c>
      <c r="MNF52" s="83">
        <f t="shared" si="1563"/>
        <v>113.23083333333334</v>
      </c>
      <c r="MNG52" s="83">
        <f t="shared" si="1563"/>
        <v>113.23083333333334</v>
      </c>
      <c r="MNH52" s="83">
        <f t="shared" si="1563"/>
        <v>113.23083333333334</v>
      </c>
      <c r="MNI52" s="83">
        <f t="shared" si="1563"/>
        <v>113.23083333333334</v>
      </c>
      <c r="MNJ52" s="66">
        <f t="shared" si="1564"/>
        <v>1358.7699999999998</v>
      </c>
      <c r="MNK52" s="76" t="s">
        <v>6</v>
      </c>
      <c r="MNL52" s="77">
        <v>1358.77</v>
      </c>
      <c r="MNM52" s="61">
        <f t="shared" si="1565"/>
        <v>113.23083333333334</v>
      </c>
      <c r="MNN52" s="83">
        <f t="shared" si="3421"/>
        <v>113.23083333333334</v>
      </c>
      <c r="MNO52" s="83">
        <f t="shared" si="1566"/>
        <v>113.23083333333334</v>
      </c>
      <c r="MNP52" s="83">
        <f t="shared" si="1566"/>
        <v>113.23083333333334</v>
      </c>
      <c r="MNQ52" s="83">
        <f t="shared" si="1566"/>
        <v>113.23083333333334</v>
      </c>
      <c r="MNR52" s="83">
        <f t="shared" si="1566"/>
        <v>113.23083333333334</v>
      </c>
      <c r="MNS52" s="83">
        <f t="shared" si="1566"/>
        <v>113.23083333333334</v>
      </c>
      <c r="MNT52" s="83">
        <f t="shared" si="1566"/>
        <v>113.23083333333334</v>
      </c>
      <c r="MNU52" s="83">
        <f t="shared" si="1566"/>
        <v>113.23083333333334</v>
      </c>
      <c r="MNV52" s="83">
        <f t="shared" si="1566"/>
        <v>113.23083333333334</v>
      </c>
      <c r="MNW52" s="83">
        <f t="shared" si="1566"/>
        <v>113.23083333333334</v>
      </c>
      <c r="MNX52" s="83">
        <f t="shared" si="1566"/>
        <v>113.23083333333334</v>
      </c>
      <c r="MNY52" s="83">
        <f t="shared" si="1566"/>
        <v>113.23083333333334</v>
      </c>
      <c r="MNZ52" s="66">
        <f t="shared" si="1567"/>
        <v>1358.7699999999998</v>
      </c>
      <c r="MOA52" s="76" t="s">
        <v>6</v>
      </c>
      <c r="MOB52" s="77">
        <v>1358.77</v>
      </c>
      <c r="MOC52" s="61">
        <f t="shared" si="1568"/>
        <v>113.23083333333334</v>
      </c>
      <c r="MOD52" s="83">
        <f t="shared" si="3422"/>
        <v>113.23083333333334</v>
      </c>
      <c r="MOE52" s="83">
        <f t="shared" si="1569"/>
        <v>113.23083333333334</v>
      </c>
      <c r="MOF52" s="83">
        <f t="shared" si="1569"/>
        <v>113.23083333333334</v>
      </c>
      <c r="MOG52" s="83">
        <f t="shared" si="1569"/>
        <v>113.23083333333334</v>
      </c>
      <c r="MOH52" s="83">
        <f t="shared" si="1569"/>
        <v>113.23083333333334</v>
      </c>
      <c r="MOI52" s="83">
        <f t="shared" si="1569"/>
        <v>113.23083333333334</v>
      </c>
      <c r="MOJ52" s="83">
        <f t="shared" si="1569"/>
        <v>113.23083333333334</v>
      </c>
      <c r="MOK52" s="83">
        <f t="shared" si="1569"/>
        <v>113.23083333333334</v>
      </c>
      <c r="MOL52" s="83">
        <f t="shared" si="1569"/>
        <v>113.23083333333334</v>
      </c>
      <c r="MOM52" s="83">
        <f t="shared" si="1569"/>
        <v>113.23083333333334</v>
      </c>
      <c r="MON52" s="83">
        <f t="shared" si="1569"/>
        <v>113.23083333333334</v>
      </c>
      <c r="MOO52" s="83">
        <f t="shared" si="1569"/>
        <v>113.23083333333334</v>
      </c>
      <c r="MOP52" s="66">
        <f t="shared" si="1570"/>
        <v>1358.7699999999998</v>
      </c>
      <c r="MOQ52" s="76" t="s">
        <v>6</v>
      </c>
      <c r="MOR52" s="77">
        <v>1358.77</v>
      </c>
      <c r="MOS52" s="61">
        <f t="shared" si="1571"/>
        <v>113.23083333333334</v>
      </c>
      <c r="MOT52" s="83">
        <f t="shared" si="3423"/>
        <v>113.23083333333334</v>
      </c>
      <c r="MOU52" s="83">
        <f t="shared" si="1572"/>
        <v>113.23083333333334</v>
      </c>
      <c r="MOV52" s="83">
        <f t="shared" si="1572"/>
        <v>113.23083333333334</v>
      </c>
      <c r="MOW52" s="83">
        <f t="shared" si="1572"/>
        <v>113.23083333333334</v>
      </c>
      <c r="MOX52" s="83">
        <f t="shared" si="1572"/>
        <v>113.23083333333334</v>
      </c>
      <c r="MOY52" s="83">
        <f t="shared" si="1572"/>
        <v>113.23083333333334</v>
      </c>
      <c r="MOZ52" s="83">
        <f t="shared" si="1572"/>
        <v>113.23083333333334</v>
      </c>
      <c r="MPA52" s="83">
        <f t="shared" si="1572"/>
        <v>113.23083333333334</v>
      </c>
      <c r="MPB52" s="83">
        <f t="shared" si="1572"/>
        <v>113.23083333333334</v>
      </c>
      <c r="MPC52" s="83">
        <f t="shared" si="1572"/>
        <v>113.23083333333334</v>
      </c>
      <c r="MPD52" s="83">
        <f t="shared" si="1572"/>
        <v>113.23083333333334</v>
      </c>
      <c r="MPE52" s="83">
        <f t="shared" si="1572"/>
        <v>113.23083333333334</v>
      </c>
      <c r="MPF52" s="66">
        <f t="shared" si="1573"/>
        <v>1358.7699999999998</v>
      </c>
      <c r="MPG52" s="76" t="s">
        <v>6</v>
      </c>
      <c r="MPH52" s="77">
        <v>1358.77</v>
      </c>
      <c r="MPI52" s="61">
        <f t="shared" si="1574"/>
        <v>113.23083333333334</v>
      </c>
      <c r="MPJ52" s="83">
        <f t="shared" si="3424"/>
        <v>113.23083333333334</v>
      </c>
      <c r="MPK52" s="83">
        <f t="shared" si="1575"/>
        <v>113.23083333333334</v>
      </c>
      <c r="MPL52" s="83">
        <f t="shared" si="1575"/>
        <v>113.23083333333334</v>
      </c>
      <c r="MPM52" s="83">
        <f t="shared" si="1575"/>
        <v>113.23083333333334</v>
      </c>
      <c r="MPN52" s="83">
        <f t="shared" si="1575"/>
        <v>113.23083333333334</v>
      </c>
      <c r="MPO52" s="83">
        <f t="shared" si="1575"/>
        <v>113.23083333333334</v>
      </c>
      <c r="MPP52" s="83">
        <f t="shared" si="1575"/>
        <v>113.23083333333334</v>
      </c>
      <c r="MPQ52" s="83">
        <f t="shared" si="1575"/>
        <v>113.23083333333334</v>
      </c>
      <c r="MPR52" s="83">
        <f t="shared" si="1575"/>
        <v>113.23083333333334</v>
      </c>
      <c r="MPS52" s="83">
        <f t="shared" si="1575"/>
        <v>113.23083333333334</v>
      </c>
      <c r="MPT52" s="83">
        <f t="shared" si="1575"/>
        <v>113.23083333333334</v>
      </c>
      <c r="MPU52" s="83">
        <f t="shared" si="1575"/>
        <v>113.23083333333334</v>
      </c>
      <c r="MPV52" s="66">
        <f t="shared" si="1576"/>
        <v>1358.7699999999998</v>
      </c>
      <c r="MPW52" s="76" t="s">
        <v>6</v>
      </c>
      <c r="MPX52" s="77">
        <v>1358.77</v>
      </c>
      <c r="MPY52" s="61">
        <f t="shared" si="1577"/>
        <v>113.23083333333334</v>
      </c>
      <c r="MPZ52" s="83">
        <f t="shared" si="3425"/>
        <v>113.23083333333334</v>
      </c>
      <c r="MQA52" s="83">
        <f t="shared" si="1578"/>
        <v>113.23083333333334</v>
      </c>
      <c r="MQB52" s="83">
        <f t="shared" si="1578"/>
        <v>113.23083333333334</v>
      </c>
      <c r="MQC52" s="83">
        <f t="shared" si="1578"/>
        <v>113.23083333333334</v>
      </c>
      <c r="MQD52" s="83">
        <f t="shared" si="1578"/>
        <v>113.23083333333334</v>
      </c>
      <c r="MQE52" s="83">
        <f t="shared" si="1578"/>
        <v>113.23083333333334</v>
      </c>
      <c r="MQF52" s="83">
        <f t="shared" si="1578"/>
        <v>113.23083333333334</v>
      </c>
      <c r="MQG52" s="83">
        <f t="shared" si="1578"/>
        <v>113.23083333333334</v>
      </c>
      <c r="MQH52" s="83">
        <f t="shared" si="1578"/>
        <v>113.23083333333334</v>
      </c>
      <c r="MQI52" s="83">
        <f t="shared" si="1578"/>
        <v>113.23083333333334</v>
      </c>
      <c r="MQJ52" s="83">
        <f t="shared" si="1578"/>
        <v>113.23083333333334</v>
      </c>
      <c r="MQK52" s="83">
        <f t="shared" si="1578"/>
        <v>113.23083333333334</v>
      </c>
      <c r="MQL52" s="66">
        <f t="shared" si="1579"/>
        <v>1358.7699999999998</v>
      </c>
      <c r="MQM52" s="76" t="s">
        <v>6</v>
      </c>
      <c r="MQN52" s="77">
        <v>1358.77</v>
      </c>
      <c r="MQO52" s="61">
        <f t="shared" si="1580"/>
        <v>113.23083333333334</v>
      </c>
      <c r="MQP52" s="83">
        <f t="shared" si="3426"/>
        <v>113.23083333333334</v>
      </c>
      <c r="MQQ52" s="83">
        <f t="shared" si="1581"/>
        <v>113.23083333333334</v>
      </c>
      <c r="MQR52" s="83">
        <f t="shared" si="1581"/>
        <v>113.23083333333334</v>
      </c>
      <c r="MQS52" s="83">
        <f t="shared" si="1581"/>
        <v>113.23083333333334</v>
      </c>
      <c r="MQT52" s="83">
        <f t="shared" si="1581"/>
        <v>113.23083333333334</v>
      </c>
      <c r="MQU52" s="83">
        <f t="shared" si="1581"/>
        <v>113.23083333333334</v>
      </c>
      <c r="MQV52" s="83">
        <f t="shared" si="1581"/>
        <v>113.23083333333334</v>
      </c>
      <c r="MQW52" s="83">
        <f t="shared" si="1581"/>
        <v>113.23083333333334</v>
      </c>
      <c r="MQX52" s="83">
        <f t="shared" si="1581"/>
        <v>113.23083333333334</v>
      </c>
      <c r="MQY52" s="83">
        <f t="shared" si="1581"/>
        <v>113.23083333333334</v>
      </c>
      <c r="MQZ52" s="83">
        <f t="shared" si="1581"/>
        <v>113.23083333333334</v>
      </c>
      <c r="MRA52" s="83">
        <f t="shared" si="1581"/>
        <v>113.23083333333334</v>
      </c>
      <c r="MRB52" s="66">
        <f t="shared" si="1582"/>
        <v>1358.7699999999998</v>
      </c>
      <c r="MRC52" s="76" t="s">
        <v>6</v>
      </c>
      <c r="MRD52" s="77">
        <v>1358.77</v>
      </c>
      <c r="MRE52" s="61">
        <f t="shared" si="1583"/>
        <v>113.23083333333334</v>
      </c>
      <c r="MRF52" s="83">
        <f t="shared" si="3427"/>
        <v>113.23083333333334</v>
      </c>
      <c r="MRG52" s="83">
        <f t="shared" si="1584"/>
        <v>113.23083333333334</v>
      </c>
      <c r="MRH52" s="83">
        <f t="shared" si="1584"/>
        <v>113.23083333333334</v>
      </c>
      <c r="MRI52" s="83">
        <f t="shared" si="1584"/>
        <v>113.23083333333334</v>
      </c>
      <c r="MRJ52" s="83">
        <f t="shared" si="1584"/>
        <v>113.23083333333334</v>
      </c>
      <c r="MRK52" s="83">
        <f t="shared" si="1584"/>
        <v>113.23083333333334</v>
      </c>
      <c r="MRL52" s="83">
        <f t="shared" si="1584"/>
        <v>113.23083333333334</v>
      </c>
      <c r="MRM52" s="83">
        <f t="shared" si="1584"/>
        <v>113.23083333333334</v>
      </c>
      <c r="MRN52" s="83">
        <f t="shared" si="1584"/>
        <v>113.23083333333334</v>
      </c>
      <c r="MRO52" s="83">
        <f t="shared" si="1584"/>
        <v>113.23083333333334</v>
      </c>
      <c r="MRP52" s="83">
        <f t="shared" si="1584"/>
        <v>113.23083333333334</v>
      </c>
      <c r="MRQ52" s="83">
        <f t="shared" si="1584"/>
        <v>113.23083333333334</v>
      </c>
      <c r="MRR52" s="66">
        <f t="shared" si="1585"/>
        <v>1358.7699999999998</v>
      </c>
      <c r="MRS52" s="76" t="s">
        <v>6</v>
      </c>
      <c r="MRT52" s="77">
        <v>1358.77</v>
      </c>
      <c r="MRU52" s="61">
        <f t="shared" si="1586"/>
        <v>113.23083333333334</v>
      </c>
      <c r="MRV52" s="83">
        <f t="shared" si="3428"/>
        <v>113.23083333333334</v>
      </c>
      <c r="MRW52" s="83">
        <f t="shared" si="1587"/>
        <v>113.23083333333334</v>
      </c>
      <c r="MRX52" s="83">
        <f t="shared" si="1587"/>
        <v>113.23083333333334</v>
      </c>
      <c r="MRY52" s="83">
        <f t="shared" si="1587"/>
        <v>113.23083333333334</v>
      </c>
      <c r="MRZ52" s="83">
        <f t="shared" si="1587"/>
        <v>113.23083333333334</v>
      </c>
      <c r="MSA52" s="83">
        <f t="shared" si="1587"/>
        <v>113.23083333333334</v>
      </c>
      <c r="MSB52" s="83">
        <f t="shared" si="1587"/>
        <v>113.23083333333334</v>
      </c>
      <c r="MSC52" s="83">
        <f t="shared" si="1587"/>
        <v>113.23083333333334</v>
      </c>
      <c r="MSD52" s="83">
        <f t="shared" si="1587"/>
        <v>113.23083333333334</v>
      </c>
      <c r="MSE52" s="83">
        <f t="shared" si="1587"/>
        <v>113.23083333333334</v>
      </c>
      <c r="MSF52" s="83">
        <f t="shared" si="1587"/>
        <v>113.23083333333334</v>
      </c>
      <c r="MSG52" s="83">
        <f t="shared" si="1587"/>
        <v>113.23083333333334</v>
      </c>
      <c r="MSH52" s="66">
        <f t="shared" si="1588"/>
        <v>1358.7699999999998</v>
      </c>
      <c r="MSI52" s="76" t="s">
        <v>6</v>
      </c>
      <c r="MSJ52" s="77">
        <v>1358.77</v>
      </c>
      <c r="MSK52" s="61">
        <f t="shared" si="1589"/>
        <v>113.23083333333334</v>
      </c>
      <c r="MSL52" s="83">
        <f t="shared" si="3429"/>
        <v>113.23083333333334</v>
      </c>
      <c r="MSM52" s="83">
        <f t="shared" si="1590"/>
        <v>113.23083333333334</v>
      </c>
      <c r="MSN52" s="83">
        <f t="shared" si="1590"/>
        <v>113.23083333333334</v>
      </c>
      <c r="MSO52" s="83">
        <f t="shared" si="1590"/>
        <v>113.23083333333334</v>
      </c>
      <c r="MSP52" s="83">
        <f t="shared" si="1590"/>
        <v>113.23083333333334</v>
      </c>
      <c r="MSQ52" s="83">
        <f t="shared" si="1590"/>
        <v>113.23083333333334</v>
      </c>
      <c r="MSR52" s="83">
        <f t="shared" si="1590"/>
        <v>113.23083333333334</v>
      </c>
      <c r="MSS52" s="83">
        <f t="shared" si="1590"/>
        <v>113.23083333333334</v>
      </c>
      <c r="MST52" s="83">
        <f t="shared" si="1590"/>
        <v>113.23083333333334</v>
      </c>
      <c r="MSU52" s="83">
        <f t="shared" si="1590"/>
        <v>113.23083333333334</v>
      </c>
      <c r="MSV52" s="83">
        <f t="shared" si="1590"/>
        <v>113.23083333333334</v>
      </c>
      <c r="MSW52" s="83">
        <f t="shared" si="1590"/>
        <v>113.23083333333334</v>
      </c>
      <c r="MSX52" s="66">
        <f t="shared" si="1591"/>
        <v>1358.7699999999998</v>
      </c>
      <c r="MSY52" s="76" t="s">
        <v>6</v>
      </c>
      <c r="MSZ52" s="77">
        <v>1358.77</v>
      </c>
      <c r="MTA52" s="61">
        <f t="shared" si="1592"/>
        <v>113.23083333333334</v>
      </c>
      <c r="MTB52" s="83">
        <f t="shared" si="3430"/>
        <v>113.23083333333334</v>
      </c>
      <c r="MTC52" s="83">
        <f t="shared" si="1593"/>
        <v>113.23083333333334</v>
      </c>
      <c r="MTD52" s="83">
        <f t="shared" si="1593"/>
        <v>113.23083333333334</v>
      </c>
      <c r="MTE52" s="83">
        <f t="shared" si="1593"/>
        <v>113.23083333333334</v>
      </c>
      <c r="MTF52" s="83">
        <f t="shared" si="1593"/>
        <v>113.23083333333334</v>
      </c>
      <c r="MTG52" s="83">
        <f t="shared" si="1593"/>
        <v>113.23083333333334</v>
      </c>
      <c r="MTH52" s="83">
        <f t="shared" si="1593"/>
        <v>113.23083333333334</v>
      </c>
      <c r="MTI52" s="83">
        <f t="shared" si="1593"/>
        <v>113.23083333333334</v>
      </c>
      <c r="MTJ52" s="83">
        <f t="shared" si="1593"/>
        <v>113.23083333333334</v>
      </c>
      <c r="MTK52" s="83">
        <f t="shared" si="1593"/>
        <v>113.23083333333334</v>
      </c>
      <c r="MTL52" s="83">
        <f t="shared" si="1593"/>
        <v>113.23083333333334</v>
      </c>
      <c r="MTM52" s="83">
        <f t="shared" si="1593"/>
        <v>113.23083333333334</v>
      </c>
      <c r="MTN52" s="66">
        <f t="shared" si="1594"/>
        <v>1358.7699999999998</v>
      </c>
      <c r="MTO52" s="76" t="s">
        <v>6</v>
      </c>
      <c r="MTP52" s="77">
        <v>1358.77</v>
      </c>
      <c r="MTQ52" s="61">
        <f t="shared" si="1595"/>
        <v>113.23083333333334</v>
      </c>
      <c r="MTR52" s="83">
        <f t="shared" si="3431"/>
        <v>113.23083333333334</v>
      </c>
      <c r="MTS52" s="83">
        <f t="shared" si="1596"/>
        <v>113.23083333333334</v>
      </c>
      <c r="MTT52" s="83">
        <f t="shared" si="1596"/>
        <v>113.23083333333334</v>
      </c>
      <c r="MTU52" s="83">
        <f t="shared" si="1596"/>
        <v>113.23083333333334</v>
      </c>
      <c r="MTV52" s="83">
        <f t="shared" si="1596"/>
        <v>113.23083333333334</v>
      </c>
      <c r="MTW52" s="83">
        <f t="shared" si="1596"/>
        <v>113.23083333333334</v>
      </c>
      <c r="MTX52" s="83">
        <f t="shared" si="1596"/>
        <v>113.23083333333334</v>
      </c>
      <c r="MTY52" s="83">
        <f t="shared" si="1596"/>
        <v>113.23083333333334</v>
      </c>
      <c r="MTZ52" s="83">
        <f t="shared" si="1596"/>
        <v>113.23083333333334</v>
      </c>
      <c r="MUA52" s="83">
        <f t="shared" si="1596"/>
        <v>113.23083333333334</v>
      </c>
      <c r="MUB52" s="83">
        <f t="shared" si="1596"/>
        <v>113.23083333333334</v>
      </c>
      <c r="MUC52" s="83">
        <f t="shared" si="1596"/>
        <v>113.23083333333334</v>
      </c>
      <c r="MUD52" s="66">
        <f t="shared" si="1597"/>
        <v>1358.7699999999998</v>
      </c>
      <c r="MUE52" s="76" t="s">
        <v>6</v>
      </c>
      <c r="MUF52" s="77">
        <v>1358.77</v>
      </c>
      <c r="MUG52" s="61">
        <f t="shared" si="1598"/>
        <v>113.23083333333334</v>
      </c>
      <c r="MUH52" s="83">
        <f t="shared" si="3432"/>
        <v>113.23083333333334</v>
      </c>
      <c r="MUI52" s="83">
        <f t="shared" si="1599"/>
        <v>113.23083333333334</v>
      </c>
      <c r="MUJ52" s="83">
        <f t="shared" si="1599"/>
        <v>113.23083333333334</v>
      </c>
      <c r="MUK52" s="83">
        <f t="shared" si="1599"/>
        <v>113.23083333333334</v>
      </c>
      <c r="MUL52" s="83">
        <f t="shared" si="1599"/>
        <v>113.23083333333334</v>
      </c>
      <c r="MUM52" s="83">
        <f t="shared" si="1599"/>
        <v>113.23083333333334</v>
      </c>
      <c r="MUN52" s="83">
        <f t="shared" si="1599"/>
        <v>113.23083333333334</v>
      </c>
      <c r="MUO52" s="83">
        <f t="shared" si="1599"/>
        <v>113.23083333333334</v>
      </c>
      <c r="MUP52" s="83">
        <f t="shared" si="1599"/>
        <v>113.23083333333334</v>
      </c>
      <c r="MUQ52" s="83">
        <f t="shared" si="1599"/>
        <v>113.23083333333334</v>
      </c>
      <c r="MUR52" s="83">
        <f t="shared" si="1599"/>
        <v>113.23083333333334</v>
      </c>
      <c r="MUS52" s="83">
        <f t="shared" si="1599"/>
        <v>113.23083333333334</v>
      </c>
      <c r="MUT52" s="66">
        <f t="shared" si="1600"/>
        <v>1358.7699999999998</v>
      </c>
      <c r="MUU52" s="76" t="s">
        <v>6</v>
      </c>
      <c r="MUV52" s="77">
        <v>1358.77</v>
      </c>
      <c r="MUW52" s="61">
        <f t="shared" si="1601"/>
        <v>113.23083333333334</v>
      </c>
      <c r="MUX52" s="83">
        <f t="shared" si="3433"/>
        <v>113.23083333333334</v>
      </c>
      <c r="MUY52" s="83">
        <f t="shared" si="1602"/>
        <v>113.23083333333334</v>
      </c>
      <c r="MUZ52" s="83">
        <f t="shared" si="1602"/>
        <v>113.23083333333334</v>
      </c>
      <c r="MVA52" s="83">
        <f t="shared" si="1602"/>
        <v>113.23083333333334</v>
      </c>
      <c r="MVB52" s="83">
        <f t="shared" si="1602"/>
        <v>113.23083333333334</v>
      </c>
      <c r="MVC52" s="83">
        <f t="shared" si="1602"/>
        <v>113.23083333333334</v>
      </c>
      <c r="MVD52" s="83">
        <f t="shared" si="1602"/>
        <v>113.23083333333334</v>
      </c>
      <c r="MVE52" s="83">
        <f t="shared" si="1602"/>
        <v>113.23083333333334</v>
      </c>
      <c r="MVF52" s="83">
        <f t="shared" si="1602"/>
        <v>113.23083333333334</v>
      </c>
      <c r="MVG52" s="83">
        <f t="shared" si="1602"/>
        <v>113.23083333333334</v>
      </c>
      <c r="MVH52" s="83">
        <f t="shared" si="1602"/>
        <v>113.23083333333334</v>
      </c>
      <c r="MVI52" s="83">
        <f t="shared" si="1602"/>
        <v>113.23083333333334</v>
      </c>
      <c r="MVJ52" s="66">
        <f t="shared" si="1603"/>
        <v>1358.7699999999998</v>
      </c>
      <c r="MVK52" s="76" t="s">
        <v>6</v>
      </c>
      <c r="MVL52" s="77">
        <v>1358.77</v>
      </c>
      <c r="MVM52" s="61">
        <f t="shared" si="1604"/>
        <v>113.23083333333334</v>
      </c>
      <c r="MVN52" s="83">
        <f t="shared" si="3434"/>
        <v>113.23083333333334</v>
      </c>
      <c r="MVO52" s="83">
        <f t="shared" si="1605"/>
        <v>113.23083333333334</v>
      </c>
      <c r="MVP52" s="83">
        <f t="shared" si="1605"/>
        <v>113.23083333333334</v>
      </c>
      <c r="MVQ52" s="83">
        <f t="shared" si="1605"/>
        <v>113.23083333333334</v>
      </c>
      <c r="MVR52" s="83">
        <f t="shared" si="1605"/>
        <v>113.23083333333334</v>
      </c>
      <c r="MVS52" s="83">
        <f t="shared" si="1605"/>
        <v>113.23083333333334</v>
      </c>
      <c r="MVT52" s="83">
        <f t="shared" si="1605"/>
        <v>113.23083333333334</v>
      </c>
      <c r="MVU52" s="83">
        <f t="shared" si="1605"/>
        <v>113.23083333333334</v>
      </c>
      <c r="MVV52" s="83">
        <f t="shared" si="1605"/>
        <v>113.23083333333334</v>
      </c>
      <c r="MVW52" s="83">
        <f t="shared" si="1605"/>
        <v>113.23083333333334</v>
      </c>
      <c r="MVX52" s="83">
        <f t="shared" si="1605"/>
        <v>113.23083333333334</v>
      </c>
      <c r="MVY52" s="83">
        <f t="shared" si="1605"/>
        <v>113.23083333333334</v>
      </c>
      <c r="MVZ52" s="66">
        <f t="shared" si="1606"/>
        <v>1358.7699999999998</v>
      </c>
      <c r="MWA52" s="76" t="s">
        <v>6</v>
      </c>
      <c r="MWB52" s="77">
        <v>1358.77</v>
      </c>
      <c r="MWC52" s="61">
        <f t="shared" si="1607"/>
        <v>113.23083333333334</v>
      </c>
      <c r="MWD52" s="83">
        <f t="shared" si="3435"/>
        <v>113.23083333333334</v>
      </c>
      <c r="MWE52" s="83">
        <f t="shared" si="1608"/>
        <v>113.23083333333334</v>
      </c>
      <c r="MWF52" s="83">
        <f t="shared" si="1608"/>
        <v>113.23083333333334</v>
      </c>
      <c r="MWG52" s="83">
        <f t="shared" si="1608"/>
        <v>113.23083333333334</v>
      </c>
      <c r="MWH52" s="83">
        <f t="shared" si="1608"/>
        <v>113.23083333333334</v>
      </c>
      <c r="MWI52" s="83">
        <f t="shared" si="1608"/>
        <v>113.23083333333334</v>
      </c>
      <c r="MWJ52" s="83">
        <f t="shared" si="1608"/>
        <v>113.23083333333334</v>
      </c>
      <c r="MWK52" s="83">
        <f t="shared" si="1608"/>
        <v>113.23083333333334</v>
      </c>
      <c r="MWL52" s="83">
        <f t="shared" si="1608"/>
        <v>113.23083333333334</v>
      </c>
      <c r="MWM52" s="83">
        <f t="shared" si="1608"/>
        <v>113.23083333333334</v>
      </c>
      <c r="MWN52" s="83">
        <f t="shared" si="1608"/>
        <v>113.23083333333334</v>
      </c>
      <c r="MWO52" s="83">
        <f t="shared" si="1608"/>
        <v>113.23083333333334</v>
      </c>
      <c r="MWP52" s="66">
        <f t="shared" si="1609"/>
        <v>1358.7699999999998</v>
      </c>
      <c r="MWQ52" s="76" t="s">
        <v>6</v>
      </c>
      <c r="MWR52" s="77">
        <v>1358.77</v>
      </c>
      <c r="MWS52" s="61">
        <f t="shared" si="1610"/>
        <v>113.23083333333334</v>
      </c>
      <c r="MWT52" s="83">
        <f t="shared" si="3436"/>
        <v>113.23083333333334</v>
      </c>
      <c r="MWU52" s="83">
        <f t="shared" si="1611"/>
        <v>113.23083333333334</v>
      </c>
      <c r="MWV52" s="83">
        <f t="shared" si="1611"/>
        <v>113.23083333333334</v>
      </c>
      <c r="MWW52" s="83">
        <f t="shared" si="1611"/>
        <v>113.23083333333334</v>
      </c>
      <c r="MWX52" s="83">
        <f t="shared" si="1611"/>
        <v>113.23083333333334</v>
      </c>
      <c r="MWY52" s="83">
        <f t="shared" si="1611"/>
        <v>113.23083333333334</v>
      </c>
      <c r="MWZ52" s="83">
        <f t="shared" si="1611"/>
        <v>113.23083333333334</v>
      </c>
      <c r="MXA52" s="83">
        <f t="shared" si="1611"/>
        <v>113.23083333333334</v>
      </c>
      <c r="MXB52" s="83">
        <f t="shared" si="1611"/>
        <v>113.23083333333334</v>
      </c>
      <c r="MXC52" s="83">
        <f t="shared" si="1611"/>
        <v>113.23083333333334</v>
      </c>
      <c r="MXD52" s="83">
        <f t="shared" si="1611"/>
        <v>113.23083333333334</v>
      </c>
      <c r="MXE52" s="83">
        <f t="shared" si="1611"/>
        <v>113.23083333333334</v>
      </c>
      <c r="MXF52" s="66">
        <f t="shared" si="1612"/>
        <v>1358.7699999999998</v>
      </c>
      <c r="MXG52" s="76" t="s">
        <v>6</v>
      </c>
      <c r="MXH52" s="77">
        <v>1358.77</v>
      </c>
      <c r="MXI52" s="61">
        <f t="shared" si="1613"/>
        <v>113.23083333333334</v>
      </c>
      <c r="MXJ52" s="83">
        <f t="shared" si="3437"/>
        <v>113.23083333333334</v>
      </c>
      <c r="MXK52" s="83">
        <f t="shared" si="1614"/>
        <v>113.23083333333334</v>
      </c>
      <c r="MXL52" s="83">
        <f t="shared" si="1614"/>
        <v>113.23083333333334</v>
      </c>
      <c r="MXM52" s="83">
        <f t="shared" si="1614"/>
        <v>113.23083333333334</v>
      </c>
      <c r="MXN52" s="83">
        <f t="shared" si="1614"/>
        <v>113.23083333333334</v>
      </c>
      <c r="MXO52" s="83">
        <f t="shared" si="1614"/>
        <v>113.23083333333334</v>
      </c>
      <c r="MXP52" s="83">
        <f t="shared" si="1614"/>
        <v>113.23083333333334</v>
      </c>
      <c r="MXQ52" s="83">
        <f t="shared" si="1614"/>
        <v>113.23083333333334</v>
      </c>
      <c r="MXR52" s="83">
        <f t="shared" si="1614"/>
        <v>113.23083333333334</v>
      </c>
      <c r="MXS52" s="83">
        <f t="shared" si="1614"/>
        <v>113.23083333333334</v>
      </c>
      <c r="MXT52" s="83">
        <f t="shared" si="1614"/>
        <v>113.23083333333334</v>
      </c>
      <c r="MXU52" s="83">
        <f t="shared" si="1614"/>
        <v>113.23083333333334</v>
      </c>
      <c r="MXV52" s="66">
        <f t="shared" si="1615"/>
        <v>1358.7699999999998</v>
      </c>
      <c r="MXW52" s="76" t="s">
        <v>6</v>
      </c>
      <c r="MXX52" s="77">
        <v>1358.77</v>
      </c>
      <c r="MXY52" s="61">
        <f t="shared" si="1616"/>
        <v>113.23083333333334</v>
      </c>
      <c r="MXZ52" s="83">
        <f t="shared" si="3438"/>
        <v>113.23083333333334</v>
      </c>
      <c r="MYA52" s="83">
        <f t="shared" si="1617"/>
        <v>113.23083333333334</v>
      </c>
      <c r="MYB52" s="83">
        <f t="shared" si="1617"/>
        <v>113.23083333333334</v>
      </c>
      <c r="MYC52" s="83">
        <f t="shared" si="1617"/>
        <v>113.23083333333334</v>
      </c>
      <c r="MYD52" s="83">
        <f t="shared" si="1617"/>
        <v>113.23083333333334</v>
      </c>
      <c r="MYE52" s="83">
        <f t="shared" si="1617"/>
        <v>113.23083333333334</v>
      </c>
      <c r="MYF52" s="83">
        <f t="shared" si="1617"/>
        <v>113.23083333333334</v>
      </c>
      <c r="MYG52" s="83">
        <f t="shared" si="1617"/>
        <v>113.23083333333334</v>
      </c>
      <c r="MYH52" s="83">
        <f t="shared" si="1617"/>
        <v>113.23083333333334</v>
      </c>
      <c r="MYI52" s="83">
        <f t="shared" si="1617"/>
        <v>113.23083333333334</v>
      </c>
      <c r="MYJ52" s="83">
        <f t="shared" si="1617"/>
        <v>113.23083333333334</v>
      </c>
      <c r="MYK52" s="83">
        <f t="shared" si="1617"/>
        <v>113.23083333333334</v>
      </c>
      <c r="MYL52" s="66">
        <f t="shared" si="1618"/>
        <v>1358.7699999999998</v>
      </c>
      <c r="MYM52" s="76" t="s">
        <v>6</v>
      </c>
      <c r="MYN52" s="77">
        <v>1358.77</v>
      </c>
      <c r="MYO52" s="61">
        <f t="shared" si="1619"/>
        <v>113.23083333333334</v>
      </c>
      <c r="MYP52" s="83">
        <f t="shared" si="3439"/>
        <v>113.23083333333334</v>
      </c>
      <c r="MYQ52" s="83">
        <f t="shared" si="1620"/>
        <v>113.23083333333334</v>
      </c>
      <c r="MYR52" s="83">
        <f t="shared" si="1620"/>
        <v>113.23083333333334</v>
      </c>
      <c r="MYS52" s="83">
        <f t="shared" si="1620"/>
        <v>113.23083333333334</v>
      </c>
      <c r="MYT52" s="83">
        <f t="shared" si="1620"/>
        <v>113.23083333333334</v>
      </c>
      <c r="MYU52" s="83">
        <f t="shared" si="1620"/>
        <v>113.23083333333334</v>
      </c>
      <c r="MYV52" s="83">
        <f t="shared" si="1620"/>
        <v>113.23083333333334</v>
      </c>
      <c r="MYW52" s="83">
        <f t="shared" si="1620"/>
        <v>113.23083333333334</v>
      </c>
      <c r="MYX52" s="83">
        <f t="shared" si="1620"/>
        <v>113.23083333333334</v>
      </c>
      <c r="MYY52" s="83">
        <f t="shared" si="1620"/>
        <v>113.23083333333334</v>
      </c>
      <c r="MYZ52" s="83">
        <f t="shared" si="1620"/>
        <v>113.23083333333334</v>
      </c>
      <c r="MZA52" s="83">
        <f t="shared" si="1620"/>
        <v>113.23083333333334</v>
      </c>
      <c r="MZB52" s="66">
        <f t="shared" si="1621"/>
        <v>1358.7699999999998</v>
      </c>
      <c r="MZC52" s="76" t="s">
        <v>6</v>
      </c>
      <c r="MZD52" s="77">
        <v>1358.77</v>
      </c>
      <c r="MZE52" s="61">
        <f t="shared" si="1622"/>
        <v>113.23083333333334</v>
      </c>
      <c r="MZF52" s="83">
        <f t="shared" si="3440"/>
        <v>113.23083333333334</v>
      </c>
      <c r="MZG52" s="83">
        <f t="shared" si="1623"/>
        <v>113.23083333333334</v>
      </c>
      <c r="MZH52" s="83">
        <f t="shared" si="1623"/>
        <v>113.23083333333334</v>
      </c>
      <c r="MZI52" s="83">
        <f t="shared" si="1623"/>
        <v>113.23083333333334</v>
      </c>
      <c r="MZJ52" s="83">
        <f t="shared" si="1623"/>
        <v>113.23083333333334</v>
      </c>
      <c r="MZK52" s="83">
        <f t="shared" si="1623"/>
        <v>113.23083333333334</v>
      </c>
      <c r="MZL52" s="83">
        <f t="shared" si="1623"/>
        <v>113.23083333333334</v>
      </c>
      <c r="MZM52" s="83">
        <f t="shared" si="1623"/>
        <v>113.23083333333334</v>
      </c>
      <c r="MZN52" s="83">
        <f t="shared" si="1623"/>
        <v>113.23083333333334</v>
      </c>
      <c r="MZO52" s="83">
        <f t="shared" si="1623"/>
        <v>113.23083333333334</v>
      </c>
      <c r="MZP52" s="83">
        <f t="shared" si="1623"/>
        <v>113.23083333333334</v>
      </c>
      <c r="MZQ52" s="83">
        <f t="shared" si="1623"/>
        <v>113.23083333333334</v>
      </c>
      <c r="MZR52" s="66">
        <f t="shared" si="1624"/>
        <v>1358.7699999999998</v>
      </c>
      <c r="MZS52" s="76" t="s">
        <v>6</v>
      </c>
      <c r="MZT52" s="77">
        <v>1358.77</v>
      </c>
      <c r="MZU52" s="61">
        <f t="shared" si="1625"/>
        <v>113.23083333333334</v>
      </c>
      <c r="MZV52" s="83">
        <f t="shared" si="3441"/>
        <v>113.23083333333334</v>
      </c>
      <c r="MZW52" s="83">
        <f t="shared" si="1626"/>
        <v>113.23083333333334</v>
      </c>
      <c r="MZX52" s="83">
        <f t="shared" si="1626"/>
        <v>113.23083333333334</v>
      </c>
      <c r="MZY52" s="83">
        <f t="shared" si="1626"/>
        <v>113.23083333333334</v>
      </c>
      <c r="MZZ52" s="83">
        <f t="shared" si="1626"/>
        <v>113.23083333333334</v>
      </c>
      <c r="NAA52" s="83">
        <f t="shared" si="1626"/>
        <v>113.23083333333334</v>
      </c>
      <c r="NAB52" s="83">
        <f t="shared" si="1626"/>
        <v>113.23083333333334</v>
      </c>
      <c r="NAC52" s="83">
        <f t="shared" si="1626"/>
        <v>113.23083333333334</v>
      </c>
      <c r="NAD52" s="83">
        <f t="shared" si="1626"/>
        <v>113.23083333333334</v>
      </c>
      <c r="NAE52" s="83">
        <f t="shared" si="1626"/>
        <v>113.23083333333334</v>
      </c>
      <c r="NAF52" s="83">
        <f t="shared" si="1626"/>
        <v>113.23083333333334</v>
      </c>
      <c r="NAG52" s="83">
        <f t="shared" si="1626"/>
        <v>113.23083333333334</v>
      </c>
      <c r="NAH52" s="66">
        <f t="shared" si="1627"/>
        <v>1358.7699999999998</v>
      </c>
      <c r="NAI52" s="76" t="s">
        <v>6</v>
      </c>
      <c r="NAJ52" s="77">
        <v>1358.77</v>
      </c>
      <c r="NAK52" s="61">
        <f t="shared" si="1628"/>
        <v>113.23083333333334</v>
      </c>
      <c r="NAL52" s="83">
        <f t="shared" si="3442"/>
        <v>113.23083333333334</v>
      </c>
      <c r="NAM52" s="83">
        <f t="shared" si="1629"/>
        <v>113.23083333333334</v>
      </c>
      <c r="NAN52" s="83">
        <f t="shared" si="1629"/>
        <v>113.23083333333334</v>
      </c>
      <c r="NAO52" s="83">
        <f t="shared" si="1629"/>
        <v>113.23083333333334</v>
      </c>
      <c r="NAP52" s="83">
        <f t="shared" si="1629"/>
        <v>113.23083333333334</v>
      </c>
      <c r="NAQ52" s="83">
        <f t="shared" si="1629"/>
        <v>113.23083333333334</v>
      </c>
      <c r="NAR52" s="83">
        <f t="shared" si="1629"/>
        <v>113.23083333333334</v>
      </c>
      <c r="NAS52" s="83">
        <f t="shared" si="1629"/>
        <v>113.23083333333334</v>
      </c>
      <c r="NAT52" s="83">
        <f t="shared" si="1629"/>
        <v>113.23083333333334</v>
      </c>
      <c r="NAU52" s="83">
        <f t="shared" si="1629"/>
        <v>113.23083333333334</v>
      </c>
      <c r="NAV52" s="83">
        <f t="shared" si="1629"/>
        <v>113.23083333333334</v>
      </c>
      <c r="NAW52" s="83">
        <f t="shared" si="1629"/>
        <v>113.23083333333334</v>
      </c>
      <c r="NAX52" s="66">
        <f t="shared" si="1630"/>
        <v>1358.7699999999998</v>
      </c>
      <c r="NAY52" s="76" t="s">
        <v>6</v>
      </c>
      <c r="NAZ52" s="77">
        <v>1358.77</v>
      </c>
      <c r="NBA52" s="61">
        <f t="shared" si="1631"/>
        <v>113.23083333333334</v>
      </c>
      <c r="NBB52" s="83">
        <f t="shared" si="3443"/>
        <v>113.23083333333334</v>
      </c>
      <c r="NBC52" s="83">
        <f t="shared" si="1632"/>
        <v>113.23083333333334</v>
      </c>
      <c r="NBD52" s="83">
        <f t="shared" si="1632"/>
        <v>113.23083333333334</v>
      </c>
      <c r="NBE52" s="83">
        <f t="shared" si="1632"/>
        <v>113.23083333333334</v>
      </c>
      <c r="NBF52" s="83">
        <f t="shared" si="1632"/>
        <v>113.23083333333334</v>
      </c>
      <c r="NBG52" s="83">
        <f t="shared" si="1632"/>
        <v>113.23083333333334</v>
      </c>
      <c r="NBH52" s="83">
        <f t="shared" si="1632"/>
        <v>113.23083333333334</v>
      </c>
      <c r="NBI52" s="83">
        <f t="shared" si="1632"/>
        <v>113.23083333333334</v>
      </c>
      <c r="NBJ52" s="83">
        <f t="shared" si="1632"/>
        <v>113.23083333333334</v>
      </c>
      <c r="NBK52" s="83">
        <f t="shared" si="1632"/>
        <v>113.23083333333334</v>
      </c>
      <c r="NBL52" s="83">
        <f t="shared" si="1632"/>
        <v>113.23083333333334</v>
      </c>
      <c r="NBM52" s="83">
        <f t="shared" si="1632"/>
        <v>113.23083333333334</v>
      </c>
      <c r="NBN52" s="66">
        <f t="shared" si="1633"/>
        <v>1358.7699999999998</v>
      </c>
      <c r="NBO52" s="76" t="s">
        <v>6</v>
      </c>
      <c r="NBP52" s="77">
        <v>1358.77</v>
      </c>
      <c r="NBQ52" s="61">
        <f t="shared" si="1634"/>
        <v>113.23083333333334</v>
      </c>
      <c r="NBR52" s="83">
        <f t="shared" si="3444"/>
        <v>113.23083333333334</v>
      </c>
      <c r="NBS52" s="83">
        <f t="shared" si="1635"/>
        <v>113.23083333333334</v>
      </c>
      <c r="NBT52" s="83">
        <f t="shared" si="1635"/>
        <v>113.23083333333334</v>
      </c>
      <c r="NBU52" s="83">
        <f t="shared" si="1635"/>
        <v>113.23083333333334</v>
      </c>
      <c r="NBV52" s="83">
        <f t="shared" si="1635"/>
        <v>113.23083333333334</v>
      </c>
      <c r="NBW52" s="83">
        <f t="shared" si="1635"/>
        <v>113.23083333333334</v>
      </c>
      <c r="NBX52" s="83">
        <f t="shared" si="1635"/>
        <v>113.23083333333334</v>
      </c>
      <c r="NBY52" s="83">
        <f t="shared" si="1635"/>
        <v>113.23083333333334</v>
      </c>
      <c r="NBZ52" s="83">
        <f t="shared" si="1635"/>
        <v>113.23083333333334</v>
      </c>
      <c r="NCA52" s="83">
        <f t="shared" si="1635"/>
        <v>113.23083333333334</v>
      </c>
      <c r="NCB52" s="83">
        <f t="shared" si="1635"/>
        <v>113.23083333333334</v>
      </c>
      <c r="NCC52" s="83">
        <f t="shared" si="1635"/>
        <v>113.23083333333334</v>
      </c>
      <c r="NCD52" s="66">
        <f t="shared" si="1636"/>
        <v>1358.7699999999998</v>
      </c>
      <c r="NCE52" s="76" t="s">
        <v>6</v>
      </c>
      <c r="NCF52" s="77">
        <v>1358.77</v>
      </c>
      <c r="NCG52" s="61">
        <f t="shared" si="1637"/>
        <v>113.23083333333334</v>
      </c>
      <c r="NCH52" s="83">
        <f t="shared" si="3445"/>
        <v>113.23083333333334</v>
      </c>
      <c r="NCI52" s="83">
        <f t="shared" si="1638"/>
        <v>113.23083333333334</v>
      </c>
      <c r="NCJ52" s="83">
        <f t="shared" si="1638"/>
        <v>113.23083333333334</v>
      </c>
      <c r="NCK52" s="83">
        <f t="shared" si="1638"/>
        <v>113.23083333333334</v>
      </c>
      <c r="NCL52" s="83">
        <f t="shared" si="1638"/>
        <v>113.23083333333334</v>
      </c>
      <c r="NCM52" s="83">
        <f t="shared" si="1638"/>
        <v>113.23083333333334</v>
      </c>
      <c r="NCN52" s="83">
        <f t="shared" si="1638"/>
        <v>113.23083333333334</v>
      </c>
      <c r="NCO52" s="83">
        <f t="shared" si="1638"/>
        <v>113.23083333333334</v>
      </c>
      <c r="NCP52" s="83">
        <f t="shared" si="1638"/>
        <v>113.23083333333334</v>
      </c>
      <c r="NCQ52" s="83">
        <f t="shared" si="1638"/>
        <v>113.23083333333334</v>
      </c>
      <c r="NCR52" s="83">
        <f t="shared" si="1638"/>
        <v>113.23083333333334</v>
      </c>
      <c r="NCS52" s="83">
        <f t="shared" si="1638"/>
        <v>113.23083333333334</v>
      </c>
      <c r="NCT52" s="66">
        <f t="shared" si="1639"/>
        <v>1358.7699999999998</v>
      </c>
      <c r="NCU52" s="76" t="s">
        <v>6</v>
      </c>
      <c r="NCV52" s="77">
        <v>1358.77</v>
      </c>
      <c r="NCW52" s="61">
        <f t="shared" si="1640"/>
        <v>113.23083333333334</v>
      </c>
      <c r="NCX52" s="83">
        <f t="shared" si="3446"/>
        <v>113.23083333333334</v>
      </c>
      <c r="NCY52" s="83">
        <f t="shared" si="1641"/>
        <v>113.23083333333334</v>
      </c>
      <c r="NCZ52" s="83">
        <f t="shared" si="1641"/>
        <v>113.23083333333334</v>
      </c>
      <c r="NDA52" s="83">
        <f t="shared" si="1641"/>
        <v>113.23083333333334</v>
      </c>
      <c r="NDB52" s="83">
        <f t="shared" si="1641"/>
        <v>113.23083333333334</v>
      </c>
      <c r="NDC52" s="83">
        <f t="shared" si="1641"/>
        <v>113.23083333333334</v>
      </c>
      <c r="NDD52" s="83">
        <f t="shared" si="1641"/>
        <v>113.23083333333334</v>
      </c>
      <c r="NDE52" s="83">
        <f t="shared" si="1641"/>
        <v>113.23083333333334</v>
      </c>
      <c r="NDF52" s="83">
        <f t="shared" si="1641"/>
        <v>113.23083333333334</v>
      </c>
      <c r="NDG52" s="83">
        <f t="shared" si="1641"/>
        <v>113.23083333333334</v>
      </c>
      <c r="NDH52" s="83">
        <f t="shared" si="1641"/>
        <v>113.23083333333334</v>
      </c>
      <c r="NDI52" s="83">
        <f t="shared" si="1641"/>
        <v>113.23083333333334</v>
      </c>
      <c r="NDJ52" s="66">
        <f t="shared" si="1642"/>
        <v>1358.7699999999998</v>
      </c>
      <c r="NDK52" s="76" t="s">
        <v>6</v>
      </c>
      <c r="NDL52" s="77">
        <v>1358.77</v>
      </c>
      <c r="NDM52" s="61">
        <f t="shared" si="1643"/>
        <v>113.23083333333334</v>
      </c>
      <c r="NDN52" s="83">
        <f t="shared" si="3447"/>
        <v>113.23083333333334</v>
      </c>
      <c r="NDO52" s="83">
        <f t="shared" si="1644"/>
        <v>113.23083333333334</v>
      </c>
      <c r="NDP52" s="83">
        <f t="shared" si="1644"/>
        <v>113.23083333333334</v>
      </c>
      <c r="NDQ52" s="83">
        <f t="shared" si="1644"/>
        <v>113.23083333333334</v>
      </c>
      <c r="NDR52" s="83">
        <f t="shared" si="1644"/>
        <v>113.23083333333334</v>
      </c>
      <c r="NDS52" s="83">
        <f t="shared" si="1644"/>
        <v>113.23083333333334</v>
      </c>
      <c r="NDT52" s="83">
        <f t="shared" si="1644"/>
        <v>113.23083333333334</v>
      </c>
      <c r="NDU52" s="83">
        <f t="shared" si="1644"/>
        <v>113.23083333333334</v>
      </c>
      <c r="NDV52" s="83">
        <f t="shared" si="1644"/>
        <v>113.23083333333334</v>
      </c>
      <c r="NDW52" s="83">
        <f t="shared" si="1644"/>
        <v>113.23083333333334</v>
      </c>
      <c r="NDX52" s="83">
        <f t="shared" si="1644"/>
        <v>113.23083333333334</v>
      </c>
      <c r="NDY52" s="83">
        <f t="shared" si="1644"/>
        <v>113.23083333333334</v>
      </c>
      <c r="NDZ52" s="66">
        <f t="shared" si="1645"/>
        <v>1358.7699999999998</v>
      </c>
      <c r="NEA52" s="76" t="s">
        <v>6</v>
      </c>
      <c r="NEB52" s="77">
        <v>1358.77</v>
      </c>
      <c r="NEC52" s="61">
        <f t="shared" si="1646"/>
        <v>113.23083333333334</v>
      </c>
      <c r="NED52" s="83">
        <f t="shared" si="3448"/>
        <v>113.23083333333334</v>
      </c>
      <c r="NEE52" s="83">
        <f t="shared" si="1647"/>
        <v>113.23083333333334</v>
      </c>
      <c r="NEF52" s="83">
        <f t="shared" si="1647"/>
        <v>113.23083333333334</v>
      </c>
      <c r="NEG52" s="83">
        <f t="shared" si="1647"/>
        <v>113.23083333333334</v>
      </c>
      <c r="NEH52" s="83">
        <f t="shared" si="1647"/>
        <v>113.23083333333334</v>
      </c>
      <c r="NEI52" s="83">
        <f t="shared" si="1647"/>
        <v>113.23083333333334</v>
      </c>
      <c r="NEJ52" s="83">
        <f t="shared" si="1647"/>
        <v>113.23083333333334</v>
      </c>
      <c r="NEK52" s="83">
        <f t="shared" si="1647"/>
        <v>113.23083333333334</v>
      </c>
      <c r="NEL52" s="83">
        <f t="shared" si="1647"/>
        <v>113.23083333333334</v>
      </c>
      <c r="NEM52" s="83">
        <f t="shared" si="1647"/>
        <v>113.23083333333334</v>
      </c>
      <c r="NEN52" s="83">
        <f t="shared" si="1647"/>
        <v>113.23083333333334</v>
      </c>
      <c r="NEO52" s="83">
        <f t="shared" si="1647"/>
        <v>113.23083333333334</v>
      </c>
      <c r="NEP52" s="66">
        <f t="shared" si="1648"/>
        <v>1358.7699999999998</v>
      </c>
      <c r="NEQ52" s="76" t="s">
        <v>6</v>
      </c>
      <c r="NER52" s="77">
        <v>1358.77</v>
      </c>
      <c r="NES52" s="61">
        <f t="shared" si="1649"/>
        <v>113.23083333333334</v>
      </c>
      <c r="NET52" s="83">
        <f t="shared" si="3449"/>
        <v>113.23083333333334</v>
      </c>
      <c r="NEU52" s="83">
        <f t="shared" si="1650"/>
        <v>113.23083333333334</v>
      </c>
      <c r="NEV52" s="83">
        <f t="shared" si="1650"/>
        <v>113.23083333333334</v>
      </c>
      <c r="NEW52" s="83">
        <f t="shared" si="1650"/>
        <v>113.23083333333334</v>
      </c>
      <c r="NEX52" s="83">
        <f t="shared" si="1650"/>
        <v>113.23083333333334</v>
      </c>
      <c r="NEY52" s="83">
        <f t="shared" si="1650"/>
        <v>113.23083333333334</v>
      </c>
      <c r="NEZ52" s="83">
        <f t="shared" si="1650"/>
        <v>113.23083333333334</v>
      </c>
      <c r="NFA52" s="83">
        <f t="shared" si="1650"/>
        <v>113.23083333333334</v>
      </c>
      <c r="NFB52" s="83">
        <f t="shared" si="1650"/>
        <v>113.23083333333334</v>
      </c>
      <c r="NFC52" s="83">
        <f t="shared" si="1650"/>
        <v>113.23083333333334</v>
      </c>
      <c r="NFD52" s="83">
        <f t="shared" si="1650"/>
        <v>113.23083333333334</v>
      </c>
      <c r="NFE52" s="83">
        <f t="shared" si="1650"/>
        <v>113.23083333333334</v>
      </c>
      <c r="NFF52" s="66">
        <f t="shared" si="1651"/>
        <v>1358.7699999999998</v>
      </c>
      <c r="NFG52" s="76" t="s">
        <v>6</v>
      </c>
      <c r="NFH52" s="77">
        <v>1358.77</v>
      </c>
      <c r="NFI52" s="61">
        <f t="shared" si="1652"/>
        <v>113.23083333333334</v>
      </c>
      <c r="NFJ52" s="83">
        <f t="shared" si="3450"/>
        <v>113.23083333333334</v>
      </c>
      <c r="NFK52" s="83">
        <f t="shared" si="1653"/>
        <v>113.23083333333334</v>
      </c>
      <c r="NFL52" s="83">
        <f t="shared" si="1653"/>
        <v>113.23083333333334</v>
      </c>
      <c r="NFM52" s="83">
        <f t="shared" si="1653"/>
        <v>113.23083333333334</v>
      </c>
      <c r="NFN52" s="83">
        <f t="shared" si="1653"/>
        <v>113.23083333333334</v>
      </c>
      <c r="NFO52" s="83">
        <f t="shared" si="1653"/>
        <v>113.23083333333334</v>
      </c>
      <c r="NFP52" s="83">
        <f t="shared" si="1653"/>
        <v>113.23083333333334</v>
      </c>
      <c r="NFQ52" s="83">
        <f t="shared" si="1653"/>
        <v>113.23083333333334</v>
      </c>
      <c r="NFR52" s="83">
        <f t="shared" si="1653"/>
        <v>113.23083333333334</v>
      </c>
      <c r="NFS52" s="83">
        <f t="shared" si="1653"/>
        <v>113.23083333333334</v>
      </c>
      <c r="NFT52" s="83">
        <f t="shared" si="1653"/>
        <v>113.23083333333334</v>
      </c>
      <c r="NFU52" s="83">
        <f t="shared" si="1653"/>
        <v>113.23083333333334</v>
      </c>
      <c r="NFV52" s="66">
        <f t="shared" si="1654"/>
        <v>1358.7699999999998</v>
      </c>
      <c r="NFW52" s="76" t="s">
        <v>6</v>
      </c>
      <c r="NFX52" s="77">
        <v>1358.77</v>
      </c>
      <c r="NFY52" s="61">
        <f t="shared" si="1655"/>
        <v>113.23083333333334</v>
      </c>
      <c r="NFZ52" s="83">
        <f t="shared" si="3451"/>
        <v>113.23083333333334</v>
      </c>
      <c r="NGA52" s="83">
        <f t="shared" si="1656"/>
        <v>113.23083333333334</v>
      </c>
      <c r="NGB52" s="83">
        <f t="shared" si="1656"/>
        <v>113.23083333333334</v>
      </c>
      <c r="NGC52" s="83">
        <f t="shared" si="1656"/>
        <v>113.23083333333334</v>
      </c>
      <c r="NGD52" s="83">
        <f t="shared" si="1656"/>
        <v>113.23083333333334</v>
      </c>
      <c r="NGE52" s="83">
        <f t="shared" si="1656"/>
        <v>113.23083333333334</v>
      </c>
      <c r="NGF52" s="83">
        <f t="shared" si="1656"/>
        <v>113.23083333333334</v>
      </c>
      <c r="NGG52" s="83">
        <f t="shared" si="1656"/>
        <v>113.23083333333334</v>
      </c>
      <c r="NGH52" s="83">
        <f t="shared" si="1656"/>
        <v>113.23083333333334</v>
      </c>
      <c r="NGI52" s="83">
        <f t="shared" si="1656"/>
        <v>113.23083333333334</v>
      </c>
      <c r="NGJ52" s="83">
        <f t="shared" si="1656"/>
        <v>113.23083333333334</v>
      </c>
      <c r="NGK52" s="83">
        <f t="shared" si="1656"/>
        <v>113.23083333333334</v>
      </c>
      <c r="NGL52" s="66">
        <f t="shared" si="1657"/>
        <v>1358.7699999999998</v>
      </c>
      <c r="NGM52" s="76" t="s">
        <v>6</v>
      </c>
      <c r="NGN52" s="77">
        <v>1358.77</v>
      </c>
      <c r="NGO52" s="61">
        <f t="shared" si="1658"/>
        <v>113.23083333333334</v>
      </c>
      <c r="NGP52" s="83">
        <f t="shared" si="3452"/>
        <v>113.23083333333334</v>
      </c>
      <c r="NGQ52" s="83">
        <f t="shared" si="1659"/>
        <v>113.23083333333334</v>
      </c>
      <c r="NGR52" s="83">
        <f t="shared" si="1659"/>
        <v>113.23083333333334</v>
      </c>
      <c r="NGS52" s="83">
        <f t="shared" si="1659"/>
        <v>113.23083333333334</v>
      </c>
      <c r="NGT52" s="83">
        <f t="shared" si="1659"/>
        <v>113.23083333333334</v>
      </c>
      <c r="NGU52" s="83">
        <f t="shared" si="1659"/>
        <v>113.23083333333334</v>
      </c>
      <c r="NGV52" s="83">
        <f t="shared" si="1659"/>
        <v>113.23083333333334</v>
      </c>
      <c r="NGW52" s="83">
        <f t="shared" si="1659"/>
        <v>113.23083333333334</v>
      </c>
      <c r="NGX52" s="83">
        <f t="shared" si="1659"/>
        <v>113.23083333333334</v>
      </c>
      <c r="NGY52" s="83">
        <f t="shared" si="1659"/>
        <v>113.23083333333334</v>
      </c>
      <c r="NGZ52" s="83">
        <f t="shared" si="1659"/>
        <v>113.23083333333334</v>
      </c>
      <c r="NHA52" s="83">
        <f t="shared" si="1659"/>
        <v>113.23083333333334</v>
      </c>
      <c r="NHB52" s="66">
        <f t="shared" si="1660"/>
        <v>1358.7699999999998</v>
      </c>
      <c r="NHC52" s="76" t="s">
        <v>6</v>
      </c>
      <c r="NHD52" s="77">
        <v>1358.77</v>
      </c>
      <c r="NHE52" s="61">
        <f t="shared" si="1661"/>
        <v>113.23083333333334</v>
      </c>
      <c r="NHF52" s="83">
        <f t="shared" si="3453"/>
        <v>113.23083333333334</v>
      </c>
      <c r="NHG52" s="83">
        <f t="shared" si="1662"/>
        <v>113.23083333333334</v>
      </c>
      <c r="NHH52" s="83">
        <f t="shared" si="1662"/>
        <v>113.23083333333334</v>
      </c>
      <c r="NHI52" s="83">
        <f t="shared" si="1662"/>
        <v>113.23083333333334</v>
      </c>
      <c r="NHJ52" s="83">
        <f t="shared" si="1662"/>
        <v>113.23083333333334</v>
      </c>
      <c r="NHK52" s="83">
        <f t="shared" si="1662"/>
        <v>113.23083333333334</v>
      </c>
      <c r="NHL52" s="83">
        <f t="shared" si="1662"/>
        <v>113.23083333333334</v>
      </c>
      <c r="NHM52" s="83">
        <f t="shared" si="1662"/>
        <v>113.23083333333334</v>
      </c>
      <c r="NHN52" s="83">
        <f t="shared" si="1662"/>
        <v>113.23083333333334</v>
      </c>
      <c r="NHO52" s="83">
        <f t="shared" si="1662"/>
        <v>113.23083333333334</v>
      </c>
      <c r="NHP52" s="83">
        <f t="shared" si="1662"/>
        <v>113.23083333333334</v>
      </c>
      <c r="NHQ52" s="83">
        <f t="shared" si="1662"/>
        <v>113.23083333333334</v>
      </c>
      <c r="NHR52" s="66">
        <f t="shared" si="1663"/>
        <v>1358.7699999999998</v>
      </c>
      <c r="NHS52" s="76" t="s">
        <v>6</v>
      </c>
      <c r="NHT52" s="77">
        <v>1358.77</v>
      </c>
      <c r="NHU52" s="61">
        <f t="shared" si="1664"/>
        <v>113.23083333333334</v>
      </c>
      <c r="NHV52" s="83">
        <f t="shared" si="3454"/>
        <v>113.23083333333334</v>
      </c>
      <c r="NHW52" s="83">
        <f t="shared" si="1665"/>
        <v>113.23083333333334</v>
      </c>
      <c r="NHX52" s="83">
        <f t="shared" si="1665"/>
        <v>113.23083333333334</v>
      </c>
      <c r="NHY52" s="83">
        <f t="shared" si="1665"/>
        <v>113.23083333333334</v>
      </c>
      <c r="NHZ52" s="83">
        <f t="shared" si="1665"/>
        <v>113.23083333333334</v>
      </c>
      <c r="NIA52" s="83">
        <f t="shared" si="1665"/>
        <v>113.23083333333334</v>
      </c>
      <c r="NIB52" s="83">
        <f t="shared" si="1665"/>
        <v>113.23083333333334</v>
      </c>
      <c r="NIC52" s="83">
        <f t="shared" si="1665"/>
        <v>113.23083333333334</v>
      </c>
      <c r="NID52" s="83">
        <f t="shared" si="1665"/>
        <v>113.23083333333334</v>
      </c>
      <c r="NIE52" s="83">
        <f t="shared" si="1665"/>
        <v>113.23083333333334</v>
      </c>
      <c r="NIF52" s="83">
        <f t="shared" si="1665"/>
        <v>113.23083333333334</v>
      </c>
      <c r="NIG52" s="83">
        <f t="shared" si="1665"/>
        <v>113.23083333333334</v>
      </c>
      <c r="NIH52" s="66">
        <f t="shared" si="1666"/>
        <v>1358.7699999999998</v>
      </c>
      <c r="NII52" s="76" t="s">
        <v>6</v>
      </c>
      <c r="NIJ52" s="77">
        <v>1358.77</v>
      </c>
      <c r="NIK52" s="61">
        <f t="shared" si="1667"/>
        <v>113.23083333333334</v>
      </c>
      <c r="NIL52" s="83">
        <f t="shared" si="3455"/>
        <v>113.23083333333334</v>
      </c>
      <c r="NIM52" s="83">
        <f t="shared" si="1668"/>
        <v>113.23083333333334</v>
      </c>
      <c r="NIN52" s="83">
        <f t="shared" si="1668"/>
        <v>113.23083333333334</v>
      </c>
      <c r="NIO52" s="83">
        <f t="shared" si="1668"/>
        <v>113.23083333333334</v>
      </c>
      <c r="NIP52" s="83">
        <f t="shared" si="1668"/>
        <v>113.23083333333334</v>
      </c>
      <c r="NIQ52" s="83">
        <f t="shared" si="1668"/>
        <v>113.23083333333334</v>
      </c>
      <c r="NIR52" s="83">
        <f t="shared" si="1668"/>
        <v>113.23083333333334</v>
      </c>
      <c r="NIS52" s="83">
        <f t="shared" si="1668"/>
        <v>113.23083333333334</v>
      </c>
      <c r="NIT52" s="83">
        <f t="shared" si="1668"/>
        <v>113.23083333333334</v>
      </c>
      <c r="NIU52" s="83">
        <f t="shared" si="1668"/>
        <v>113.23083333333334</v>
      </c>
      <c r="NIV52" s="83">
        <f t="shared" si="1668"/>
        <v>113.23083333333334</v>
      </c>
      <c r="NIW52" s="83">
        <f t="shared" si="1668"/>
        <v>113.23083333333334</v>
      </c>
      <c r="NIX52" s="66">
        <f t="shared" si="1669"/>
        <v>1358.7699999999998</v>
      </c>
      <c r="NIY52" s="76" t="s">
        <v>6</v>
      </c>
      <c r="NIZ52" s="77">
        <v>1358.77</v>
      </c>
      <c r="NJA52" s="61">
        <f t="shared" si="1670"/>
        <v>113.23083333333334</v>
      </c>
      <c r="NJB52" s="83">
        <f t="shared" si="3456"/>
        <v>113.23083333333334</v>
      </c>
      <c r="NJC52" s="83">
        <f t="shared" si="1671"/>
        <v>113.23083333333334</v>
      </c>
      <c r="NJD52" s="83">
        <f t="shared" si="1671"/>
        <v>113.23083333333334</v>
      </c>
      <c r="NJE52" s="83">
        <f t="shared" si="1671"/>
        <v>113.23083333333334</v>
      </c>
      <c r="NJF52" s="83">
        <f t="shared" si="1671"/>
        <v>113.23083333333334</v>
      </c>
      <c r="NJG52" s="83">
        <f t="shared" si="1671"/>
        <v>113.23083333333334</v>
      </c>
      <c r="NJH52" s="83">
        <f t="shared" si="1671"/>
        <v>113.23083333333334</v>
      </c>
      <c r="NJI52" s="83">
        <f t="shared" si="1671"/>
        <v>113.23083333333334</v>
      </c>
      <c r="NJJ52" s="83">
        <f t="shared" si="1671"/>
        <v>113.23083333333334</v>
      </c>
      <c r="NJK52" s="83">
        <f t="shared" si="1671"/>
        <v>113.23083333333334</v>
      </c>
      <c r="NJL52" s="83">
        <f t="shared" si="1671"/>
        <v>113.23083333333334</v>
      </c>
      <c r="NJM52" s="83">
        <f t="shared" si="1671"/>
        <v>113.23083333333334</v>
      </c>
      <c r="NJN52" s="66">
        <f t="shared" si="1672"/>
        <v>1358.7699999999998</v>
      </c>
      <c r="NJO52" s="76" t="s">
        <v>6</v>
      </c>
      <c r="NJP52" s="77">
        <v>1358.77</v>
      </c>
      <c r="NJQ52" s="61">
        <f t="shared" si="1673"/>
        <v>113.23083333333334</v>
      </c>
      <c r="NJR52" s="83">
        <f t="shared" si="3457"/>
        <v>113.23083333333334</v>
      </c>
      <c r="NJS52" s="83">
        <f t="shared" si="1674"/>
        <v>113.23083333333334</v>
      </c>
      <c r="NJT52" s="83">
        <f t="shared" si="1674"/>
        <v>113.23083333333334</v>
      </c>
      <c r="NJU52" s="83">
        <f t="shared" si="1674"/>
        <v>113.23083333333334</v>
      </c>
      <c r="NJV52" s="83">
        <f t="shared" si="1674"/>
        <v>113.23083333333334</v>
      </c>
      <c r="NJW52" s="83">
        <f t="shared" si="1674"/>
        <v>113.23083333333334</v>
      </c>
      <c r="NJX52" s="83">
        <f t="shared" si="1674"/>
        <v>113.23083333333334</v>
      </c>
      <c r="NJY52" s="83">
        <f t="shared" si="1674"/>
        <v>113.23083333333334</v>
      </c>
      <c r="NJZ52" s="83">
        <f t="shared" si="1674"/>
        <v>113.23083333333334</v>
      </c>
      <c r="NKA52" s="83">
        <f t="shared" si="1674"/>
        <v>113.23083333333334</v>
      </c>
      <c r="NKB52" s="83">
        <f t="shared" si="1674"/>
        <v>113.23083333333334</v>
      </c>
      <c r="NKC52" s="83">
        <f t="shared" si="1674"/>
        <v>113.23083333333334</v>
      </c>
      <c r="NKD52" s="66">
        <f t="shared" si="1675"/>
        <v>1358.7699999999998</v>
      </c>
      <c r="NKE52" s="76" t="s">
        <v>6</v>
      </c>
      <c r="NKF52" s="77">
        <v>1358.77</v>
      </c>
      <c r="NKG52" s="61">
        <f t="shared" si="1676"/>
        <v>113.23083333333334</v>
      </c>
      <c r="NKH52" s="83">
        <f t="shared" si="3458"/>
        <v>113.23083333333334</v>
      </c>
      <c r="NKI52" s="83">
        <f t="shared" si="1677"/>
        <v>113.23083333333334</v>
      </c>
      <c r="NKJ52" s="83">
        <f t="shared" si="1677"/>
        <v>113.23083333333334</v>
      </c>
      <c r="NKK52" s="83">
        <f t="shared" si="1677"/>
        <v>113.23083333333334</v>
      </c>
      <c r="NKL52" s="83">
        <f t="shared" si="1677"/>
        <v>113.23083333333334</v>
      </c>
      <c r="NKM52" s="83">
        <f t="shared" si="1677"/>
        <v>113.23083333333334</v>
      </c>
      <c r="NKN52" s="83">
        <f t="shared" si="1677"/>
        <v>113.23083333333334</v>
      </c>
      <c r="NKO52" s="83">
        <f t="shared" si="1677"/>
        <v>113.23083333333334</v>
      </c>
      <c r="NKP52" s="83">
        <f t="shared" si="1677"/>
        <v>113.23083333333334</v>
      </c>
      <c r="NKQ52" s="83">
        <f t="shared" si="1677"/>
        <v>113.23083333333334</v>
      </c>
      <c r="NKR52" s="83">
        <f t="shared" si="1677"/>
        <v>113.23083333333334</v>
      </c>
      <c r="NKS52" s="83">
        <f t="shared" si="1677"/>
        <v>113.23083333333334</v>
      </c>
      <c r="NKT52" s="66">
        <f t="shared" si="1678"/>
        <v>1358.7699999999998</v>
      </c>
      <c r="NKU52" s="76" t="s">
        <v>6</v>
      </c>
      <c r="NKV52" s="77">
        <v>1358.77</v>
      </c>
      <c r="NKW52" s="61">
        <f t="shared" si="1679"/>
        <v>113.23083333333334</v>
      </c>
      <c r="NKX52" s="83">
        <f t="shared" si="3459"/>
        <v>113.23083333333334</v>
      </c>
      <c r="NKY52" s="83">
        <f t="shared" si="1680"/>
        <v>113.23083333333334</v>
      </c>
      <c r="NKZ52" s="83">
        <f t="shared" si="1680"/>
        <v>113.23083333333334</v>
      </c>
      <c r="NLA52" s="83">
        <f t="shared" si="1680"/>
        <v>113.23083333333334</v>
      </c>
      <c r="NLB52" s="83">
        <f t="shared" si="1680"/>
        <v>113.23083333333334</v>
      </c>
      <c r="NLC52" s="83">
        <f t="shared" si="1680"/>
        <v>113.23083333333334</v>
      </c>
      <c r="NLD52" s="83">
        <f t="shared" si="1680"/>
        <v>113.23083333333334</v>
      </c>
      <c r="NLE52" s="83">
        <f t="shared" si="1680"/>
        <v>113.23083333333334</v>
      </c>
      <c r="NLF52" s="83">
        <f t="shared" si="1680"/>
        <v>113.23083333333334</v>
      </c>
      <c r="NLG52" s="83">
        <f t="shared" si="1680"/>
        <v>113.23083333333334</v>
      </c>
      <c r="NLH52" s="83">
        <f t="shared" si="1680"/>
        <v>113.23083333333334</v>
      </c>
      <c r="NLI52" s="83">
        <f t="shared" si="1680"/>
        <v>113.23083333333334</v>
      </c>
      <c r="NLJ52" s="66">
        <f t="shared" si="1681"/>
        <v>1358.7699999999998</v>
      </c>
      <c r="NLK52" s="76" t="s">
        <v>6</v>
      </c>
      <c r="NLL52" s="77">
        <v>1358.77</v>
      </c>
      <c r="NLM52" s="61">
        <f t="shared" si="1682"/>
        <v>113.23083333333334</v>
      </c>
      <c r="NLN52" s="83">
        <f t="shared" si="3460"/>
        <v>113.23083333333334</v>
      </c>
      <c r="NLO52" s="83">
        <f t="shared" si="1683"/>
        <v>113.23083333333334</v>
      </c>
      <c r="NLP52" s="83">
        <f t="shared" si="1683"/>
        <v>113.23083333333334</v>
      </c>
      <c r="NLQ52" s="83">
        <f t="shared" si="1683"/>
        <v>113.23083333333334</v>
      </c>
      <c r="NLR52" s="83">
        <f t="shared" si="1683"/>
        <v>113.23083333333334</v>
      </c>
      <c r="NLS52" s="83">
        <f t="shared" si="1683"/>
        <v>113.23083333333334</v>
      </c>
      <c r="NLT52" s="83">
        <f t="shared" si="1683"/>
        <v>113.23083333333334</v>
      </c>
      <c r="NLU52" s="83">
        <f t="shared" si="1683"/>
        <v>113.23083333333334</v>
      </c>
      <c r="NLV52" s="83">
        <f t="shared" si="1683"/>
        <v>113.23083333333334</v>
      </c>
      <c r="NLW52" s="83">
        <f t="shared" si="1683"/>
        <v>113.23083333333334</v>
      </c>
      <c r="NLX52" s="83">
        <f t="shared" si="1683"/>
        <v>113.23083333333334</v>
      </c>
      <c r="NLY52" s="83">
        <f t="shared" si="1683"/>
        <v>113.23083333333334</v>
      </c>
      <c r="NLZ52" s="66">
        <f t="shared" si="1684"/>
        <v>1358.7699999999998</v>
      </c>
      <c r="NMA52" s="76" t="s">
        <v>6</v>
      </c>
      <c r="NMB52" s="77">
        <v>1358.77</v>
      </c>
      <c r="NMC52" s="61">
        <f t="shared" si="1685"/>
        <v>113.23083333333334</v>
      </c>
      <c r="NMD52" s="83">
        <f t="shared" si="3461"/>
        <v>113.23083333333334</v>
      </c>
      <c r="NME52" s="83">
        <f t="shared" si="1686"/>
        <v>113.23083333333334</v>
      </c>
      <c r="NMF52" s="83">
        <f t="shared" si="1686"/>
        <v>113.23083333333334</v>
      </c>
      <c r="NMG52" s="83">
        <f t="shared" si="1686"/>
        <v>113.23083333333334</v>
      </c>
      <c r="NMH52" s="83">
        <f t="shared" si="1686"/>
        <v>113.23083333333334</v>
      </c>
      <c r="NMI52" s="83">
        <f t="shared" si="1686"/>
        <v>113.23083333333334</v>
      </c>
      <c r="NMJ52" s="83">
        <f t="shared" si="1686"/>
        <v>113.23083333333334</v>
      </c>
      <c r="NMK52" s="83">
        <f t="shared" si="1686"/>
        <v>113.23083333333334</v>
      </c>
      <c r="NML52" s="83">
        <f t="shared" si="1686"/>
        <v>113.23083333333334</v>
      </c>
      <c r="NMM52" s="83">
        <f t="shared" si="1686"/>
        <v>113.23083333333334</v>
      </c>
      <c r="NMN52" s="83">
        <f t="shared" si="1686"/>
        <v>113.23083333333334</v>
      </c>
      <c r="NMO52" s="83">
        <f t="shared" si="1686"/>
        <v>113.23083333333334</v>
      </c>
      <c r="NMP52" s="66">
        <f t="shared" si="1687"/>
        <v>1358.7699999999998</v>
      </c>
      <c r="NMQ52" s="76" t="s">
        <v>6</v>
      </c>
      <c r="NMR52" s="77">
        <v>1358.77</v>
      </c>
      <c r="NMS52" s="61">
        <f t="shared" si="1688"/>
        <v>113.23083333333334</v>
      </c>
      <c r="NMT52" s="83">
        <f t="shared" si="3462"/>
        <v>113.23083333333334</v>
      </c>
      <c r="NMU52" s="83">
        <f t="shared" si="1689"/>
        <v>113.23083333333334</v>
      </c>
      <c r="NMV52" s="83">
        <f t="shared" si="1689"/>
        <v>113.23083333333334</v>
      </c>
      <c r="NMW52" s="83">
        <f t="shared" si="1689"/>
        <v>113.23083333333334</v>
      </c>
      <c r="NMX52" s="83">
        <f t="shared" si="1689"/>
        <v>113.23083333333334</v>
      </c>
      <c r="NMY52" s="83">
        <f t="shared" si="1689"/>
        <v>113.23083333333334</v>
      </c>
      <c r="NMZ52" s="83">
        <f t="shared" si="1689"/>
        <v>113.23083333333334</v>
      </c>
      <c r="NNA52" s="83">
        <f t="shared" si="1689"/>
        <v>113.23083333333334</v>
      </c>
      <c r="NNB52" s="83">
        <f t="shared" si="1689"/>
        <v>113.23083333333334</v>
      </c>
      <c r="NNC52" s="83">
        <f t="shared" si="1689"/>
        <v>113.23083333333334</v>
      </c>
      <c r="NND52" s="83">
        <f t="shared" si="1689"/>
        <v>113.23083333333334</v>
      </c>
      <c r="NNE52" s="83">
        <f t="shared" si="1689"/>
        <v>113.23083333333334</v>
      </c>
      <c r="NNF52" s="66">
        <f t="shared" si="1690"/>
        <v>1358.7699999999998</v>
      </c>
      <c r="NNG52" s="76" t="s">
        <v>6</v>
      </c>
      <c r="NNH52" s="77">
        <v>1358.77</v>
      </c>
      <c r="NNI52" s="61">
        <f t="shared" si="1691"/>
        <v>113.23083333333334</v>
      </c>
      <c r="NNJ52" s="83">
        <f t="shared" si="3463"/>
        <v>113.23083333333334</v>
      </c>
      <c r="NNK52" s="83">
        <f t="shared" si="1692"/>
        <v>113.23083333333334</v>
      </c>
      <c r="NNL52" s="83">
        <f t="shared" si="1692"/>
        <v>113.23083333333334</v>
      </c>
      <c r="NNM52" s="83">
        <f t="shared" si="1692"/>
        <v>113.23083333333334</v>
      </c>
      <c r="NNN52" s="83">
        <f t="shared" si="1692"/>
        <v>113.23083333333334</v>
      </c>
      <c r="NNO52" s="83">
        <f t="shared" si="1692"/>
        <v>113.23083333333334</v>
      </c>
      <c r="NNP52" s="83">
        <f t="shared" si="1692"/>
        <v>113.23083333333334</v>
      </c>
      <c r="NNQ52" s="83">
        <f t="shared" si="1692"/>
        <v>113.23083333333334</v>
      </c>
      <c r="NNR52" s="83">
        <f t="shared" si="1692"/>
        <v>113.23083333333334</v>
      </c>
      <c r="NNS52" s="83">
        <f t="shared" si="1692"/>
        <v>113.23083333333334</v>
      </c>
      <c r="NNT52" s="83">
        <f t="shared" si="1692"/>
        <v>113.23083333333334</v>
      </c>
      <c r="NNU52" s="83">
        <f t="shared" si="1692"/>
        <v>113.23083333333334</v>
      </c>
      <c r="NNV52" s="66">
        <f t="shared" si="1693"/>
        <v>1358.7699999999998</v>
      </c>
      <c r="NNW52" s="76" t="s">
        <v>6</v>
      </c>
      <c r="NNX52" s="77">
        <v>1358.77</v>
      </c>
      <c r="NNY52" s="61">
        <f t="shared" si="1694"/>
        <v>113.23083333333334</v>
      </c>
      <c r="NNZ52" s="83">
        <f t="shared" si="3464"/>
        <v>113.23083333333334</v>
      </c>
      <c r="NOA52" s="83">
        <f t="shared" si="1695"/>
        <v>113.23083333333334</v>
      </c>
      <c r="NOB52" s="83">
        <f t="shared" si="1695"/>
        <v>113.23083333333334</v>
      </c>
      <c r="NOC52" s="83">
        <f t="shared" si="1695"/>
        <v>113.23083333333334</v>
      </c>
      <c r="NOD52" s="83">
        <f t="shared" si="1695"/>
        <v>113.23083333333334</v>
      </c>
      <c r="NOE52" s="83">
        <f t="shared" si="1695"/>
        <v>113.23083333333334</v>
      </c>
      <c r="NOF52" s="83">
        <f t="shared" si="1695"/>
        <v>113.23083333333334</v>
      </c>
      <c r="NOG52" s="83">
        <f t="shared" si="1695"/>
        <v>113.23083333333334</v>
      </c>
      <c r="NOH52" s="83">
        <f t="shared" si="1695"/>
        <v>113.23083333333334</v>
      </c>
      <c r="NOI52" s="83">
        <f t="shared" si="1695"/>
        <v>113.23083333333334</v>
      </c>
      <c r="NOJ52" s="83">
        <f t="shared" si="1695"/>
        <v>113.23083333333334</v>
      </c>
      <c r="NOK52" s="83">
        <f t="shared" si="1695"/>
        <v>113.23083333333334</v>
      </c>
      <c r="NOL52" s="66">
        <f t="shared" si="1696"/>
        <v>1358.7699999999998</v>
      </c>
      <c r="NOM52" s="76" t="s">
        <v>6</v>
      </c>
      <c r="NON52" s="77">
        <v>1358.77</v>
      </c>
      <c r="NOO52" s="61">
        <f t="shared" si="1697"/>
        <v>113.23083333333334</v>
      </c>
      <c r="NOP52" s="83">
        <f t="shared" si="3465"/>
        <v>113.23083333333334</v>
      </c>
      <c r="NOQ52" s="83">
        <f t="shared" si="1698"/>
        <v>113.23083333333334</v>
      </c>
      <c r="NOR52" s="83">
        <f t="shared" si="1698"/>
        <v>113.23083333333334</v>
      </c>
      <c r="NOS52" s="83">
        <f t="shared" si="1698"/>
        <v>113.23083333333334</v>
      </c>
      <c r="NOT52" s="83">
        <f t="shared" si="1698"/>
        <v>113.23083333333334</v>
      </c>
      <c r="NOU52" s="83">
        <f t="shared" si="1698"/>
        <v>113.23083333333334</v>
      </c>
      <c r="NOV52" s="83">
        <f t="shared" si="1698"/>
        <v>113.23083333333334</v>
      </c>
      <c r="NOW52" s="83">
        <f t="shared" si="1698"/>
        <v>113.23083333333334</v>
      </c>
      <c r="NOX52" s="83">
        <f t="shared" si="1698"/>
        <v>113.23083333333334</v>
      </c>
      <c r="NOY52" s="83">
        <f t="shared" si="1698"/>
        <v>113.23083333333334</v>
      </c>
      <c r="NOZ52" s="83">
        <f t="shared" si="1698"/>
        <v>113.23083333333334</v>
      </c>
      <c r="NPA52" s="83">
        <f t="shared" si="1698"/>
        <v>113.23083333333334</v>
      </c>
      <c r="NPB52" s="66">
        <f t="shared" si="1699"/>
        <v>1358.7699999999998</v>
      </c>
      <c r="NPC52" s="76" t="s">
        <v>6</v>
      </c>
      <c r="NPD52" s="77">
        <v>1358.77</v>
      </c>
      <c r="NPE52" s="61">
        <f t="shared" si="1700"/>
        <v>113.23083333333334</v>
      </c>
      <c r="NPF52" s="83">
        <f t="shared" si="3466"/>
        <v>113.23083333333334</v>
      </c>
      <c r="NPG52" s="83">
        <f t="shared" si="1701"/>
        <v>113.23083333333334</v>
      </c>
      <c r="NPH52" s="83">
        <f t="shared" si="1701"/>
        <v>113.23083333333334</v>
      </c>
      <c r="NPI52" s="83">
        <f t="shared" si="1701"/>
        <v>113.23083333333334</v>
      </c>
      <c r="NPJ52" s="83">
        <f t="shared" si="1701"/>
        <v>113.23083333333334</v>
      </c>
      <c r="NPK52" s="83">
        <f t="shared" si="1701"/>
        <v>113.23083333333334</v>
      </c>
      <c r="NPL52" s="83">
        <f t="shared" si="1701"/>
        <v>113.23083333333334</v>
      </c>
      <c r="NPM52" s="83">
        <f t="shared" si="1701"/>
        <v>113.23083333333334</v>
      </c>
      <c r="NPN52" s="83">
        <f t="shared" si="1701"/>
        <v>113.23083333333334</v>
      </c>
      <c r="NPO52" s="83">
        <f t="shared" si="1701"/>
        <v>113.23083333333334</v>
      </c>
      <c r="NPP52" s="83">
        <f t="shared" si="1701"/>
        <v>113.23083333333334</v>
      </c>
      <c r="NPQ52" s="83">
        <f t="shared" si="1701"/>
        <v>113.23083333333334</v>
      </c>
      <c r="NPR52" s="66">
        <f t="shared" si="1702"/>
        <v>1358.7699999999998</v>
      </c>
      <c r="NPS52" s="76" t="s">
        <v>6</v>
      </c>
      <c r="NPT52" s="77">
        <v>1358.77</v>
      </c>
      <c r="NPU52" s="61">
        <f t="shared" si="1703"/>
        <v>113.23083333333334</v>
      </c>
      <c r="NPV52" s="83">
        <f t="shared" si="3467"/>
        <v>113.23083333333334</v>
      </c>
      <c r="NPW52" s="83">
        <f t="shared" si="1704"/>
        <v>113.23083333333334</v>
      </c>
      <c r="NPX52" s="83">
        <f t="shared" si="1704"/>
        <v>113.23083333333334</v>
      </c>
      <c r="NPY52" s="83">
        <f t="shared" si="1704"/>
        <v>113.23083333333334</v>
      </c>
      <c r="NPZ52" s="83">
        <f t="shared" si="1704"/>
        <v>113.23083333333334</v>
      </c>
      <c r="NQA52" s="83">
        <f t="shared" si="1704"/>
        <v>113.23083333333334</v>
      </c>
      <c r="NQB52" s="83">
        <f t="shared" si="1704"/>
        <v>113.23083333333334</v>
      </c>
      <c r="NQC52" s="83">
        <f t="shared" si="1704"/>
        <v>113.23083333333334</v>
      </c>
      <c r="NQD52" s="83">
        <f t="shared" si="1704"/>
        <v>113.23083333333334</v>
      </c>
      <c r="NQE52" s="83">
        <f t="shared" si="1704"/>
        <v>113.23083333333334</v>
      </c>
      <c r="NQF52" s="83">
        <f t="shared" si="1704"/>
        <v>113.23083333333334</v>
      </c>
      <c r="NQG52" s="83">
        <f t="shared" si="1704"/>
        <v>113.23083333333334</v>
      </c>
      <c r="NQH52" s="66">
        <f t="shared" si="1705"/>
        <v>1358.7699999999998</v>
      </c>
      <c r="NQI52" s="76" t="s">
        <v>6</v>
      </c>
      <c r="NQJ52" s="77">
        <v>1358.77</v>
      </c>
      <c r="NQK52" s="61">
        <f t="shared" si="1706"/>
        <v>113.23083333333334</v>
      </c>
      <c r="NQL52" s="83">
        <f t="shared" si="3468"/>
        <v>113.23083333333334</v>
      </c>
      <c r="NQM52" s="83">
        <f t="shared" si="1707"/>
        <v>113.23083333333334</v>
      </c>
      <c r="NQN52" s="83">
        <f t="shared" si="1707"/>
        <v>113.23083333333334</v>
      </c>
      <c r="NQO52" s="83">
        <f t="shared" si="1707"/>
        <v>113.23083333333334</v>
      </c>
      <c r="NQP52" s="83">
        <f t="shared" si="1707"/>
        <v>113.23083333333334</v>
      </c>
      <c r="NQQ52" s="83">
        <f t="shared" si="1707"/>
        <v>113.23083333333334</v>
      </c>
      <c r="NQR52" s="83">
        <f t="shared" si="1707"/>
        <v>113.23083333333334</v>
      </c>
      <c r="NQS52" s="83">
        <f t="shared" si="1707"/>
        <v>113.23083333333334</v>
      </c>
      <c r="NQT52" s="83">
        <f t="shared" si="1707"/>
        <v>113.23083333333334</v>
      </c>
      <c r="NQU52" s="83">
        <f t="shared" si="1707"/>
        <v>113.23083333333334</v>
      </c>
      <c r="NQV52" s="83">
        <f t="shared" si="1707"/>
        <v>113.23083333333334</v>
      </c>
      <c r="NQW52" s="83">
        <f t="shared" si="1707"/>
        <v>113.23083333333334</v>
      </c>
      <c r="NQX52" s="66">
        <f t="shared" si="1708"/>
        <v>1358.7699999999998</v>
      </c>
      <c r="NQY52" s="76" t="s">
        <v>6</v>
      </c>
      <c r="NQZ52" s="77">
        <v>1358.77</v>
      </c>
      <c r="NRA52" s="61">
        <f t="shared" si="1709"/>
        <v>113.23083333333334</v>
      </c>
      <c r="NRB52" s="83">
        <f t="shared" si="3469"/>
        <v>113.23083333333334</v>
      </c>
      <c r="NRC52" s="83">
        <f t="shared" si="1710"/>
        <v>113.23083333333334</v>
      </c>
      <c r="NRD52" s="83">
        <f t="shared" si="1710"/>
        <v>113.23083333333334</v>
      </c>
      <c r="NRE52" s="83">
        <f t="shared" si="1710"/>
        <v>113.23083333333334</v>
      </c>
      <c r="NRF52" s="83">
        <f t="shared" si="1710"/>
        <v>113.23083333333334</v>
      </c>
      <c r="NRG52" s="83">
        <f t="shared" si="1710"/>
        <v>113.23083333333334</v>
      </c>
      <c r="NRH52" s="83">
        <f t="shared" si="1710"/>
        <v>113.23083333333334</v>
      </c>
      <c r="NRI52" s="83">
        <f t="shared" si="1710"/>
        <v>113.23083333333334</v>
      </c>
      <c r="NRJ52" s="83">
        <f t="shared" si="1710"/>
        <v>113.23083333333334</v>
      </c>
      <c r="NRK52" s="83">
        <f t="shared" si="1710"/>
        <v>113.23083333333334</v>
      </c>
      <c r="NRL52" s="83">
        <f t="shared" si="1710"/>
        <v>113.23083333333334</v>
      </c>
      <c r="NRM52" s="83">
        <f t="shared" si="1710"/>
        <v>113.23083333333334</v>
      </c>
      <c r="NRN52" s="66">
        <f t="shared" si="1711"/>
        <v>1358.7699999999998</v>
      </c>
      <c r="NRO52" s="76" t="s">
        <v>6</v>
      </c>
      <c r="NRP52" s="77">
        <v>1358.77</v>
      </c>
      <c r="NRQ52" s="61">
        <f t="shared" si="1712"/>
        <v>113.23083333333334</v>
      </c>
      <c r="NRR52" s="83">
        <f t="shared" si="3470"/>
        <v>113.23083333333334</v>
      </c>
      <c r="NRS52" s="83">
        <f t="shared" si="1713"/>
        <v>113.23083333333334</v>
      </c>
      <c r="NRT52" s="83">
        <f t="shared" si="1713"/>
        <v>113.23083333333334</v>
      </c>
      <c r="NRU52" s="83">
        <f t="shared" si="1713"/>
        <v>113.23083333333334</v>
      </c>
      <c r="NRV52" s="83">
        <f t="shared" si="1713"/>
        <v>113.23083333333334</v>
      </c>
      <c r="NRW52" s="83">
        <f t="shared" si="1713"/>
        <v>113.23083333333334</v>
      </c>
      <c r="NRX52" s="83">
        <f t="shared" si="1713"/>
        <v>113.23083333333334</v>
      </c>
      <c r="NRY52" s="83">
        <f t="shared" si="1713"/>
        <v>113.23083333333334</v>
      </c>
      <c r="NRZ52" s="83">
        <f t="shared" si="1713"/>
        <v>113.23083333333334</v>
      </c>
      <c r="NSA52" s="83">
        <f t="shared" si="1713"/>
        <v>113.23083333333334</v>
      </c>
      <c r="NSB52" s="83">
        <f t="shared" si="1713"/>
        <v>113.23083333333334</v>
      </c>
      <c r="NSC52" s="83">
        <f t="shared" si="1713"/>
        <v>113.23083333333334</v>
      </c>
      <c r="NSD52" s="66">
        <f t="shared" si="1714"/>
        <v>1358.7699999999998</v>
      </c>
      <c r="NSE52" s="76" t="s">
        <v>6</v>
      </c>
      <c r="NSF52" s="77">
        <v>1358.77</v>
      </c>
      <c r="NSG52" s="61">
        <f t="shared" si="1715"/>
        <v>113.23083333333334</v>
      </c>
      <c r="NSH52" s="83">
        <f t="shared" si="3471"/>
        <v>113.23083333333334</v>
      </c>
      <c r="NSI52" s="83">
        <f t="shared" si="1716"/>
        <v>113.23083333333334</v>
      </c>
      <c r="NSJ52" s="83">
        <f t="shared" si="1716"/>
        <v>113.23083333333334</v>
      </c>
      <c r="NSK52" s="83">
        <f t="shared" si="1716"/>
        <v>113.23083333333334</v>
      </c>
      <c r="NSL52" s="83">
        <f t="shared" si="1716"/>
        <v>113.23083333333334</v>
      </c>
      <c r="NSM52" s="83">
        <f t="shared" si="1716"/>
        <v>113.23083333333334</v>
      </c>
      <c r="NSN52" s="83">
        <f t="shared" si="1716"/>
        <v>113.23083333333334</v>
      </c>
      <c r="NSO52" s="83">
        <f t="shared" si="1716"/>
        <v>113.23083333333334</v>
      </c>
      <c r="NSP52" s="83">
        <f t="shared" si="1716"/>
        <v>113.23083333333334</v>
      </c>
      <c r="NSQ52" s="83">
        <f t="shared" si="1716"/>
        <v>113.23083333333334</v>
      </c>
      <c r="NSR52" s="83">
        <f t="shared" si="1716"/>
        <v>113.23083333333334</v>
      </c>
      <c r="NSS52" s="83">
        <f t="shared" si="1716"/>
        <v>113.23083333333334</v>
      </c>
      <c r="NST52" s="66">
        <f t="shared" si="1717"/>
        <v>1358.7699999999998</v>
      </c>
      <c r="NSU52" s="76" t="s">
        <v>6</v>
      </c>
      <c r="NSV52" s="77">
        <v>1358.77</v>
      </c>
      <c r="NSW52" s="61">
        <f t="shared" si="1718"/>
        <v>113.23083333333334</v>
      </c>
      <c r="NSX52" s="83">
        <f t="shared" si="3472"/>
        <v>113.23083333333334</v>
      </c>
      <c r="NSY52" s="83">
        <f t="shared" si="1719"/>
        <v>113.23083333333334</v>
      </c>
      <c r="NSZ52" s="83">
        <f t="shared" si="1719"/>
        <v>113.23083333333334</v>
      </c>
      <c r="NTA52" s="83">
        <f t="shared" si="1719"/>
        <v>113.23083333333334</v>
      </c>
      <c r="NTB52" s="83">
        <f t="shared" si="1719"/>
        <v>113.23083333333334</v>
      </c>
      <c r="NTC52" s="83">
        <f t="shared" si="1719"/>
        <v>113.23083333333334</v>
      </c>
      <c r="NTD52" s="83">
        <f t="shared" si="1719"/>
        <v>113.23083333333334</v>
      </c>
      <c r="NTE52" s="83">
        <f t="shared" si="1719"/>
        <v>113.23083333333334</v>
      </c>
      <c r="NTF52" s="83">
        <f t="shared" si="1719"/>
        <v>113.23083333333334</v>
      </c>
      <c r="NTG52" s="83">
        <f t="shared" si="1719"/>
        <v>113.23083333333334</v>
      </c>
      <c r="NTH52" s="83">
        <f t="shared" si="1719"/>
        <v>113.23083333333334</v>
      </c>
      <c r="NTI52" s="83">
        <f t="shared" si="1719"/>
        <v>113.23083333333334</v>
      </c>
      <c r="NTJ52" s="66">
        <f t="shared" si="1720"/>
        <v>1358.7699999999998</v>
      </c>
      <c r="NTK52" s="76" t="s">
        <v>6</v>
      </c>
      <c r="NTL52" s="77">
        <v>1358.77</v>
      </c>
      <c r="NTM52" s="61">
        <f t="shared" si="1721"/>
        <v>113.23083333333334</v>
      </c>
      <c r="NTN52" s="83">
        <f t="shared" si="3473"/>
        <v>113.23083333333334</v>
      </c>
      <c r="NTO52" s="83">
        <f t="shared" si="1722"/>
        <v>113.23083333333334</v>
      </c>
      <c r="NTP52" s="83">
        <f t="shared" si="1722"/>
        <v>113.23083333333334</v>
      </c>
      <c r="NTQ52" s="83">
        <f t="shared" si="1722"/>
        <v>113.23083333333334</v>
      </c>
      <c r="NTR52" s="83">
        <f t="shared" si="1722"/>
        <v>113.23083333333334</v>
      </c>
      <c r="NTS52" s="83">
        <f t="shared" si="1722"/>
        <v>113.23083333333334</v>
      </c>
      <c r="NTT52" s="83">
        <f t="shared" si="1722"/>
        <v>113.23083333333334</v>
      </c>
      <c r="NTU52" s="83">
        <f t="shared" si="1722"/>
        <v>113.23083333333334</v>
      </c>
      <c r="NTV52" s="83">
        <f t="shared" si="1722"/>
        <v>113.23083333333334</v>
      </c>
      <c r="NTW52" s="83">
        <f t="shared" si="1722"/>
        <v>113.23083333333334</v>
      </c>
      <c r="NTX52" s="83">
        <f t="shared" si="1722"/>
        <v>113.23083333333334</v>
      </c>
      <c r="NTY52" s="83">
        <f t="shared" si="1722"/>
        <v>113.23083333333334</v>
      </c>
      <c r="NTZ52" s="66">
        <f t="shared" si="1723"/>
        <v>1358.7699999999998</v>
      </c>
      <c r="NUA52" s="76" t="s">
        <v>6</v>
      </c>
      <c r="NUB52" s="77">
        <v>1358.77</v>
      </c>
      <c r="NUC52" s="61">
        <f t="shared" si="1724"/>
        <v>113.23083333333334</v>
      </c>
      <c r="NUD52" s="83">
        <f t="shared" si="3474"/>
        <v>113.23083333333334</v>
      </c>
      <c r="NUE52" s="83">
        <f t="shared" si="1725"/>
        <v>113.23083333333334</v>
      </c>
      <c r="NUF52" s="83">
        <f t="shared" si="1725"/>
        <v>113.23083333333334</v>
      </c>
      <c r="NUG52" s="83">
        <f t="shared" si="1725"/>
        <v>113.23083333333334</v>
      </c>
      <c r="NUH52" s="83">
        <f t="shared" si="1725"/>
        <v>113.23083333333334</v>
      </c>
      <c r="NUI52" s="83">
        <f t="shared" si="1725"/>
        <v>113.23083333333334</v>
      </c>
      <c r="NUJ52" s="83">
        <f t="shared" si="1725"/>
        <v>113.23083333333334</v>
      </c>
      <c r="NUK52" s="83">
        <f t="shared" si="1725"/>
        <v>113.23083333333334</v>
      </c>
      <c r="NUL52" s="83">
        <f t="shared" si="1725"/>
        <v>113.23083333333334</v>
      </c>
      <c r="NUM52" s="83">
        <f t="shared" si="1725"/>
        <v>113.23083333333334</v>
      </c>
      <c r="NUN52" s="83">
        <f t="shared" si="1725"/>
        <v>113.23083333333334</v>
      </c>
      <c r="NUO52" s="83">
        <f t="shared" si="1725"/>
        <v>113.23083333333334</v>
      </c>
      <c r="NUP52" s="66">
        <f t="shared" si="1726"/>
        <v>1358.7699999999998</v>
      </c>
      <c r="NUQ52" s="76" t="s">
        <v>6</v>
      </c>
      <c r="NUR52" s="77">
        <v>1358.77</v>
      </c>
      <c r="NUS52" s="61">
        <f t="shared" si="1727"/>
        <v>113.23083333333334</v>
      </c>
      <c r="NUT52" s="83">
        <f t="shared" si="3475"/>
        <v>113.23083333333334</v>
      </c>
      <c r="NUU52" s="83">
        <f t="shared" si="1728"/>
        <v>113.23083333333334</v>
      </c>
      <c r="NUV52" s="83">
        <f t="shared" si="1728"/>
        <v>113.23083333333334</v>
      </c>
      <c r="NUW52" s="83">
        <f t="shared" si="1728"/>
        <v>113.23083333333334</v>
      </c>
      <c r="NUX52" s="83">
        <f t="shared" si="1728"/>
        <v>113.23083333333334</v>
      </c>
      <c r="NUY52" s="83">
        <f t="shared" si="1728"/>
        <v>113.23083333333334</v>
      </c>
      <c r="NUZ52" s="83">
        <f t="shared" si="1728"/>
        <v>113.23083333333334</v>
      </c>
      <c r="NVA52" s="83">
        <f t="shared" si="1728"/>
        <v>113.23083333333334</v>
      </c>
      <c r="NVB52" s="83">
        <f t="shared" si="1728"/>
        <v>113.23083333333334</v>
      </c>
      <c r="NVC52" s="83">
        <f t="shared" si="1728"/>
        <v>113.23083333333334</v>
      </c>
      <c r="NVD52" s="83">
        <f t="shared" si="1728"/>
        <v>113.23083333333334</v>
      </c>
      <c r="NVE52" s="83">
        <f t="shared" si="1728"/>
        <v>113.23083333333334</v>
      </c>
      <c r="NVF52" s="66">
        <f t="shared" si="1729"/>
        <v>1358.7699999999998</v>
      </c>
      <c r="NVG52" s="76" t="s">
        <v>6</v>
      </c>
      <c r="NVH52" s="77">
        <v>1358.77</v>
      </c>
      <c r="NVI52" s="61">
        <f t="shared" si="1730"/>
        <v>113.23083333333334</v>
      </c>
      <c r="NVJ52" s="83">
        <f t="shared" si="3476"/>
        <v>113.23083333333334</v>
      </c>
      <c r="NVK52" s="83">
        <f t="shared" si="1731"/>
        <v>113.23083333333334</v>
      </c>
      <c r="NVL52" s="83">
        <f t="shared" si="1731"/>
        <v>113.23083333333334</v>
      </c>
      <c r="NVM52" s="83">
        <f t="shared" si="1731"/>
        <v>113.23083333333334</v>
      </c>
      <c r="NVN52" s="83">
        <f t="shared" si="1731"/>
        <v>113.23083333333334</v>
      </c>
      <c r="NVO52" s="83">
        <f t="shared" si="1731"/>
        <v>113.23083333333334</v>
      </c>
      <c r="NVP52" s="83">
        <f t="shared" si="1731"/>
        <v>113.23083333333334</v>
      </c>
      <c r="NVQ52" s="83">
        <f t="shared" si="1731"/>
        <v>113.23083333333334</v>
      </c>
      <c r="NVR52" s="83">
        <f t="shared" si="1731"/>
        <v>113.23083333333334</v>
      </c>
      <c r="NVS52" s="83">
        <f t="shared" si="1731"/>
        <v>113.23083333333334</v>
      </c>
      <c r="NVT52" s="83">
        <f t="shared" si="1731"/>
        <v>113.23083333333334</v>
      </c>
      <c r="NVU52" s="83">
        <f t="shared" si="1731"/>
        <v>113.23083333333334</v>
      </c>
      <c r="NVV52" s="66">
        <f t="shared" si="1732"/>
        <v>1358.7699999999998</v>
      </c>
      <c r="NVW52" s="76" t="s">
        <v>6</v>
      </c>
      <c r="NVX52" s="77">
        <v>1358.77</v>
      </c>
      <c r="NVY52" s="61">
        <f t="shared" si="1733"/>
        <v>113.23083333333334</v>
      </c>
      <c r="NVZ52" s="83">
        <f t="shared" si="3477"/>
        <v>113.23083333333334</v>
      </c>
      <c r="NWA52" s="83">
        <f t="shared" si="1734"/>
        <v>113.23083333333334</v>
      </c>
      <c r="NWB52" s="83">
        <f t="shared" si="1734"/>
        <v>113.23083333333334</v>
      </c>
      <c r="NWC52" s="83">
        <f t="shared" si="1734"/>
        <v>113.23083333333334</v>
      </c>
      <c r="NWD52" s="83">
        <f t="shared" si="1734"/>
        <v>113.23083333333334</v>
      </c>
      <c r="NWE52" s="83">
        <f t="shared" si="1734"/>
        <v>113.23083333333334</v>
      </c>
      <c r="NWF52" s="83">
        <f t="shared" si="1734"/>
        <v>113.23083333333334</v>
      </c>
      <c r="NWG52" s="83">
        <f t="shared" si="1734"/>
        <v>113.23083333333334</v>
      </c>
      <c r="NWH52" s="83">
        <f t="shared" si="1734"/>
        <v>113.23083333333334</v>
      </c>
      <c r="NWI52" s="83">
        <f t="shared" si="1734"/>
        <v>113.23083333333334</v>
      </c>
      <c r="NWJ52" s="83">
        <f t="shared" si="1734"/>
        <v>113.23083333333334</v>
      </c>
      <c r="NWK52" s="83">
        <f t="shared" si="1734"/>
        <v>113.23083333333334</v>
      </c>
      <c r="NWL52" s="66">
        <f t="shared" si="1735"/>
        <v>1358.7699999999998</v>
      </c>
      <c r="NWM52" s="76" t="s">
        <v>6</v>
      </c>
      <c r="NWN52" s="77">
        <v>1358.77</v>
      </c>
      <c r="NWO52" s="61">
        <f t="shared" si="1736"/>
        <v>113.23083333333334</v>
      </c>
      <c r="NWP52" s="83">
        <f t="shared" si="3478"/>
        <v>113.23083333333334</v>
      </c>
      <c r="NWQ52" s="83">
        <f t="shared" si="1737"/>
        <v>113.23083333333334</v>
      </c>
      <c r="NWR52" s="83">
        <f t="shared" si="1737"/>
        <v>113.23083333333334</v>
      </c>
      <c r="NWS52" s="83">
        <f t="shared" si="1737"/>
        <v>113.23083333333334</v>
      </c>
      <c r="NWT52" s="83">
        <f t="shared" si="1737"/>
        <v>113.23083333333334</v>
      </c>
      <c r="NWU52" s="83">
        <f t="shared" si="1737"/>
        <v>113.23083333333334</v>
      </c>
      <c r="NWV52" s="83">
        <f t="shared" si="1737"/>
        <v>113.23083333333334</v>
      </c>
      <c r="NWW52" s="83">
        <f t="shared" si="1737"/>
        <v>113.23083333333334</v>
      </c>
      <c r="NWX52" s="83">
        <f t="shared" si="1737"/>
        <v>113.23083333333334</v>
      </c>
      <c r="NWY52" s="83">
        <f t="shared" si="1737"/>
        <v>113.23083333333334</v>
      </c>
      <c r="NWZ52" s="83">
        <f t="shared" si="1737"/>
        <v>113.23083333333334</v>
      </c>
      <c r="NXA52" s="83">
        <f t="shared" si="1737"/>
        <v>113.23083333333334</v>
      </c>
      <c r="NXB52" s="66">
        <f t="shared" si="1738"/>
        <v>1358.7699999999998</v>
      </c>
      <c r="NXC52" s="76" t="s">
        <v>6</v>
      </c>
      <c r="NXD52" s="77">
        <v>1358.77</v>
      </c>
      <c r="NXE52" s="61">
        <f t="shared" si="1739"/>
        <v>113.23083333333334</v>
      </c>
      <c r="NXF52" s="83">
        <f t="shared" si="3479"/>
        <v>113.23083333333334</v>
      </c>
      <c r="NXG52" s="83">
        <f t="shared" si="1740"/>
        <v>113.23083333333334</v>
      </c>
      <c r="NXH52" s="83">
        <f t="shared" si="1740"/>
        <v>113.23083333333334</v>
      </c>
      <c r="NXI52" s="83">
        <f t="shared" si="1740"/>
        <v>113.23083333333334</v>
      </c>
      <c r="NXJ52" s="83">
        <f t="shared" si="1740"/>
        <v>113.23083333333334</v>
      </c>
      <c r="NXK52" s="83">
        <f t="shared" si="1740"/>
        <v>113.23083333333334</v>
      </c>
      <c r="NXL52" s="83">
        <f t="shared" si="1740"/>
        <v>113.23083333333334</v>
      </c>
      <c r="NXM52" s="83">
        <f t="shared" si="1740"/>
        <v>113.23083333333334</v>
      </c>
      <c r="NXN52" s="83">
        <f t="shared" si="1740"/>
        <v>113.23083333333334</v>
      </c>
      <c r="NXO52" s="83">
        <f t="shared" si="1740"/>
        <v>113.23083333333334</v>
      </c>
      <c r="NXP52" s="83">
        <f t="shared" si="1740"/>
        <v>113.23083333333334</v>
      </c>
      <c r="NXQ52" s="83">
        <f t="shared" si="1740"/>
        <v>113.23083333333334</v>
      </c>
      <c r="NXR52" s="66">
        <f t="shared" si="1741"/>
        <v>1358.7699999999998</v>
      </c>
      <c r="NXS52" s="76" t="s">
        <v>6</v>
      </c>
      <c r="NXT52" s="77">
        <v>1358.77</v>
      </c>
      <c r="NXU52" s="61">
        <f t="shared" si="1742"/>
        <v>113.23083333333334</v>
      </c>
      <c r="NXV52" s="83">
        <f t="shared" si="3480"/>
        <v>113.23083333333334</v>
      </c>
      <c r="NXW52" s="83">
        <f t="shared" si="1743"/>
        <v>113.23083333333334</v>
      </c>
      <c r="NXX52" s="83">
        <f t="shared" si="1743"/>
        <v>113.23083333333334</v>
      </c>
      <c r="NXY52" s="83">
        <f t="shared" si="1743"/>
        <v>113.23083333333334</v>
      </c>
      <c r="NXZ52" s="83">
        <f t="shared" si="1743"/>
        <v>113.23083333333334</v>
      </c>
      <c r="NYA52" s="83">
        <f t="shared" si="1743"/>
        <v>113.23083333333334</v>
      </c>
      <c r="NYB52" s="83">
        <f t="shared" si="1743"/>
        <v>113.23083333333334</v>
      </c>
      <c r="NYC52" s="83">
        <f t="shared" si="1743"/>
        <v>113.23083333333334</v>
      </c>
      <c r="NYD52" s="83">
        <f t="shared" si="1743"/>
        <v>113.23083333333334</v>
      </c>
      <c r="NYE52" s="83">
        <f t="shared" si="1743"/>
        <v>113.23083333333334</v>
      </c>
      <c r="NYF52" s="83">
        <f t="shared" si="1743"/>
        <v>113.23083333333334</v>
      </c>
      <c r="NYG52" s="83">
        <f t="shared" si="1743"/>
        <v>113.23083333333334</v>
      </c>
      <c r="NYH52" s="66">
        <f t="shared" si="1744"/>
        <v>1358.7699999999998</v>
      </c>
      <c r="NYI52" s="76" t="s">
        <v>6</v>
      </c>
      <c r="NYJ52" s="77">
        <v>1358.77</v>
      </c>
      <c r="NYK52" s="61">
        <f t="shared" si="1745"/>
        <v>113.23083333333334</v>
      </c>
      <c r="NYL52" s="83">
        <f t="shared" si="3481"/>
        <v>113.23083333333334</v>
      </c>
      <c r="NYM52" s="83">
        <f t="shared" si="1746"/>
        <v>113.23083333333334</v>
      </c>
      <c r="NYN52" s="83">
        <f t="shared" si="1746"/>
        <v>113.23083333333334</v>
      </c>
      <c r="NYO52" s="83">
        <f t="shared" si="1746"/>
        <v>113.23083333333334</v>
      </c>
      <c r="NYP52" s="83">
        <f t="shared" si="1746"/>
        <v>113.23083333333334</v>
      </c>
      <c r="NYQ52" s="83">
        <f t="shared" si="1746"/>
        <v>113.23083333333334</v>
      </c>
      <c r="NYR52" s="83">
        <f t="shared" si="1746"/>
        <v>113.23083333333334</v>
      </c>
      <c r="NYS52" s="83">
        <f t="shared" si="1746"/>
        <v>113.23083333333334</v>
      </c>
      <c r="NYT52" s="83">
        <f t="shared" si="1746"/>
        <v>113.23083333333334</v>
      </c>
      <c r="NYU52" s="83">
        <f t="shared" si="1746"/>
        <v>113.23083333333334</v>
      </c>
      <c r="NYV52" s="83">
        <f t="shared" si="1746"/>
        <v>113.23083333333334</v>
      </c>
      <c r="NYW52" s="83">
        <f t="shared" si="1746"/>
        <v>113.23083333333334</v>
      </c>
      <c r="NYX52" s="66">
        <f t="shared" si="1747"/>
        <v>1358.7699999999998</v>
      </c>
      <c r="NYY52" s="76" t="s">
        <v>6</v>
      </c>
      <c r="NYZ52" s="77">
        <v>1358.77</v>
      </c>
      <c r="NZA52" s="61">
        <f t="shared" si="1748"/>
        <v>113.23083333333334</v>
      </c>
      <c r="NZB52" s="83">
        <f t="shared" si="3482"/>
        <v>113.23083333333334</v>
      </c>
      <c r="NZC52" s="83">
        <f t="shared" si="1749"/>
        <v>113.23083333333334</v>
      </c>
      <c r="NZD52" s="83">
        <f t="shared" si="1749"/>
        <v>113.23083333333334</v>
      </c>
      <c r="NZE52" s="83">
        <f t="shared" si="1749"/>
        <v>113.23083333333334</v>
      </c>
      <c r="NZF52" s="83">
        <f t="shared" si="1749"/>
        <v>113.23083333333334</v>
      </c>
      <c r="NZG52" s="83">
        <f t="shared" si="1749"/>
        <v>113.23083333333334</v>
      </c>
      <c r="NZH52" s="83">
        <f t="shared" si="1749"/>
        <v>113.23083333333334</v>
      </c>
      <c r="NZI52" s="83">
        <f t="shared" si="1749"/>
        <v>113.23083333333334</v>
      </c>
      <c r="NZJ52" s="83">
        <f t="shared" si="1749"/>
        <v>113.23083333333334</v>
      </c>
      <c r="NZK52" s="83">
        <f t="shared" si="1749"/>
        <v>113.23083333333334</v>
      </c>
      <c r="NZL52" s="83">
        <f t="shared" si="1749"/>
        <v>113.23083333333334</v>
      </c>
      <c r="NZM52" s="83">
        <f t="shared" si="1749"/>
        <v>113.23083333333334</v>
      </c>
      <c r="NZN52" s="66">
        <f t="shared" si="1750"/>
        <v>1358.7699999999998</v>
      </c>
      <c r="NZO52" s="76" t="s">
        <v>6</v>
      </c>
      <c r="NZP52" s="77">
        <v>1358.77</v>
      </c>
      <c r="NZQ52" s="61">
        <f t="shared" si="1751"/>
        <v>113.23083333333334</v>
      </c>
      <c r="NZR52" s="83">
        <f t="shared" si="3483"/>
        <v>113.23083333333334</v>
      </c>
      <c r="NZS52" s="83">
        <f t="shared" si="1752"/>
        <v>113.23083333333334</v>
      </c>
      <c r="NZT52" s="83">
        <f t="shared" si="1752"/>
        <v>113.23083333333334</v>
      </c>
      <c r="NZU52" s="83">
        <f t="shared" si="1752"/>
        <v>113.23083333333334</v>
      </c>
      <c r="NZV52" s="83">
        <f t="shared" si="1752"/>
        <v>113.23083333333334</v>
      </c>
      <c r="NZW52" s="83">
        <f t="shared" si="1752"/>
        <v>113.23083333333334</v>
      </c>
      <c r="NZX52" s="83">
        <f t="shared" si="1752"/>
        <v>113.23083333333334</v>
      </c>
      <c r="NZY52" s="83">
        <f t="shared" si="1752"/>
        <v>113.23083333333334</v>
      </c>
      <c r="NZZ52" s="83">
        <f t="shared" si="1752"/>
        <v>113.23083333333334</v>
      </c>
      <c r="OAA52" s="83">
        <f t="shared" si="1752"/>
        <v>113.23083333333334</v>
      </c>
      <c r="OAB52" s="83">
        <f t="shared" si="1752"/>
        <v>113.23083333333334</v>
      </c>
      <c r="OAC52" s="83">
        <f t="shared" si="1752"/>
        <v>113.23083333333334</v>
      </c>
      <c r="OAD52" s="66">
        <f t="shared" si="1753"/>
        <v>1358.7699999999998</v>
      </c>
      <c r="OAE52" s="76" t="s">
        <v>6</v>
      </c>
      <c r="OAF52" s="77">
        <v>1358.77</v>
      </c>
      <c r="OAG52" s="61">
        <f t="shared" si="1754"/>
        <v>113.23083333333334</v>
      </c>
      <c r="OAH52" s="83">
        <f t="shared" si="3484"/>
        <v>113.23083333333334</v>
      </c>
      <c r="OAI52" s="83">
        <f t="shared" si="1755"/>
        <v>113.23083333333334</v>
      </c>
      <c r="OAJ52" s="83">
        <f t="shared" si="1755"/>
        <v>113.23083333333334</v>
      </c>
      <c r="OAK52" s="83">
        <f t="shared" si="1755"/>
        <v>113.23083333333334</v>
      </c>
      <c r="OAL52" s="83">
        <f t="shared" si="1755"/>
        <v>113.23083333333334</v>
      </c>
      <c r="OAM52" s="83">
        <f t="shared" si="1755"/>
        <v>113.23083333333334</v>
      </c>
      <c r="OAN52" s="83">
        <f t="shared" si="1755"/>
        <v>113.23083333333334</v>
      </c>
      <c r="OAO52" s="83">
        <f t="shared" si="1755"/>
        <v>113.23083333333334</v>
      </c>
      <c r="OAP52" s="83">
        <f t="shared" si="1755"/>
        <v>113.23083333333334</v>
      </c>
      <c r="OAQ52" s="83">
        <f t="shared" si="1755"/>
        <v>113.23083333333334</v>
      </c>
      <c r="OAR52" s="83">
        <f t="shared" si="1755"/>
        <v>113.23083333333334</v>
      </c>
      <c r="OAS52" s="83">
        <f t="shared" si="1755"/>
        <v>113.23083333333334</v>
      </c>
      <c r="OAT52" s="66">
        <f t="shared" si="1756"/>
        <v>1358.7699999999998</v>
      </c>
      <c r="OAU52" s="76" t="s">
        <v>6</v>
      </c>
      <c r="OAV52" s="77">
        <v>1358.77</v>
      </c>
      <c r="OAW52" s="61">
        <f t="shared" si="1757"/>
        <v>113.23083333333334</v>
      </c>
      <c r="OAX52" s="83">
        <f t="shared" si="3485"/>
        <v>113.23083333333334</v>
      </c>
      <c r="OAY52" s="83">
        <f t="shared" si="1758"/>
        <v>113.23083333333334</v>
      </c>
      <c r="OAZ52" s="83">
        <f t="shared" si="1758"/>
        <v>113.23083333333334</v>
      </c>
      <c r="OBA52" s="83">
        <f t="shared" si="1758"/>
        <v>113.23083333333334</v>
      </c>
      <c r="OBB52" s="83">
        <f t="shared" si="1758"/>
        <v>113.23083333333334</v>
      </c>
      <c r="OBC52" s="83">
        <f t="shared" si="1758"/>
        <v>113.23083333333334</v>
      </c>
      <c r="OBD52" s="83">
        <f t="shared" si="1758"/>
        <v>113.23083333333334</v>
      </c>
      <c r="OBE52" s="83">
        <f t="shared" si="1758"/>
        <v>113.23083333333334</v>
      </c>
      <c r="OBF52" s="83">
        <f t="shared" si="1758"/>
        <v>113.23083333333334</v>
      </c>
      <c r="OBG52" s="83">
        <f t="shared" si="1758"/>
        <v>113.23083333333334</v>
      </c>
      <c r="OBH52" s="83">
        <f t="shared" si="1758"/>
        <v>113.23083333333334</v>
      </c>
      <c r="OBI52" s="83">
        <f t="shared" si="1758"/>
        <v>113.23083333333334</v>
      </c>
      <c r="OBJ52" s="66">
        <f t="shared" si="1759"/>
        <v>1358.7699999999998</v>
      </c>
      <c r="OBK52" s="76" t="s">
        <v>6</v>
      </c>
      <c r="OBL52" s="77">
        <v>1358.77</v>
      </c>
      <c r="OBM52" s="61">
        <f t="shared" si="1760"/>
        <v>113.23083333333334</v>
      </c>
      <c r="OBN52" s="83">
        <f t="shared" si="3486"/>
        <v>113.23083333333334</v>
      </c>
      <c r="OBO52" s="83">
        <f t="shared" si="1761"/>
        <v>113.23083333333334</v>
      </c>
      <c r="OBP52" s="83">
        <f t="shared" si="1761"/>
        <v>113.23083333333334</v>
      </c>
      <c r="OBQ52" s="83">
        <f t="shared" si="1761"/>
        <v>113.23083333333334</v>
      </c>
      <c r="OBR52" s="83">
        <f t="shared" si="1761"/>
        <v>113.23083333333334</v>
      </c>
      <c r="OBS52" s="83">
        <f t="shared" si="1761"/>
        <v>113.23083333333334</v>
      </c>
      <c r="OBT52" s="83">
        <f t="shared" si="1761"/>
        <v>113.23083333333334</v>
      </c>
      <c r="OBU52" s="83">
        <f t="shared" si="1761"/>
        <v>113.23083333333334</v>
      </c>
      <c r="OBV52" s="83">
        <f t="shared" si="1761"/>
        <v>113.23083333333334</v>
      </c>
      <c r="OBW52" s="83">
        <f t="shared" si="1761"/>
        <v>113.23083333333334</v>
      </c>
      <c r="OBX52" s="83">
        <f t="shared" si="1761"/>
        <v>113.23083333333334</v>
      </c>
      <c r="OBY52" s="83">
        <f t="shared" si="1761"/>
        <v>113.23083333333334</v>
      </c>
      <c r="OBZ52" s="66">
        <f t="shared" si="1762"/>
        <v>1358.7699999999998</v>
      </c>
      <c r="OCA52" s="76" t="s">
        <v>6</v>
      </c>
      <c r="OCB52" s="77">
        <v>1358.77</v>
      </c>
      <c r="OCC52" s="61">
        <f t="shared" si="1763"/>
        <v>113.23083333333334</v>
      </c>
      <c r="OCD52" s="83">
        <f t="shared" si="3487"/>
        <v>113.23083333333334</v>
      </c>
      <c r="OCE52" s="83">
        <f t="shared" si="1764"/>
        <v>113.23083333333334</v>
      </c>
      <c r="OCF52" s="83">
        <f t="shared" si="1764"/>
        <v>113.23083333333334</v>
      </c>
      <c r="OCG52" s="83">
        <f t="shared" si="1764"/>
        <v>113.23083333333334</v>
      </c>
      <c r="OCH52" s="83">
        <f t="shared" si="1764"/>
        <v>113.23083333333334</v>
      </c>
      <c r="OCI52" s="83">
        <f t="shared" si="1764"/>
        <v>113.23083333333334</v>
      </c>
      <c r="OCJ52" s="83">
        <f t="shared" si="1764"/>
        <v>113.23083333333334</v>
      </c>
      <c r="OCK52" s="83">
        <f t="shared" si="1764"/>
        <v>113.23083333333334</v>
      </c>
      <c r="OCL52" s="83">
        <f t="shared" si="1764"/>
        <v>113.23083333333334</v>
      </c>
      <c r="OCM52" s="83">
        <f t="shared" si="1764"/>
        <v>113.23083333333334</v>
      </c>
      <c r="OCN52" s="83">
        <f t="shared" si="1764"/>
        <v>113.23083333333334</v>
      </c>
      <c r="OCO52" s="83">
        <f t="shared" si="1764"/>
        <v>113.23083333333334</v>
      </c>
      <c r="OCP52" s="66">
        <f t="shared" si="1765"/>
        <v>1358.7699999999998</v>
      </c>
      <c r="OCQ52" s="76" t="s">
        <v>6</v>
      </c>
      <c r="OCR52" s="77">
        <v>1358.77</v>
      </c>
      <c r="OCS52" s="61">
        <f t="shared" si="1766"/>
        <v>113.23083333333334</v>
      </c>
      <c r="OCT52" s="83">
        <f t="shared" si="3488"/>
        <v>113.23083333333334</v>
      </c>
      <c r="OCU52" s="83">
        <f t="shared" si="1767"/>
        <v>113.23083333333334</v>
      </c>
      <c r="OCV52" s="83">
        <f t="shared" si="1767"/>
        <v>113.23083333333334</v>
      </c>
      <c r="OCW52" s="83">
        <f t="shared" si="1767"/>
        <v>113.23083333333334</v>
      </c>
      <c r="OCX52" s="83">
        <f t="shared" si="1767"/>
        <v>113.23083333333334</v>
      </c>
      <c r="OCY52" s="83">
        <f t="shared" si="1767"/>
        <v>113.23083333333334</v>
      </c>
      <c r="OCZ52" s="83">
        <f t="shared" si="1767"/>
        <v>113.23083333333334</v>
      </c>
      <c r="ODA52" s="83">
        <f t="shared" si="1767"/>
        <v>113.23083333333334</v>
      </c>
      <c r="ODB52" s="83">
        <f t="shared" si="1767"/>
        <v>113.23083333333334</v>
      </c>
      <c r="ODC52" s="83">
        <f t="shared" si="1767"/>
        <v>113.23083333333334</v>
      </c>
      <c r="ODD52" s="83">
        <f t="shared" si="1767"/>
        <v>113.23083333333334</v>
      </c>
      <c r="ODE52" s="83">
        <f t="shared" si="1767"/>
        <v>113.23083333333334</v>
      </c>
      <c r="ODF52" s="66">
        <f t="shared" si="1768"/>
        <v>1358.7699999999998</v>
      </c>
      <c r="ODG52" s="76" t="s">
        <v>6</v>
      </c>
      <c r="ODH52" s="77">
        <v>1358.77</v>
      </c>
      <c r="ODI52" s="61">
        <f t="shared" si="1769"/>
        <v>113.23083333333334</v>
      </c>
      <c r="ODJ52" s="83">
        <f t="shared" si="3489"/>
        <v>113.23083333333334</v>
      </c>
      <c r="ODK52" s="83">
        <f t="shared" si="1770"/>
        <v>113.23083333333334</v>
      </c>
      <c r="ODL52" s="83">
        <f t="shared" si="1770"/>
        <v>113.23083333333334</v>
      </c>
      <c r="ODM52" s="83">
        <f t="shared" si="1770"/>
        <v>113.23083333333334</v>
      </c>
      <c r="ODN52" s="83">
        <f t="shared" si="1770"/>
        <v>113.23083333333334</v>
      </c>
      <c r="ODO52" s="83">
        <f t="shared" si="1770"/>
        <v>113.23083333333334</v>
      </c>
      <c r="ODP52" s="83">
        <f t="shared" si="1770"/>
        <v>113.23083333333334</v>
      </c>
      <c r="ODQ52" s="83">
        <f t="shared" si="1770"/>
        <v>113.23083333333334</v>
      </c>
      <c r="ODR52" s="83">
        <f t="shared" si="1770"/>
        <v>113.23083333333334</v>
      </c>
      <c r="ODS52" s="83">
        <f t="shared" si="1770"/>
        <v>113.23083333333334</v>
      </c>
      <c r="ODT52" s="83">
        <f t="shared" si="1770"/>
        <v>113.23083333333334</v>
      </c>
      <c r="ODU52" s="83">
        <f t="shared" si="1770"/>
        <v>113.23083333333334</v>
      </c>
      <c r="ODV52" s="66">
        <f t="shared" si="1771"/>
        <v>1358.7699999999998</v>
      </c>
      <c r="ODW52" s="76" t="s">
        <v>6</v>
      </c>
      <c r="ODX52" s="77">
        <v>1358.77</v>
      </c>
      <c r="ODY52" s="61">
        <f t="shared" si="1772"/>
        <v>113.23083333333334</v>
      </c>
      <c r="ODZ52" s="83">
        <f t="shared" si="3490"/>
        <v>113.23083333333334</v>
      </c>
      <c r="OEA52" s="83">
        <f t="shared" si="1773"/>
        <v>113.23083333333334</v>
      </c>
      <c r="OEB52" s="83">
        <f t="shared" si="1773"/>
        <v>113.23083333333334</v>
      </c>
      <c r="OEC52" s="83">
        <f t="shared" si="1773"/>
        <v>113.23083333333334</v>
      </c>
      <c r="OED52" s="83">
        <f t="shared" si="1773"/>
        <v>113.23083333333334</v>
      </c>
      <c r="OEE52" s="83">
        <f t="shared" si="1773"/>
        <v>113.23083333333334</v>
      </c>
      <c r="OEF52" s="83">
        <f t="shared" si="1773"/>
        <v>113.23083333333334</v>
      </c>
      <c r="OEG52" s="83">
        <f t="shared" si="1773"/>
        <v>113.23083333333334</v>
      </c>
      <c r="OEH52" s="83">
        <f t="shared" si="1773"/>
        <v>113.23083333333334</v>
      </c>
      <c r="OEI52" s="83">
        <f t="shared" si="1773"/>
        <v>113.23083333333334</v>
      </c>
      <c r="OEJ52" s="83">
        <f t="shared" si="1773"/>
        <v>113.23083333333334</v>
      </c>
      <c r="OEK52" s="83">
        <f t="shared" si="1773"/>
        <v>113.23083333333334</v>
      </c>
      <c r="OEL52" s="66">
        <f t="shared" si="1774"/>
        <v>1358.7699999999998</v>
      </c>
      <c r="OEM52" s="76" t="s">
        <v>6</v>
      </c>
      <c r="OEN52" s="77">
        <v>1358.77</v>
      </c>
      <c r="OEO52" s="61">
        <f t="shared" si="1775"/>
        <v>113.23083333333334</v>
      </c>
      <c r="OEP52" s="83">
        <f t="shared" si="3491"/>
        <v>113.23083333333334</v>
      </c>
      <c r="OEQ52" s="83">
        <f t="shared" si="1776"/>
        <v>113.23083333333334</v>
      </c>
      <c r="OER52" s="83">
        <f t="shared" si="1776"/>
        <v>113.23083333333334</v>
      </c>
      <c r="OES52" s="83">
        <f t="shared" si="1776"/>
        <v>113.23083333333334</v>
      </c>
      <c r="OET52" s="83">
        <f t="shared" si="1776"/>
        <v>113.23083333333334</v>
      </c>
      <c r="OEU52" s="83">
        <f t="shared" si="1776"/>
        <v>113.23083333333334</v>
      </c>
      <c r="OEV52" s="83">
        <f t="shared" si="1776"/>
        <v>113.23083333333334</v>
      </c>
      <c r="OEW52" s="83">
        <f t="shared" si="1776"/>
        <v>113.23083333333334</v>
      </c>
      <c r="OEX52" s="83">
        <f t="shared" si="1776"/>
        <v>113.23083333333334</v>
      </c>
      <c r="OEY52" s="83">
        <f t="shared" si="1776"/>
        <v>113.23083333333334</v>
      </c>
      <c r="OEZ52" s="83">
        <f t="shared" si="1776"/>
        <v>113.23083333333334</v>
      </c>
      <c r="OFA52" s="83">
        <f t="shared" si="1776"/>
        <v>113.23083333333334</v>
      </c>
      <c r="OFB52" s="66">
        <f t="shared" si="1777"/>
        <v>1358.7699999999998</v>
      </c>
      <c r="OFC52" s="76" t="s">
        <v>6</v>
      </c>
      <c r="OFD52" s="77">
        <v>1358.77</v>
      </c>
      <c r="OFE52" s="61">
        <f t="shared" si="1778"/>
        <v>113.23083333333334</v>
      </c>
      <c r="OFF52" s="83">
        <f t="shared" si="3492"/>
        <v>113.23083333333334</v>
      </c>
      <c r="OFG52" s="83">
        <f t="shared" si="1779"/>
        <v>113.23083333333334</v>
      </c>
      <c r="OFH52" s="83">
        <f t="shared" si="1779"/>
        <v>113.23083333333334</v>
      </c>
      <c r="OFI52" s="83">
        <f t="shared" si="1779"/>
        <v>113.23083333333334</v>
      </c>
      <c r="OFJ52" s="83">
        <f t="shared" si="1779"/>
        <v>113.23083333333334</v>
      </c>
      <c r="OFK52" s="83">
        <f t="shared" si="1779"/>
        <v>113.23083333333334</v>
      </c>
      <c r="OFL52" s="83">
        <f t="shared" si="1779"/>
        <v>113.23083333333334</v>
      </c>
      <c r="OFM52" s="83">
        <f t="shared" si="1779"/>
        <v>113.23083333333334</v>
      </c>
      <c r="OFN52" s="83">
        <f t="shared" si="1779"/>
        <v>113.23083333333334</v>
      </c>
      <c r="OFO52" s="83">
        <f t="shared" si="1779"/>
        <v>113.23083333333334</v>
      </c>
      <c r="OFP52" s="83">
        <f t="shared" si="1779"/>
        <v>113.23083333333334</v>
      </c>
      <c r="OFQ52" s="83">
        <f t="shared" si="1779"/>
        <v>113.23083333333334</v>
      </c>
      <c r="OFR52" s="66">
        <f t="shared" si="1780"/>
        <v>1358.7699999999998</v>
      </c>
      <c r="OFS52" s="76" t="s">
        <v>6</v>
      </c>
      <c r="OFT52" s="77">
        <v>1358.77</v>
      </c>
      <c r="OFU52" s="61">
        <f t="shared" si="1781"/>
        <v>113.23083333333334</v>
      </c>
      <c r="OFV52" s="83">
        <f t="shared" si="3493"/>
        <v>113.23083333333334</v>
      </c>
      <c r="OFW52" s="83">
        <f t="shared" si="1782"/>
        <v>113.23083333333334</v>
      </c>
      <c r="OFX52" s="83">
        <f t="shared" si="1782"/>
        <v>113.23083333333334</v>
      </c>
      <c r="OFY52" s="83">
        <f t="shared" si="1782"/>
        <v>113.23083333333334</v>
      </c>
      <c r="OFZ52" s="83">
        <f t="shared" si="1782"/>
        <v>113.23083333333334</v>
      </c>
      <c r="OGA52" s="83">
        <f t="shared" si="1782"/>
        <v>113.23083333333334</v>
      </c>
      <c r="OGB52" s="83">
        <f t="shared" si="1782"/>
        <v>113.23083333333334</v>
      </c>
      <c r="OGC52" s="83">
        <f t="shared" si="1782"/>
        <v>113.23083333333334</v>
      </c>
      <c r="OGD52" s="83">
        <f t="shared" si="1782"/>
        <v>113.23083333333334</v>
      </c>
      <c r="OGE52" s="83">
        <f t="shared" si="1782"/>
        <v>113.23083333333334</v>
      </c>
      <c r="OGF52" s="83">
        <f t="shared" si="1782"/>
        <v>113.23083333333334</v>
      </c>
      <c r="OGG52" s="83">
        <f t="shared" si="1782"/>
        <v>113.23083333333334</v>
      </c>
      <c r="OGH52" s="66">
        <f t="shared" si="1783"/>
        <v>1358.7699999999998</v>
      </c>
      <c r="OGI52" s="76" t="s">
        <v>6</v>
      </c>
      <c r="OGJ52" s="77">
        <v>1358.77</v>
      </c>
      <c r="OGK52" s="61">
        <f t="shared" si="1784"/>
        <v>113.23083333333334</v>
      </c>
      <c r="OGL52" s="83">
        <f t="shared" si="3494"/>
        <v>113.23083333333334</v>
      </c>
      <c r="OGM52" s="83">
        <f t="shared" si="1785"/>
        <v>113.23083333333334</v>
      </c>
      <c r="OGN52" s="83">
        <f t="shared" si="1785"/>
        <v>113.23083333333334</v>
      </c>
      <c r="OGO52" s="83">
        <f t="shared" si="1785"/>
        <v>113.23083333333334</v>
      </c>
      <c r="OGP52" s="83">
        <f t="shared" si="1785"/>
        <v>113.23083333333334</v>
      </c>
      <c r="OGQ52" s="83">
        <f t="shared" si="1785"/>
        <v>113.23083333333334</v>
      </c>
      <c r="OGR52" s="83">
        <f t="shared" si="1785"/>
        <v>113.23083333333334</v>
      </c>
      <c r="OGS52" s="83">
        <f t="shared" si="1785"/>
        <v>113.23083333333334</v>
      </c>
      <c r="OGT52" s="83">
        <f t="shared" si="1785"/>
        <v>113.23083333333334</v>
      </c>
      <c r="OGU52" s="83">
        <f t="shared" si="1785"/>
        <v>113.23083333333334</v>
      </c>
      <c r="OGV52" s="83">
        <f t="shared" si="1785"/>
        <v>113.23083333333334</v>
      </c>
      <c r="OGW52" s="83">
        <f t="shared" si="1785"/>
        <v>113.23083333333334</v>
      </c>
      <c r="OGX52" s="66">
        <f t="shared" si="1786"/>
        <v>1358.7699999999998</v>
      </c>
      <c r="OGY52" s="76" t="s">
        <v>6</v>
      </c>
      <c r="OGZ52" s="77">
        <v>1358.77</v>
      </c>
      <c r="OHA52" s="61">
        <f t="shared" si="1787"/>
        <v>113.23083333333334</v>
      </c>
      <c r="OHB52" s="83">
        <f t="shared" si="3495"/>
        <v>113.23083333333334</v>
      </c>
      <c r="OHC52" s="83">
        <f t="shared" si="1788"/>
        <v>113.23083333333334</v>
      </c>
      <c r="OHD52" s="83">
        <f t="shared" si="1788"/>
        <v>113.23083333333334</v>
      </c>
      <c r="OHE52" s="83">
        <f t="shared" si="1788"/>
        <v>113.23083333333334</v>
      </c>
      <c r="OHF52" s="83">
        <f t="shared" si="1788"/>
        <v>113.23083333333334</v>
      </c>
      <c r="OHG52" s="83">
        <f t="shared" si="1788"/>
        <v>113.23083333333334</v>
      </c>
      <c r="OHH52" s="83">
        <f t="shared" si="1788"/>
        <v>113.23083333333334</v>
      </c>
      <c r="OHI52" s="83">
        <f t="shared" si="1788"/>
        <v>113.23083333333334</v>
      </c>
      <c r="OHJ52" s="83">
        <f t="shared" si="1788"/>
        <v>113.23083333333334</v>
      </c>
      <c r="OHK52" s="83">
        <f t="shared" si="1788"/>
        <v>113.23083333333334</v>
      </c>
      <c r="OHL52" s="83">
        <f t="shared" si="1788"/>
        <v>113.23083333333334</v>
      </c>
      <c r="OHM52" s="83">
        <f t="shared" si="1788"/>
        <v>113.23083333333334</v>
      </c>
      <c r="OHN52" s="66">
        <f t="shared" si="1789"/>
        <v>1358.7699999999998</v>
      </c>
      <c r="OHO52" s="76" t="s">
        <v>6</v>
      </c>
      <c r="OHP52" s="77">
        <v>1358.77</v>
      </c>
      <c r="OHQ52" s="61">
        <f t="shared" si="1790"/>
        <v>113.23083333333334</v>
      </c>
      <c r="OHR52" s="83">
        <f t="shared" si="3496"/>
        <v>113.23083333333334</v>
      </c>
      <c r="OHS52" s="83">
        <f t="shared" si="1791"/>
        <v>113.23083333333334</v>
      </c>
      <c r="OHT52" s="83">
        <f t="shared" si="1791"/>
        <v>113.23083333333334</v>
      </c>
      <c r="OHU52" s="83">
        <f t="shared" si="1791"/>
        <v>113.23083333333334</v>
      </c>
      <c r="OHV52" s="83">
        <f t="shared" si="1791"/>
        <v>113.23083333333334</v>
      </c>
      <c r="OHW52" s="83">
        <f t="shared" si="1791"/>
        <v>113.23083333333334</v>
      </c>
      <c r="OHX52" s="83">
        <f t="shared" si="1791"/>
        <v>113.23083333333334</v>
      </c>
      <c r="OHY52" s="83">
        <f t="shared" si="1791"/>
        <v>113.23083333333334</v>
      </c>
      <c r="OHZ52" s="83">
        <f t="shared" si="1791"/>
        <v>113.23083333333334</v>
      </c>
      <c r="OIA52" s="83">
        <f t="shared" si="1791"/>
        <v>113.23083333333334</v>
      </c>
      <c r="OIB52" s="83">
        <f t="shared" si="1791"/>
        <v>113.23083333333334</v>
      </c>
      <c r="OIC52" s="83">
        <f t="shared" si="1791"/>
        <v>113.23083333333334</v>
      </c>
      <c r="OID52" s="66">
        <f t="shared" si="1792"/>
        <v>1358.7699999999998</v>
      </c>
      <c r="OIE52" s="76" t="s">
        <v>6</v>
      </c>
      <c r="OIF52" s="77">
        <v>1358.77</v>
      </c>
      <c r="OIG52" s="61">
        <f t="shared" si="1793"/>
        <v>113.23083333333334</v>
      </c>
      <c r="OIH52" s="83">
        <f t="shared" si="3497"/>
        <v>113.23083333333334</v>
      </c>
      <c r="OII52" s="83">
        <f t="shared" si="1794"/>
        <v>113.23083333333334</v>
      </c>
      <c r="OIJ52" s="83">
        <f t="shared" si="1794"/>
        <v>113.23083333333334</v>
      </c>
      <c r="OIK52" s="83">
        <f t="shared" si="1794"/>
        <v>113.23083333333334</v>
      </c>
      <c r="OIL52" s="83">
        <f t="shared" si="1794"/>
        <v>113.23083333333334</v>
      </c>
      <c r="OIM52" s="83">
        <f t="shared" si="1794"/>
        <v>113.23083333333334</v>
      </c>
      <c r="OIN52" s="83">
        <f t="shared" si="1794"/>
        <v>113.23083333333334</v>
      </c>
      <c r="OIO52" s="83">
        <f t="shared" si="1794"/>
        <v>113.23083333333334</v>
      </c>
      <c r="OIP52" s="83">
        <f t="shared" si="1794"/>
        <v>113.23083333333334</v>
      </c>
      <c r="OIQ52" s="83">
        <f t="shared" si="1794"/>
        <v>113.23083333333334</v>
      </c>
      <c r="OIR52" s="83">
        <f t="shared" si="1794"/>
        <v>113.23083333333334</v>
      </c>
      <c r="OIS52" s="83">
        <f t="shared" si="1794"/>
        <v>113.23083333333334</v>
      </c>
      <c r="OIT52" s="66">
        <f t="shared" si="1795"/>
        <v>1358.7699999999998</v>
      </c>
      <c r="OIU52" s="76" t="s">
        <v>6</v>
      </c>
      <c r="OIV52" s="77">
        <v>1358.77</v>
      </c>
      <c r="OIW52" s="61">
        <f t="shared" si="1796"/>
        <v>113.23083333333334</v>
      </c>
      <c r="OIX52" s="83">
        <f t="shared" si="3498"/>
        <v>113.23083333333334</v>
      </c>
      <c r="OIY52" s="83">
        <f t="shared" si="1797"/>
        <v>113.23083333333334</v>
      </c>
      <c r="OIZ52" s="83">
        <f t="shared" si="1797"/>
        <v>113.23083333333334</v>
      </c>
      <c r="OJA52" s="83">
        <f t="shared" si="1797"/>
        <v>113.23083333333334</v>
      </c>
      <c r="OJB52" s="83">
        <f t="shared" si="1797"/>
        <v>113.23083333333334</v>
      </c>
      <c r="OJC52" s="83">
        <f t="shared" si="1797"/>
        <v>113.23083333333334</v>
      </c>
      <c r="OJD52" s="83">
        <f t="shared" si="1797"/>
        <v>113.23083333333334</v>
      </c>
      <c r="OJE52" s="83">
        <f t="shared" si="1797"/>
        <v>113.23083333333334</v>
      </c>
      <c r="OJF52" s="83">
        <f t="shared" si="1797"/>
        <v>113.23083333333334</v>
      </c>
      <c r="OJG52" s="83">
        <f t="shared" si="1797"/>
        <v>113.23083333333334</v>
      </c>
      <c r="OJH52" s="83">
        <f t="shared" si="1797"/>
        <v>113.23083333333334</v>
      </c>
      <c r="OJI52" s="83">
        <f t="shared" si="1797"/>
        <v>113.23083333333334</v>
      </c>
      <c r="OJJ52" s="66">
        <f t="shared" si="1798"/>
        <v>1358.7699999999998</v>
      </c>
      <c r="OJK52" s="76" t="s">
        <v>6</v>
      </c>
      <c r="OJL52" s="77">
        <v>1358.77</v>
      </c>
      <c r="OJM52" s="61">
        <f t="shared" si="1799"/>
        <v>113.23083333333334</v>
      </c>
      <c r="OJN52" s="83">
        <f t="shared" si="3499"/>
        <v>113.23083333333334</v>
      </c>
      <c r="OJO52" s="83">
        <f t="shared" si="1800"/>
        <v>113.23083333333334</v>
      </c>
      <c r="OJP52" s="83">
        <f t="shared" si="1800"/>
        <v>113.23083333333334</v>
      </c>
      <c r="OJQ52" s="83">
        <f t="shared" si="1800"/>
        <v>113.23083333333334</v>
      </c>
      <c r="OJR52" s="83">
        <f t="shared" si="1800"/>
        <v>113.23083333333334</v>
      </c>
      <c r="OJS52" s="83">
        <f t="shared" si="1800"/>
        <v>113.23083333333334</v>
      </c>
      <c r="OJT52" s="83">
        <f t="shared" si="1800"/>
        <v>113.23083333333334</v>
      </c>
      <c r="OJU52" s="83">
        <f t="shared" si="1800"/>
        <v>113.23083333333334</v>
      </c>
      <c r="OJV52" s="83">
        <f t="shared" si="1800"/>
        <v>113.23083333333334</v>
      </c>
      <c r="OJW52" s="83">
        <f t="shared" si="1800"/>
        <v>113.23083333333334</v>
      </c>
      <c r="OJX52" s="83">
        <f t="shared" si="1800"/>
        <v>113.23083333333334</v>
      </c>
      <c r="OJY52" s="83">
        <f t="shared" si="1800"/>
        <v>113.23083333333334</v>
      </c>
      <c r="OJZ52" s="66">
        <f t="shared" si="1801"/>
        <v>1358.7699999999998</v>
      </c>
      <c r="OKA52" s="76" t="s">
        <v>6</v>
      </c>
      <c r="OKB52" s="77">
        <v>1358.77</v>
      </c>
      <c r="OKC52" s="61">
        <f t="shared" si="1802"/>
        <v>113.23083333333334</v>
      </c>
      <c r="OKD52" s="83">
        <f t="shared" si="3500"/>
        <v>113.23083333333334</v>
      </c>
      <c r="OKE52" s="83">
        <f t="shared" si="1803"/>
        <v>113.23083333333334</v>
      </c>
      <c r="OKF52" s="83">
        <f t="shared" si="1803"/>
        <v>113.23083333333334</v>
      </c>
      <c r="OKG52" s="83">
        <f t="shared" si="1803"/>
        <v>113.23083333333334</v>
      </c>
      <c r="OKH52" s="83">
        <f t="shared" si="1803"/>
        <v>113.23083333333334</v>
      </c>
      <c r="OKI52" s="83">
        <f t="shared" si="1803"/>
        <v>113.23083333333334</v>
      </c>
      <c r="OKJ52" s="83">
        <f t="shared" si="1803"/>
        <v>113.23083333333334</v>
      </c>
      <c r="OKK52" s="83">
        <f t="shared" si="1803"/>
        <v>113.23083333333334</v>
      </c>
      <c r="OKL52" s="83">
        <f t="shared" si="1803"/>
        <v>113.23083333333334</v>
      </c>
      <c r="OKM52" s="83">
        <f t="shared" si="1803"/>
        <v>113.23083333333334</v>
      </c>
      <c r="OKN52" s="83">
        <f t="shared" si="1803"/>
        <v>113.23083333333334</v>
      </c>
      <c r="OKO52" s="83">
        <f t="shared" si="1803"/>
        <v>113.23083333333334</v>
      </c>
      <c r="OKP52" s="66">
        <f t="shared" si="1804"/>
        <v>1358.7699999999998</v>
      </c>
      <c r="OKQ52" s="76" t="s">
        <v>6</v>
      </c>
      <c r="OKR52" s="77">
        <v>1358.77</v>
      </c>
      <c r="OKS52" s="61">
        <f t="shared" si="1805"/>
        <v>113.23083333333334</v>
      </c>
      <c r="OKT52" s="83">
        <f t="shared" si="3501"/>
        <v>113.23083333333334</v>
      </c>
      <c r="OKU52" s="83">
        <f t="shared" si="1806"/>
        <v>113.23083333333334</v>
      </c>
      <c r="OKV52" s="83">
        <f t="shared" si="1806"/>
        <v>113.23083333333334</v>
      </c>
      <c r="OKW52" s="83">
        <f t="shared" si="1806"/>
        <v>113.23083333333334</v>
      </c>
      <c r="OKX52" s="83">
        <f t="shared" si="1806"/>
        <v>113.23083333333334</v>
      </c>
      <c r="OKY52" s="83">
        <f t="shared" si="1806"/>
        <v>113.23083333333334</v>
      </c>
      <c r="OKZ52" s="83">
        <f t="shared" si="1806"/>
        <v>113.23083333333334</v>
      </c>
      <c r="OLA52" s="83">
        <f t="shared" si="1806"/>
        <v>113.23083333333334</v>
      </c>
      <c r="OLB52" s="83">
        <f t="shared" si="1806"/>
        <v>113.23083333333334</v>
      </c>
      <c r="OLC52" s="83">
        <f t="shared" si="1806"/>
        <v>113.23083333333334</v>
      </c>
      <c r="OLD52" s="83">
        <f t="shared" si="1806"/>
        <v>113.23083333333334</v>
      </c>
      <c r="OLE52" s="83">
        <f t="shared" si="1806"/>
        <v>113.23083333333334</v>
      </c>
      <c r="OLF52" s="66">
        <f t="shared" si="1807"/>
        <v>1358.7699999999998</v>
      </c>
      <c r="OLG52" s="76" t="s">
        <v>6</v>
      </c>
      <c r="OLH52" s="77">
        <v>1358.77</v>
      </c>
      <c r="OLI52" s="61">
        <f t="shared" si="1808"/>
        <v>113.23083333333334</v>
      </c>
      <c r="OLJ52" s="83">
        <f t="shared" si="3502"/>
        <v>113.23083333333334</v>
      </c>
      <c r="OLK52" s="83">
        <f t="shared" si="1809"/>
        <v>113.23083333333334</v>
      </c>
      <c r="OLL52" s="83">
        <f t="shared" si="1809"/>
        <v>113.23083333333334</v>
      </c>
      <c r="OLM52" s="83">
        <f t="shared" si="1809"/>
        <v>113.23083333333334</v>
      </c>
      <c r="OLN52" s="83">
        <f t="shared" si="1809"/>
        <v>113.23083333333334</v>
      </c>
      <c r="OLO52" s="83">
        <f t="shared" si="1809"/>
        <v>113.23083333333334</v>
      </c>
      <c r="OLP52" s="83">
        <f t="shared" si="1809"/>
        <v>113.23083333333334</v>
      </c>
      <c r="OLQ52" s="83">
        <f t="shared" si="1809"/>
        <v>113.23083333333334</v>
      </c>
      <c r="OLR52" s="83">
        <f t="shared" si="1809"/>
        <v>113.23083333333334</v>
      </c>
      <c r="OLS52" s="83">
        <f t="shared" si="1809"/>
        <v>113.23083333333334</v>
      </c>
      <c r="OLT52" s="83">
        <f t="shared" si="1809"/>
        <v>113.23083333333334</v>
      </c>
      <c r="OLU52" s="83">
        <f t="shared" si="1809"/>
        <v>113.23083333333334</v>
      </c>
      <c r="OLV52" s="66">
        <f t="shared" si="1810"/>
        <v>1358.7699999999998</v>
      </c>
      <c r="OLW52" s="76" t="s">
        <v>6</v>
      </c>
      <c r="OLX52" s="77">
        <v>1358.77</v>
      </c>
      <c r="OLY52" s="61">
        <f t="shared" si="1811"/>
        <v>113.23083333333334</v>
      </c>
      <c r="OLZ52" s="83">
        <f t="shared" si="3503"/>
        <v>113.23083333333334</v>
      </c>
      <c r="OMA52" s="83">
        <f t="shared" si="1812"/>
        <v>113.23083333333334</v>
      </c>
      <c r="OMB52" s="83">
        <f t="shared" si="1812"/>
        <v>113.23083333333334</v>
      </c>
      <c r="OMC52" s="83">
        <f t="shared" si="1812"/>
        <v>113.23083333333334</v>
      </c>
      <c r="OMD52" s="83">
        <f t="shared" si="1812"/>
        <v>113.23083333333334</v>
      </c>
      <c r="OME52" s="83">
        <f t="shared" si="1812"/>
        <v>113.23083333333334</v>
      </c>
      <c r="OMF52" s="83">
        <f t="shared" si="1812"/>
        <v>113.23083333333334</v>
      </c>
      <c r="OMG52" s="83">
        <f t="shared" si="1812"/>
        <v>113.23083333333334</v>
      </c>
      <c r="OMH52" s="83">
        <f t="shared" si="1812"/>
        <v>113.23083333333334</v>
      </c>
      <c r="OMI52" s="83">
        <f t="shared" si="1812"/>
        <v>113.23083333333334</v>
      </c>
      <c r="OMJ52" s="83">
        <f t="shared" si="1812"/>
        <v>113.23083333333334</v>
      </c>
      <c r="OMK52" s="83">
        <f t="shared" si="1812"/>
        <v>113.23083333333334</v>
      </c>
      <c r="OML52" s="66">
        <f t="shared" si="1813"/>
        <v>1358.7699999999998</v>
      </c>
      <c r="OMM52" s="76" t="s">
        <v>6</v>
      </c>
      <c r="OMN52" s="77">
        <v>1358.77</v>
      </c>
      <c r="OMO52" s="61">
        <f t="shared" si="1814"/>
        <v>113.23083333333334</v>
      </c>
      <c r="OMP52" s="83">
        <f t="shared" si="3504"/>
        <v>113.23083333333334</v>
      </c>
      <c r="OMQ52" s="83">
        <f t="shared" si="1815"/>
        <v>113.23083333333334</v>
      </c>
      <c r="OMR52" s="83">
        <f t="shared" si="1815"/>
        <v>113.23083333333334</v>
      </c>
      <c r="OMS52" s="83">
        <f t="shared" si="1815"/>
        <v>113.23083333333334</v>
      </c>
      <c r="OMT52" s="83">
        <f t="shared" si="1815"/>
        <v>113.23083333333334</v>
      </c>
      <c r="OMU52" s="83">
        <f t="shared" si="1815"/>
        <v>113.23083333333334</v>
      </c>
      <c r="OMV52" s="83">
        <f t="shared" si="1815"/>
        <v>113.23083333333334</v>
      </c>
      <c r="OMW52" s="83">
        <f t="shared" si="1815"/>
        <v>113.23083333333334</v>
      </c>
      <c r="OMX52" s="83">
        <f t="shared" si="1815"/>
        <v>113.23083333333334</v>
      </c>
      <c r="OMY52" s="83">
        <f t="shared" si="1815"/>
        <v>113.23083333333334</v>
      </c>
      <c r="OMZ52" s="83">
        <f t="shared" si="1815"/>
        <v>113.23083333333334</v>
      </c>
      <c r="ONA52" s="83">
        <f t="shared" si="1815"/>
        <v>113.23083333333334</v>
      </c>
      <c r="ONB52" s="66">
        <f t="shared" si="1816"/>
        <v>1358.7699999999998</v>
      </c>
      <c r="ONC52" s="76" t="s">
        <v>6</v>
      </c>
      <c r="OND52" s="77">
        <v>1358.77</v>
      </c>
      <c r="ONE52" s="61">
        <f t="shared" si="1817"/>
        <v>113.23083333333334</v>
      </c>
      <c r="ONF52" s="83">
        <f t="shared" si="3505"/>
        <v>113.23083333333334</v>
      </c>
      <c r="ONG52" s="83">
        <f t="shared" si="1818"/>
        <v>113.23083333333334</v>
      </c>
      <c r="ONH52" s="83">
        <f t="shared" si="1818"/>
        <v>113.23083333333334</v>
      </c>
      <c r="ONI52" s="83">
        <f t="shared" si="1818"/>
        <v>113.23083333333334</v>
      </c>
      <c r="ONJ52" s="83">
        <f t="shared" si="1818"/>
        <v>113.23083333333334</v>
      </c>
      <c r="ONK52" s="83">
        <f t="shared" si="1818"/>
        <v>113.23083333333334</v>
      </c>
      <c r="ONL52" s="83">
        <f t="shared" si="1818"/>
        <v>113.23083333333334</v>
      </c>
      <c r="ONM52" s="83">
        <f t="shared" si="1818"/>
        <v>113.23083333333334</v>
      </c>
      <c r="ONN52" s="83">
        <f t="shared" si="1818"/>
        <v>113.23083333333334</v>
      </c>
      <c r="ONO52" s="83">
        <f t="shared" si="1818"/>
        <v>113.23083333333334</v>
      </c>
      <c r="ONP52" s="83">
        <f t="shared" si="1818"/>
        <v>113.23083333333334</v>
      </c>
      <c r="ONQ52" s="83">
        <f t="shared" si="1818"/>
        <v>113.23083333333334</v>
      </c>
      <c r="ONR52" s="66">
        <f t="shared" si="1819"/>
        <v>1358.7699999999998</v>
      </c>
      <c r="ONS52" s="76" t="s">
        <v>6</v>
      </c>
      <c r="ONT52" s="77">
        <v>1358.77</v>
      </c>
      <c r="ONU52" s="61">
        <f t="shared" si="1820"/>
        <v>113.23083333333334</v>
      </c>
      <c r="ONV52" s="83">
        <f t="shared" si="3506"/>
        <v>113.23083333333334</v>
      </c>
      <c r="ONW52" s="83">
        <f t="shared" si="1821"/>
        <v>113.23083333333334</v>
      </c>
      <c r="ONX52" s="83">
        <f t="shared" si="1821"/>
        <v>113.23083333333334</v>
      </c>
      <c r="ONY52" s="83">
        <f t="shared" si="1821"/>
        <v>113.23083333333334</v>
      </c>
      <c r="ONZ52" s="83">
        <f t="shared" si="1821"/>
        <v>113.23083333333334</v>
      </c>
      <c r="OOA52" s="83">
        <f t="shared" si="1821"/>
        <v>113.23083333333334</v>
      </c>
      <c r="OOB52" s="83">
        <f t="shared" si="1821"/>
        <v>113.23083333333334</v>
      </c>
      <c r="OOC52" s="83">
        <f t="shared" si="1821"/>
        <v>113.23083333333334</v>
      </c>
      <c r="OOD52" s="83">
        <f t="shared" si="1821"/>
        <v>113.23083333333334</v>
      </c>
      <c r="OOE52" s="83">
        <f t="shared" si="1821"/>
        <v>113.23083333333334</v>
      </c>
      <c r="OOF52" s="83">
        <f t="shared" si="1821"/>
        <v>113.23083333333334</v>
      </c>
      <c r="OOG52" s="83">
        <f t="shared" si="1821"/>
        <v>113.23083333333334</v>
      </c>
      <c r="OOH52" s="66">
        <f t="shared" si="1822"/>
        <v>1358.7699999999998</v>
      </c>
      <c r="OOI52" s="76" t="s">
        <v>6</v>
      </c>
      <c r="OOJ52" s="77">
        <v>1358.77</v>
      </c>
      <c r="OOK52" s="61">
        <f t="shared" si="1823"/>
        <v>113.23083333333334</v>
      </c>
      <c r="OOL52" s="83">
        <f t="shared" si="3507"/>
        <v>113.23083333333334</v>
      </c>
      <c r="OOM52" s="83">
        <f t="shared" si="1824"/>
        <v>113.23083333333334</v>
      </c>
      <c r="OON52" s="83">
        <f t="shared" si="1824"/>
        <v>113.23083333333334</v>
      </c>
      <c r="OOO52" s="83">
        <f t="shared" si="1824"/>
        <v>113.23083333333334</v>
      </c>
      <c r="OOP52" s="83">
        <f t="shared" si="1824"/>
        <v>113.23083333333334</v>
      </c>
      <c r="OOQ52" s="83">
        <f t="shared" si="1824"/>
        <v>113.23083333333334</v>
      </c>
      <c r="OOR52" s="83">
        <f t="shared" si="1824"/>
        <v>113.23083333333334</v>
      </c>
      <c r="OOS52" s="83">
        <f t="shared" si="1824"/>
        <v>113.23083333333334</v>
      </c>
      <c r="OOT52" s="83">
        <f t="shared" si="1824"/>
        <v>113.23083333333334</v>
      </c>
      <c r="OOU52" s="83">
        <f t="shared" si="1824"/>
        <v>113.23083333333334</v>
      </c>
      <c r="OOV52" s="83">
        <f t="shared" si="1824"/>
        <v>113.23083333333334</v>
      </c>
      <c r="OOW52" s="83">
        <f t="shared" si="1824"/>
        <v>113.23083333333334</v>
      </c>
      <c r="OOX52" s="66">
        <f t="shared" si="1825"/>
        <v>1358.7699999999998</v>
      </c>
      <c r="OOY52" s="76" t="s">
        <v>6</v>
      </c>
      <c r="OOZ52" s="77">
        <v>1358.77</v>
      </c>
      <c r="OPA52" s="61">
        <f t="shared" si="1826"/>
        <v>113.23083333333334</v>
      </c>
      <c r="OPB52" s="83">
        <f t="shared" si="3508"/>
        <v>113.23083333333334</v>
      </c>
      <c r="OPC52" s="83">
        <f t="shared" si="1827"/>
        <v>113.23083333333334</v>
      </c>
      <c r="OPD52" s="83">
        <f t="shared" si="1827"/>
        <v>113.23083333333334</v>
      </c>
      <c r="OPE52" s="83">
        <f t="shared" si="1827"/>
        <v>113.23083333333334</v>
      </c>
      <c r="OPF52" s="83">
        <f t="shared" si="1827"/>
        <v>113.23083333333334</v>
      </c>
      <c r="OPG52" s="83">
        <f t="shared" si="1827"/>
        <v>113.23083333333334</v>
      </c>
      <c r="OPH52" s="83">
        <f t="shared" si="1827"/>
        <v>113.23083333333334</v>
      </c>
      <c r="OPI52" s="83">
        <f t="shared" si="1827"/>
        <v>113.23083333333334</v>
      </c>
      <c r="OPJ52" s="83">
        <f t="shared" si="1827"/>
        <v>113.23083333333334</v>
      </c>
      <c r="OPK52" s="83">
        <f t="shared" si="1827"/>
        <v>113.23083333333334</v>
      </c>
      <c r="OPL52" s="83">
        <f t="shared" si="1827"/>
        <v>113.23083333333334</v>
      </c>
      <c r="OPM52" s="83">
        <f t="shared" si="1827"/>
        <v>113.23083333333334</v>
      </c>
      <c r="OPN52" s="66">
        <f t="shared" si="1828"/>
        <v>1358.7699999999998</v>
      </c>
      <c r="OPO52" s="76" t="s">
        <v>6</v>
      </c>
      <c r="OPP52" s="77">
        <v>1358.77</v>
      </c>
      <c r="OPQ52" s="61">
        <f t="shared" si="1829"/>
        <v>113.23083333333334</v>
      </c>
      <c r="OPR52" s="83">
        <f t="shared" si="3509"/>
        <v>113.23083333333334</v>
      </c>
      <c r="OPS52" s="83">
        <f t="shared" si="1830"/>
        <v>113.23083333333334</v>
      </c>
      <c r="OPT52" s="83">
        <f t="shared" si="1830"/>
        <v>113.23083333333334</v>
      </c>
      <c r="OPU52" s="83">
        <f t="shared" si="1830"/>
        <v>113.23083333333334</v>
      </c>
      <c r="OPV52" s="83">
        <f t="shared" si="1830"/>
        <v>113.23083333333334</v>
      </c>
      <c r="OPW52" s="83">
        <f t="shared" si="1830"/>
        <v>113.23083333333334</v>
      </c>
      <c r="OPX52" s="83">
        <f t="shared" si="1830"/>
        <v>113.23083333333334</v>
      </c>
      <c r="OPY52" s="83">
        <f t="shared" si="1830"/>
        <v>113.23083333333334</v>
      </c>
      <c r="OPZ52" s="83">
        <f t="shared" si="1830"/>
        <v>113.23083333333334</v>
      </c>
      <c r="OQA52" s="83">
        <f t="shared" si="1830"/>
        <v>113.23083333333334</v>
      </c>
      <c r="OQB52" s="83">
        <f t="shared" si="1830"/>
        <v>113.23083333333334</v>
      </c>
      <c r="OQC52" s="83">
        <f t="shared" si="1830"/>
        <v>113.23083333333334</v>
      </c>
      <c r="OQD52" s="66">
        <f t="shared" si="1831"/>
        <v>1358.7699999999998</v>
      </c>
      <c r="OQE52" s="76" t="s">
        <v>6</v>
      </c>
      <c r="OQF52" s="77">
        <v>1358.77</v>
      </c>
      <c r="OQG52" s="61">
        <f t="shared" si="1832"/>
        <v>113.23083333333334</v>
      </c>
      <c r="OQH52" s="83">
        <f t="shared" si="3510"/>
        <v>113.23083333333334</v>
      </c>
      <c r="OQI52" s="83">
        <f t="shared" si="1833"/>
        <v>113.23083333333334</v>
      </c>
      <c r="OQJ52" s="83">
        <f t="shared" si="1833"/>
        <v>113.23083333333334</v>
      </c>
      <c r="OQK52" s="83">
        <f t="shared" si="1833"/>
        <v>113.23083333333334</v>
      </c>
      <c r="OQL52" s="83">
        <f t="shared" si="1833"/>
        <v>113.23083333333334</v>
      </c>
      <c r="OQM52" s="83">
        <f t="shared" si="1833"/>
        <v>113.23083333333334</v>
      </c>
      <c r="OQN52" s="83">
        <f t="shared" si="1833"/>
        <v>113.23083333333334</v>
      </c>
      <c r="OQO52" s="83">
        <f t="shared" si="1833"/>
        <v>113.23083333333334</v>
      </c>
      <c r="OQP52" s="83">
        <f t="shared" si="1833"/>
        <v>113.23083333333334</v>
      </c>
      <c r="OQQ52" s="83">
        <f t="shared" si="1833"/>
        <v>113.23083333333334</v>
      </c>
      <c r="OQR52" s="83">
        <f t="shared" si="1833"/>
        <v>113.23083333333334</v>
      </c>
      <c r="OQS52" s="83">
        <f t="shared" si="1833"/>
        <v>113.23083333333334</v>
      </c>
      <c r="OQT52" s="66">
        <f t="shared" si="1834"/>
        <v>1358.7699999999998</v>
      </c>
      <c r="OQU52" s="76" t="s">
        <v>6</v>
      </c>
      <c r="OQV52" s="77">
        <v>1358.77</v>
      </c>
      <c r="OQW52" s="61">
        <f t="shared" si="1835"/>
        <v>113.23083333333334</v>
      </c>
      <c r="OQX52" s="83">
        <f t="shared" si="3511"/>
        <v>113.23083333333334</v>
      </c>
      <c r="OQY52" s="83">
        <f t="shared" si="1836"/>
        <v>113.23083333333334</v>
      </c>
      <c r="OQZ52" s="83">
        <f t="shared" si="1836"/>
        <v>113.23083333333334</v>
      </c>
      <c r="ORA52" s="83">
        <f t="shared" si="1836"/>
        <v>113.23083333333334</v>
      </c>
      <c r="ORB52" s="83">
        <f t="shared" si="1836"/>
        <v>113.23083333333334</v>
      </c>
      <c r="ORC52" s="83">
        <f t="shared" si="1836"/>
        <v>113.23083333333334</v>
      </c>
      <c r="ORD52" s="83">
        <f t="shared" si="1836"/>
        <v>113.23083333333334</v>
      </c>
      <c r="ORE52" s="83">
        <f t="shared" si="1836"/>
        <v>113.23083333333334</v>
      </c>
      <c r="ORF52" s="83">
        <f t="shared" si="1836"/>
        <v>113.23083333333334</v>
      </c>
      <c r="ORG52" s="83">
        <f t="shared" si="1836"/>
        <v>113.23083333333334</v>
      </c>
      <c r="ORH52" s="83">
        <f t="shared" si="1836"/>
        <v>113.23083333333334</v>
      </c>
      <c r="ORI52" s="83">
        <f t="shared" si="1836"/>
        <v>113.23083333333334</v>
      </c>
      <c r="ORJ52" s="66">
        <f t="shared" si="1837"/>
        <v>1358.7699999999998</v>
      </c>
      <c r="ORK52" s="76" t="s">
        <v>6</v>
      </c>
      <c r="ORL52" s="77">
        <v>1358.77</v>
      </c>
      <c r="ORM52" s="61">
        <f t="shared" si="1838"/>
        <v>113.23083333333334</v>
      </c>
      <c r="ORN52" s="83">
        <f t="shared" si="3512"/>
        <v>113.23083333333334</v>
      </c>
      <c r="ORO52" s="83">
        <f t="shared" si="1839"/>
        <v>113.23083333333334</v>
      </c>
      <c r="ORP52" s="83">
        <f t="shared" si="1839"/>
        <v>113.23083333333334</v>
      </c>
      <c r="ORQ52" s="83">
        <f t="shared" si="1839"/>
        <v>113.23083333333334</v>
      </c>
      <c r="ORR52" s="83">
        <f t="shared" si="1839"/>
        <v>113.23083333333334</v>
      </c>
      <c r="ORS52" s="83">
        <f t="shared" si="1839"/>
        <v>113.23083333333334</v>
      </c>
      <c r="ORT52" s="83">
        <f t="shared" si="1839"/>
        <v>113.23083333333334</v>
      </c>
      <c r="ORU52" s="83">
        <f t="shared" si="1839"/>
        <v>113.23083333333334</v>
      </c>
      <c r="ORV52" s="83">
        <f t="shared" si="1839"/>
        <v>113.23083333333334</v>
      </c>
      <c r="ORW52" s="83">
        <f t="shared" si="1839"/>
        <v>113.23083333333334</v>
      </c>
      <c r="ORX52" s="83">
        <f t="shared" si="1839"/>
        <v>113.23083333333334</v>
      </c>
      <c r="ORY52" s="83">
        <f t="shared" si="1839"/>
        <v>113.23083333333334</v>
      </c>
      <c r="ORZ52" s="66">
        <f t="shared" si="1840"/>
        <v>1358.7699999999998</v>
      </c>
      <c r="OSA52" s="76" t="s">
        <v>6</v>
      </c>
      <c r="OSB52" s="77">
        <v>1358.77</v>
      </c>
      <c r="OSC52" s="61">
        <f t="shared" si="1841"/>
        <v>113.23083333333334</v>
      </c>
      <c r="OSD52" s="83">
        <f t="shared" si="3513"/>
        <v>113.23083333333334</v>
      </c>
      <c r="OSE52" s="83">
        <f t="shared" si="1842"/>
        <v>113.23083333333334</v>
      </c>
      <c r="OSF52" s="83">
        <f t="shared" si="1842"/>
        <v>113.23083333333334</v>
      </c>
      <c r="OSG52" s="83">
        <f t="shared" si="1842"/>
        <v>113.23083333333334</v>
      </c>
      <c r="OSH52" s="83">
        <f t="shared" si="1842"/>
        <v>113.23083333333334</v>
      </c>
      <c r="OSI52" s="83">
        <f t="shared" si="1842"/>
        <v>113.23083333333334</v>
      </c>
      <c r="OSJ52" s="83">
        <f t="shared" si="1842"/>
        <v>113.23083333333334</v>
      </c>
      <c r="OSK52" s="83">
        <f t="shared" si="1842"/>
        <v>113.23083333333334</v>
      </c>
      <c r="OSL52" s="83">
        <f t="shared" si="1842"/>
        <v>113.23083333333334</v>
      </c>
      <c r="OSM52" s="83">
        <f t="shared" si="1842"/>
        <v>113.23083333333334</v>
      </c>
      <c r="OSN52" s="83">
        <f t="shared" si="1842"/>
        <v>113.23083333333334</v>
      </c>
      <c r="OSO52" s="83">
        <f t="shared" si="1842"/>
        <v>113.23083333333334</v>
      </c>
      <c r="OSP52" s="66">
        <f t="shared" si="1843"/>
        <v>1358.7699999999998</v>
      </c>
      <c r="OSQ52" s="76" t="s">
        <v>6</v>
      </c>
      <c r="OSR52" s="77">
        <v>1358.77</v>
      </c>
      <c r="OSS52" s="61">
        <f t="shared" si="1844"/>
        <v>113.23083333333334</v>
      </c>
      <c r="OST52" s="83">
        <f t="shared" si="3514"/>
        <v>113.23083333333334</v>
      </c>
      <c r="OSU52" s="83">
        <f t="shared" si="1845"/>
        <v>113.23083333333334</v>
      </c>
      <c r="OSV52" s="83">
        <f t="shared" si="1845"/>
        <v>113.23083333333334</v>
      </c>
      <c r="OSW52" s="83">
        <f t="shared" si="1845"/>
        <v>113.23083333333334</v>
      </c>
      <c r="OSX52" s="83">
        <f t="shared" si="1845"/>
        <v>113.23083333333334</v>
      </c>
      <c r="OSY52" s="83">
        <f t="shared" si="1845"/>
        <v>113.23083333333334</v>
      </c>
      <c r="OSZ52" s="83">
        <f t="shared" si="1845"/>
        <v>113.23083333333334</v>
      </c>
      <c r="OTA52" s="83">
        <f t="shared" si="1845"/>
        <v>113.23083333333334</v>
      </c>
      <c r="OTB52" s="83">
        <f t="shared" si="1845"/>
        <v>113.23083333333334</v>
      </c>
      <c r="OTC52" s="83">
        <f t="shared" si="1845"/>
        <v>113.23083333333334</v>
      </c>
      <c r="OTD52" s="83">
        <f t="shared" si="1845"/>
        <v>113.23083333333334</v>
      </c>
      <c r="OTE52" s="83">
        <f t="shared" si="1845"/>
        <v>113.23083333333334</v>
      </c>
      <c r="OTF52" s="66">
        <f t="shared" si="1846"/>
        <v>1358.7699999999998</v>
      </c>
      <c r="OTG52" s="76" t="s">
        <v>6</v>
      </c>
      <c r="OTH52" s="77">
        <v>1358.77</v>
      </c>
      <c r="OTI52" s="61">
        <f t="shared" si="1847"/>
        <v>113.23083333333334</v>
      </c>
      <c r="OTJ52" s="83">
        <f t="shared" si="3515"/>
        <v>113.23083333333334</v>
      </c>
      <c r="OTK52" s="83">
        <f t="shared" si="1848"/>
        <v>113.23083333333334</v>
      </c>
      <c r="OTL52" s="83">
        <f t="shared" si="1848"/>
        <v>113.23083333333334</v>
      </c>
      <c r="OTM52" s="83">
        <f t="shared" si="1848"/>
        <v>113.23083333333334</v>
      </c>
      <c r="OTN52" s="83">
        <f t="shared" si="1848"/>
        <v>113.23083333333334</v>
      </c>
      <c r="OTO52" s="83">
        <f t="shared" si="1848"/>
        <v>113.23083333333334</v>
      </c>
      <c r="OTP52" s="83">
        <f t="shared" si="1848"/>
        <v>113.23083333333334</v>
      </c>
      <c r="OTQ52" s="83">
        <f t="shared" si="1848"/>
        <v>113.23083333333334</v>
      </c>
      <c r="OTR52" s="83">
        <f t="shared" si="1848"/>
        <v>113.23083333333334</v>
      </c>
      <c r="OTS52" s="83">
        <f t="shared" si="1848"/>
        <v>113.23083333333334</v>
      </c>
      <c r="OTT52" s="83">
        <f t="shared" si="1848"/>
        <v>113.23083333333334</v>
      </c>
      <c r="OTU52" s="83">
        <f t="shared" si="1848"/>
        <v>113.23083333333334</v>
      </c>
      <c r="OTV52" s="66">
        <f t="shared" si="1849"/>
        <v>1358.7699999999998</v>
      </c>
      <c r="OTW52" s="76" t="s">
        <v>6</v>
      </c>
      <c r="OTX52" s="77">
        <v>1358.77</v>
      </c>
      <c r="OTY52" s="61">
        <f t="shared" si="1850"/>
        <v>113.23083333333334</v>
      </c>
      <c r="OTZ52" s="83">
        <f t="shared" si="3516"/>
        <v>113.23083333333334</v>
      </c>
      <c r="OUA52" s="83">
        <f t="shared" si="1851"/>
        <v>113.23083333333334</v>
      </c>
      <c r="OUB52" s="83">
        <f t="shared" si="1851"/>
        <v>113.23083333333334</v>
      </c>
      <c r="OUC52" s="83">
        <f t="shared" si="1851"/>
        <v>113.23083333333334</v>
      </c>
      <c r="OUD52" s="83">
        <f t="shared" si="1851"/>
        <v>113.23083333333334</v>
      </c>
      <c r="OUE52" s="83">
        <f t="shared" si="1851"/>
        <v>113.23083333333334</v>
      </c>
      <c r="OUF52" s="83">
        <f t="shared" si="1851"/>
        <v>113.23083333333334</v>
      </c>
      <c r="OUG52" s="83">
        <f t="shared" si="1851"/>
        <v>113.23083333333334</v>
      </c>
      <c r="OUH52" s="83">
        <f t="shared" si="1851"/>
        <v>113.23083333333334</v>
      </c>
      <c r="OUI52" s="83">
        <f t="shared" si="1851"/>
        <v>113.23083333333334</v>
      </c>
      <c r="OUJ52" s="83">
        <f t="shared" si="1851"/>
        <v>113.23083333333334</v>
      </c>
      <c r="OUK52" s="83">
        <f t="shared" si="1851"/>
        <v>113.23083333333334</v>
      </c>
      <c r="OUL52" s="66">
        <f t="shared" si="1852"/>
        <v>1358.7699999999998</v>
      </c>
      <c r="OUM52" s="76" t="s">
        <v>6</v>
      </c>
      <c r="OUN52" s="77">
        <v>1358.77</v>
      </c>
      <c r="OUO52" s="61">
        <f t="shared" si="1853"/>
        <v>113.23083333333334</v>
      </c>
      <c r="OUP52" s="83">
        <f t="shared" si="3517"/>
        <v>113.23083333333334</v>
      </c>
      <c r="OUQ52" s="83">
        <f t="shared" si="1854"/>
        <v>113.23083333333334</v>
      </c>
      <c r="OUR52" s="83">
        <f t="shared" si="1854"/>
        <v>113.23083333333334</v>
      </c>
      <c r="OUS52" s="83">
        <f t="shared" si="1854"/>
        <v>113.23083333333334</v>
      </c>
      <c r="OUT52" s="83">
        <f t="shared" si="1854"/>
        <v>113.23083333333334</v>
      </c>
      <c r="OUU52" s="83">
        <f t="shared" si="1854"/>
        <v>113.23083333333334</v>
      </c>
      <c r="OUV52" s="83">
        <f t="shared" si="1854"/>
        <v>113.23083333333334</v>
      </c>
      <c r="OUW52" s="83">
        <f t="shared" si="1854"/>
        <v>113.23083333333334</v>
      </c>
      <c r="OUX52" s="83">
        <f t="shared" si="1854"/>
        <v>113.23083333333334</v>
      </c>
      <c r="OUY52" s="83">
        <f t="shared" si="1854"/>
        <v>113.23083333333334</v>
      </c>
      <c r="OUZ52" s="83">
        <f t="shared" si="1854"/>
        <v>113.23083333333334</v>
      </c>
      <c r="OVA52" s="83">
        <f t="shared" si="1854"/>
        <v>113.23083333333334</v>
      </c>
      <c r="OVB52" s="66">
        <f t="shared" si="1855"/>
        <v>1358.7699999999998</v>
      </c>
      <c r="OVC52" s="76" t="s">
        <v>6</v>
      </c>
      <c r="OVD52" s="77">
        <v>1358.77</v>
      </c>
      <c r="OVE52" s="61">
        <f t="shared" si="1856"/>
        <v>113.23083333333334</v>
      </c>
      <c r="OVF52" s="83">
        <f t="shared" si="3518"/>
        <v>113.23083333333334</v>
      </c>
      <c r="OVG52" s="83">
        <f t="shared" si="1857"/>
        <v>113.23083333333334</v>
      </c>
      <c r="OVH52" s="83">
        <f t="shared" si="1857"/>
        <v>113.23083333333334</v>
      </c>
      <c r="OVI52" s="83">
        <f t="shared" si="1857"/>
        <v>113.23083333333334</v>
      </c>
      <c r="OVJ52" s="83">
        <f t="shared" si="1857"/>
        <v>113.23083333333334</v>
      </c>
      <c r="OVK52" s="83">
        <f t="shared" si="1857"/>
        <v>113.23083333333334</v>
      </c>
      <c r="OVL52" s="83">
        <f t="shared" si="1857"/>
        <v>113.23083333333334</v>
      </c>
      <c r="OVM52" s="83">
        <f t="shared" si="1857"/>
        <v>113.23083333333334</v>
      </c>
      <c r="OVN52" s="83">
        <f t="shared" si="1857"/>
        <v>113.23083333333334</v>
      </c>
      <c r="OVO52" s="83">
        <f t="shared" si="1857"/>
        <v>113.23083333333334</v>
      </c>
      <c r="OVP52" s="83">
        <f t="shared" si="1857"/>
        <v>113.23083333333334</v>
      </c>
      <c r="OVQ52" s="83">
        <f t="shared" si="1857"/>
        <v>113.23083333333334</v>
      </c>
      <c r="OVR52" s="66">
        <f t="shared" si="1858"/>
        <v>1358.7699999999998</v>
      </c>
      <c r="OVS52" s="76" t="s">
        <v>6</v>
      </c>
      <c r="OVT52" s="77">
        <v>1358.77</v>
      </c>
      <c r="OVU52" s="61">
        <f t="shared" si="1859"/>
        <v>113.23083333333334</v>
      </c>
      <c r="OVV52" s="83">
        <f t="shared" si="3519"/>
        <v>113.23083333333334</v>
      </c>
      <c r="OVW52" s="83">
        <f t="shared" si="1860"/>
        <v>113.23083333333334</v>
      </c>
      <c r="OVX52" s="83">
        <f t="shared" si="1860"/>
        <v>113.23083333333334</v>
      </c>
      <c r="OVY52" s="83">
        <f t="shared" si="1860"/>
        <v>113.23083333333334</v>
      </c>
      <c r="OVZ52" s="83">
        <f t="shared" si="1860"/>
        <v>113.23083333333334</v>
      </c>
      <c r="OWA52" s="83">
        <f t="shared" si="1860"/>
        <v>113.23083333333334</v>
      </c>
      <c r="OWB52" s="83">
        <f t="shared" si="1860"/>
        <v>113.23083333333334</v>
      </c>
      <c r="OWC52" s="83">
        <f t="shared" si="1860"/>
        <v>113.23083333333334</v>
      </c>
      <c r="OWD52" s="83">
        <f t="shared" si="1860"/>
        <v>113.23083333333334</v>
      </c>
      <c r="OWE52" s="83">
        <f t="shared" si="1860"/>
        <v>113.23083333333334</v>
      </c>
      <c r="OWF52" s="83">
        <f t="shared" si="1860"/>
        <v>113.23083333333334</v>
      </c>
      <c r="OWG52" s="83">
        <f t="shared" si="1860"/>
        <v>113.23083333333334</v>
      </c>
      <c r="OWH52" s="66">
        <f t="shared" si="1861"/>
        <v>1358.7699999999998</v>
      </c>
      <c r="OWI52" s="76" t="s">
        <v>6</v>
      </c>
      <c r="OWJ52" s="77">
        <v>1358.77</v>
      </c>
      <c r="OWK52" s="61">
        <f t="shared" si="1862"/>
        <v>113.23083333333334</v>
      </c>
      <c r="OWL52" s="83">
        <f t="shared" si="3520"/>
        <v>113.23083333333334</v>
      </c>
      <c r="OWM52" s="83">
        <f t="shared" si="1863"/>
        <v>113.23083333333334</v>
      </c>
      <c r="OWN52" s="83">
        <f t="shared" si="1863"/>
        <v>113.23083333333334</v>
      </c>
      <c r="OWO52" s="83">
        <f t="shared" si="1863"/>
        <v>113.23083333333334</v>
      </c>
      <c r="OWP52" s="83">
        <f t="shared" si="1863"/>
        <v>113.23083333333334</v>
      </c>
      <c r="OWQ52" s="83">
        <f t="shared" si="1863"/>
        <v>113.23083333333334</v>
      </c>
      <c r="OWR52" s="83">
        <f t="shared" si="1863"/>
        <v>113.23083333333334</v>
      </c>
      <c r="OWS52" s="83">
        <f t="shared" si="1863"/>
        <v>113.23083333333334</v>
      </c>
      <c r="OWT52" s="83">
        <f t="shared" si="1863"/>
        <v>113.23083333333334</v>
      </c>
      <c r="OWU52" s="83">
        <f t="shared" si="1863"/>
        <v>113.23083333333334</v>
      </c>
      <c r="OWV52" s="83">
        <f t="shared" si="1863"/>
        <v>113.23083333333334</v>
      </c>
      <c r="OWW52" s="83">
        <f t="shared" si="1863"/>
        <v>113.23083333333334</v>
      </c>
      <c r="OWX52" s="66">
        <f t="shared" si="1864"/>
        <v>1358.7699999999998</v>
      </c>
      <c r="OWY52" s="76" t="s">
        <v>6</v>
      </c>
      <c r="OWZ52" s="77">
        <v>1358.77</v>
      </c>
      <c r="OXA52" s="61">
        <f t="shared" si="1865"/>
        <v>113.23083333333334</v>
      </c>
      <c r="OXB52" s="83">
        <f t="shared" si="3521"/>
        <v>113.23083333333334</v>
      </c>
      <c r="OXC52" s="83">
        <f t="shared" si="1866"/>
        <v>113.23083333333334</v>
      </c>
      <c r="OXD52" s="83">
        <f t="shared" si="1866"/>
        <v>113.23083333333334</v>
      </c>
      <c r="OXE52" s="83">
        <f t="shared" si="1866"/>
        <v>113.23083333333334</v>
      </c>
      <c r="OXF52" s="83">
        <f t="shared" si="1866"/>
        <v>113.23083333333334</v>
      </c>
      <c r="OXG52" s="83">
        <f t="shared" si="1866"/>
        <v>113.23083333333334</v>
      </c>
      <c r="OXH52" s="83">
        <f t="shared" si="1866"/>
        <v>113.23083333333334</v>
      </c>
      <c r="OXI52" s="83">
        <f t="shared" si="1866"/>
        <v>113.23083333333334</v>
      </c>
      <c r="OXJ52" s="83">
        <f t="shared" si="1866"/>
        <v>113.23083333333334</v>
      </c>
      <c r="OXK52" s="83">
        <f t="shared" si="1866"/>
        <v>113.23083333333334</v>
      </c>
      <c r="OXL52" s="83">
        <f t="shared" si="1866"/>
        <v>113.23083333333334</v>
      </c>
      <c r="OXM52" s="83">
        <f t="shared" si="1866"/>
        <v>113.23083333333334</v>
      </c>
      <c r="OXN52" s="66">
        <f t="shared" si="1867"/>
        <v>1358.7699999999998</v>
      </c>
      <c r="OXO52" s="76" t="s">
        <v>6</v>
      </c>
      <c r="OXP52" s="77">
        <v>1358.77</v>
      </c>
      <c r="OXQ52" s="61">
        <f t="shared" si="1868"/>
        <v>113.23083333333334</v>
      </c>
      <c r="OXR52" s="83">
        <f t="shared" si="3522"/>
        <v>113.23083333333334</v>
      </c>
      <c r="OXS52" s="83">
        <f t="shared" si="1869"/>
        <v>113.23083333333334</v>
      </c>
      <c r="OXT52" s="83">
        <f t="shared" si="1869"/>
        <v>113.23083333333334</v>
      </c>
      <c r="OXU52" s="83">
        <f t="shared" si="1869"/>
        <v>113.23083333333334</v>
      </c>
      <c r="OXV52" s="83">
        <f t="shared" si="1869"/>
        <v>113.23083333333334</v>
      </c>
      <c r="OXW52" s="83">
        <f t="shared" si="1869"/>
        <v>113.23083333333334</v>
      </c>
      <c r="OXX52" s="83">
        <f t="shared" si="1869"/>
        <v>113.23083333333334</v>
      </c>
      <c r="OXY52" s="83">
        <f t="shared" si="1869"/>
        <v>113.23083333333334</v>
      </c>
      <c r="OXZ52" s="83">
        <f t="shared" si="1869"/>
        <v>113.23083333333334</v>
      </c>
      <c r="OYA52" s="83">
        <f t="shared" si="1869"/>
        <v>113.23083333333334</v>
      </c>
      <c r="OYB52" s="83">
        <f t="shared" si="1869"/>
        <v>113.23083333333334</v>
      </c>
      <c r="OYC52" s="83">
        <f t="shared" si="1869"/>
        <v>113.23083333333334</v>
      </c>
      <c r="OYD52" s="66">
        <f t="shared" si="1870"/>
        <v>1358.7699999999998</v>
      </c>
      <c r="OYE52" s="76" t="s">
        <v>6</v>
      </c>
      <c r="OYF52" s="77">
        <v>1358.77</v>
      </c>
      <c r="OYG52" s="61">
        <f t="shared" si="1871"/>
        <v>113.23083333333334</v>
      </c>
      <c r="OYH52" s="83">
        <f t="shared" si="3523"/>
        <v>113.23083333333334</v>
      </c>
      <c r="OYI52" s="83">
        <f t="shared" si="1872"/>
        <v>113.23083333333334</v>
      </c>
      <c r="OYJ52" s="83">
        <f t="shared" si="1872"/>
        <v>113.23083333333334</v>
      </c>
      <c r="OYK52" s="83">
        <f t="shared" si="1872"/>
        <v>113.23083333333334</v>
      </c>
      <c r="OYL52" s="83">
        <f t="shared" si="1872"/>
        <v>113.23083333333334</v>
      </c>
      <c r="OYM52" s="83">
        <f t="shared" si="1872"/>
        <v>113.23083333333334</v>
      </c>
      <c r="OYN52" s="83">
        <f t="shared" si="1872"/>
        <v>113.23083333333334</v>
      </c>
      <c r="OYO52" s="83">
        <f t="shared" si="1872"/>
        <v>113.23083333333334</v>
      </c>
      <c r="OYP52" s="83">
        <f t="shared" si="1872"/>
        <v>113.23083333333334</v>
      </c>
      <c r="OYQ52" s="83">
        <f t="shared" si="1872"/>
        <v>113.23083333333334</v>
      </c>
      <c r="OYR52" s="83">
        <f t="shared" si="1872"/>
        <v>113.23083333333334</v>
      </c>
      <c r="OYS52" s="83">
        <f t="shared" si="1872"/>
        <v>113.23083333333334</v>
      </c>
      <c r="OYT52" s="66">
        <f t="shared" si="1873"/>
        <v>1358.7699999999998</v>
      </c>
      <c r="OYU52" s="76" t="s">
        <v>6</v>
      </c>
      <c r="OYV52" s="77">
        <v>1358.77</v>
      </c>
      <c r="OYW52" s="61">
        <f t="shared" si="1874"/>
        <v>113.23083333333334</v>
      </c>
      <c r="OYX52" s="83">
        <f t="shared" si="3524"/>
        <v>113.23083333333334</v>
      </c>
      <c r="OYY52" s="83">
        <f t="shared" si="1875"/>
        <v>113.23083333333334</v>
      </c>
      <c r="OYZ52" s="83">
        <f t="shared" si="1875"/>
        <v>113.23083333333334</v>
      </c>
      <c r="OZA52" s="83">
        <f t="shared" si="1875"/>
        <v>113.23083333333334</v>
      </c>
      <c r="OZB52" s="83">
        <f t="shared" si="1875"/>
        <v>113.23083333333334</v>
      </c>
      <c r="OZC52" s="83">
        <f t="shared" si="1875"/>
        <v>113.23083333333334</v>
      </c>
      <c r="OZD52" s="83">
        <f t="shared" si="1875"/>
        <v>113.23083333333334</v>
      </c>
      <c r="OZE52" s="83">
        <f t="shared" si="1875"/>
        <v>113.23083333333334</v>
      </c>
      <c r="OZF52" s="83">
        <f t="shared" si="1875"/>
        <v>113.23083333333334</v>
      </c>
      <c r="OZG52" s="83">
        <f t="shared" si="1875"/>
        <v>113.23083333333334</v>
      </c>
      <c r="OZH52" s="83">
        <f t="shared" si="1875"/>
        <v>113.23083333333334</v>
      </c>
      <c r="OZI52" s="83">
        <f t="shared" si="1875"/>
        <v>113.23083333333334</v>
      </c>
      <c r="OZJ52" s="66">
        <f t="shared" si="1876"/>
        <v>1358.7699999999998</v>
      </c>
      <c r="OZK52" s="76" t="s">
        <v>6</v>
      </c>
      <c r="OZL52" s="77">
        <v>1358.77</v>
      </c>
      <c r="OZM52" s="61">
        <f t="shared" si="1877"/>
        <v>113.23083333333334</v>
      </c>
      <c r="OZN52" s="83">
        <f t="shared" si="3525"/>
        <v>113.23083333333334</v>
      </c>
      <c r="OZO52" s="83">
        <f t="shared" si="1878"/>
        <v>113.23083333333334</v>
      </c>
      <c r="OZP52" s="83">
        <f t="shared" si="1878"/>
        <v>113.23083333333334</v>
      </c>
      <c r="OZQ52" s="83">
        <f t="shared" si="1878"/>
        <v>113.23083333333334</v>
      </c>
      <c r="OZR52" s="83">
        <f t="shared" si="1878"/>
        <v>113.23083333333334</v>
      </c>
      <c r="OZS52" s="83">
        <f t="shared" si="1878"/>
        <v>113.23083333333334</v>
      </c>
      <c r="OZT52" s="83">
        <f t="shared" si="1878"/>
        <v>113.23083333333334</v>
      </c>
      <c r="OZU52" s="83">
        <f t="shared" si="1878"/>
        <v>113.23083333333334</v>
      </c>
      <c r="OZV52" s="83">
        <f t="shared" si="1878"/>
        <v>113.23083333333334</v>
      </c>
      <c r="OZW52" s="83">
        <f t="shared" si="1878"/>
        <v>113.23083333333334</v>
      </c>
      <c r="OZX52" s="83">
        <f t="shared" si="1878"/>
        <v>113.23083333333334</v>
      </c>
      <c r="OZY52" s="83">
        <f t="shared" si="1878"/>
        <v>113.23083333333334</v>
      </c>
      <c r="OZZ52" s="66">
        <f t="shared" si="1879"/>
        <v>1358.7699999999998</v>
      </c>
      <c r="PAA52" s="76" t="s">
        <v>6</v>
      </c>
      <c r="PAB52" s="77">
        <v>1358.77</v>
      </c>
      <c r="PAC52" s="61">
        <f t="shared" si="1880"/>
        <v>113.23083333333334</v>
      </c>
      <c r="PAD52" s="83">
        <f t="shared" si="3526"/>
        <v>113.23083333333334</v>
      </c>
      <c r="PAE52" s="83">
        <f t="shared" si="1881"/>
        <v>113.23083333333334</v>
      </c>
      <c r="PAF52" s="83">
        <f t="shared" si="1881"/>
        <v>113.23083333333334</v>
      </c>
      <c r="PAG52" s="83">
        <f t="shared" si="1881"/>
        <v>113.23083333333334</v>
      </c>
      <c r="PAH52" s="83">
        <f t="shared" si="1881"/>
        <v>113.23083333333334</v>
      </c>
      <c r="PAI52" s="83">
        <f t="shared" si="1881"/>
        <v>113.23083333333334</v>
      </c>
      <c r="PAJ52" s="83">
        <f t="shared" si="1881"/>
        <v>113.23083333333334</v>
      </c>
      <c r="PAK52" s="83">
        <f t="shared" si="1881"/>
        <v>113.23083333333334</v>
      </c>
      <c r="PAL52" s="83">
        <f t="shared" si="1881"/>
        <v>113.23083333333334</v>
      </c>
      <c r="PAM52" s="83">
        <f t="shared" si="1881"/>
        <v>113.23083333333334</v>
      </c>
      <c r="PAN52" s="83">
        <f t="shared" si="1881"/>
        <v>113.23083333333334</v>
      </c>
      <c r="PAO52" s="83">
        <f t="shared" si="1881"/>
        <v>113.23083333333334</v>
      </c>
      <c r="PAP52" s="66">
        <f t="shared" si="1882"/>
        <v>1358.7699999999998</v>
      </c>
      <c r="PAQ52" s="76" t="s">
        <v>6</v>
      </c>
      <c r="PAR52" s="77">
        <v>1358.77</v>
      </c>
      <c r="PAS52" s="61">
        <f t="shared" si="1883"/>
        <v>113.23083333333334</v>
      </c>
      <c r="PAT52" s="83">
        <f t="shared" si="3527"/>
        <v>113.23083333333334</v>
      </c>
      <c r="PAU52" s="83">
        <f t="shared" si="1884"/>
        <v>113.23083333333334</v>
      </c>
      <c r="PAV52" s="83">
        <f t="shared" si="1884"/>
        <v>113.23083333333334</v>
      </c>
      <c r="PAW52" s="83">
        <f t="shared" si="1884"/>
        <v>113.23083333333334</v>
      </c>
      <c r="PAX52" s="83">
        <f t="shared" si="1884"/>
        <v>113.23083333333334</v>
      </c>
      <c r="PAY52" s="83">
        <f t="shared" si="1884"/>
        <v>113.23083333333334</v>
      </c>
      <c r="PAZ52" s="83">
        <f t="shared" si="1884"/>
        <v>113.23083333333334</v>
      </c>
      <c r="PBA52" s="83">
        <f t="shared" si="1884"/>
        <v>113.23083333333334</v>
      </c>
      <c r="PBB52" s="83">
        <f t="shared" si="1884"/>
        <v>113.23083333333334</v>
      </c>
      <c r="PBC52" s="83">
        <f t="shared" si="1884"/>
        <v>113.23083333333334</v>
      </c>
      <c r="PBD52" s="83">
        <f t="shared" si="1884"/>
        <v>113.23083333333334</v>
      </c>
      <c r="PBE52" s="83">
        <f t="shared" si="1884"/>
        <v>113.23083333333334</v>
      </c>
      <c r="PBF52" s="66">
        <f t="shared" si="1885"/>
        <v>1358.7699999999998</v>
      </c>
      <c r="PBG52" s="76" t="s">
        <v>6</v>
      </c>
      <c r="PBH52" s="77">
        <v>1358.77</v>
      </c>
      <c r="PBI52" s="61">
        <f t="shared" si="1886"/>
        <v>113.23083333333334</v>
      </c>
      <c r="PBJ52" s="83">
        <f t="shared" si="3528"/>
        <v>113.23083333333334</v>
      </c>
      <c r="PBK52" s="83">
        <f t="shared" si="1887"/>
        <v>113.23083333333334</v>
      </c>
      <c r="PBL52" s="83">
        <f t="shared" si="1887"/>
        <v>113.23083333333334</v>
      </c>
      <c r="PBM52" s="83">
        <f t="shared" si="1887"/>
        <v>113.23083333333334</v>
      </c>
      <c r="PBN52" s="83">
        <f t="shared" si="1887"/>
        <v>113.23083333333334</v>
      </c>
      <c r="PBO52" s="83">
        <f t="shared" si="1887"/>
        <v>113.23083333333334</v>
      </c>
      <c r="PBP52" s="83">
        <f t="shared" si="1887"/>
        <v>113.23083333333334</v>
      </c>
      <c r="PBQ52" s="83">
        <f t="shared" si="1887"/>
        <v>113.23083333333334</v>
      </c>
      <c r="PBR52" s="83">
        <f t="shared" si="1887"/>
        <v>113.23083333333334</v>
      </c>
      <c r="PBS52" s="83">
        <f t="shared" si="1887"/>
        <v>113.23083333333334</v>
      </c>
      <c r="PBT52" s="83">
        <f t="shared" si="1887"/>
        <v>113.23083333333334</v>
      </c>
      <c r="PBU52" s="83">
        <f t="shared" si="1887"/>
        <v>113.23083333333334</v>
      </c>
      <c r="PBV52" s="66">
        <f t="shared" si="1888"/>
        <v>1358.7699999999998</v>
      </c>
      <c r="PBW52" s="76" t="s">
        <v>6</v>
      </c>
      <c r="PBX52" s="77">
        <v>1358.77</v>
      </c>
      <c r="PBY52" s="61">
        <f t="shared" si="1889"/>
        <v>113.23083333333334</v>
      </c>
      <c r="PBZ52" s="83">
        <f t="shared" si="3529"/>
        <v>113.23083333333334</v>
      </c>
      <c r="PCA52" s="83">
        <f t="shared" si="1890"/>
        <v>113.23083333333334</v>
      </c>
      <c r="PCB52" s="83">
        <f t="shared" si="1890"/>
        <v>113.23083333333334</v>
      </c>
      <c r="PCC52" s="83">
        <f t="shared" si="1890"/>
        <v>113.23083333333334</v>
      </c>
      <c r="PCD52" s="83">
        <f t="shared" si="1890"/>
        <v>113.23083333333334</v>
      </c>
      <c r="PCE52" s="83">
        <f t="shared" si="1890"/>
        <v>113.23083333333334</v>
      </c>
      <c r="PCF52" s="83">
        <f t="shared" si="1890"/>
        <v>113.23083333333334</v>
      </c>
      <c r="PCG52" s="83">
        <f t="shared" si="1890"/>
        <v>113.23083333333334</v>
      </c>
      <c r="PCH52" s="83">
        <f t="shared" si="1890"/>
        <v>113.23083333333334</v>
      </c>
      <c r="PCI52" s="83">
        <f t="shared" si="1890"/>
        <v>113.23083333333334</v>
      </c>
      <c r="PCJ52" s="83">
        <f t="shared" si="1890"/>
        <v>113.23083333333334</v>
      </c>
      <c r="PCK52" s="83">
        <f t="shared" si="1890"/>
        <v>113.23083333333334</v>
      </c>
      <c r="PCL52" s="66">
        <f t="shared" si="1891"/>
        <v>1358.7699999999998</v>
      </c>
      <c r="PCM52" s="76" t="s">
        <v>6</v>
      </c>
      <c r="PCN52" s="77">
        <v>1358.77</v>
      </c>
      <c r="PCO52" s="61">
        <f t="shared" si="1892"/>
        <v>113.23083333333334</v>
      </c>
      <c r="PCP52" s="83">
        <f t="shared" si="3530"/>
        <v>113.23083333333334</v>
      </c>
      <c r="PCQ52" s="83">
        <f t="shared" si="1893"/>
        <v>113.23083333333334</v>
      </c>
      <c r="PCR52" s="83">
        <f t="shared" si="1893"/>
        <v>113.23083333333334</v>
      </c>
      <c r="PCS52" s="83">
        <f t="shared" si="1893"/>
        <v>113.23083333333334</v>
      </c>
      <c r="PCT52" s="83">
        <f t="shared" si="1893"/>
        <v>113.23083333333334</v>
      </c>
      <c r="PCU52" s="83">
        <f t="shared" si="1893"/>
        <v>113.23083333333334</v>
      </c>
      <c r="PCV52" s="83">
        <f t="shared" si="1893"/>
        <v>113.23083333333334</v>
      </c>
      <c r="PCW52" s="83">
        <f t="shared" si="1893"/>
        <v>113.23083333333334</v>
      </c>
      <c r="PCX52" s="83">
        <f t="shared" si="1893"/>
        <v>113.23083333333334</v>
      </c>
      <c r="PCY52" s="83">
        <f t="shared" si="1893"/>
        <v>113.23083333333334</v>
      </c>
      <c r="PCZ52" s="83">
        <f t="shared" si="1893"/>
        <v>113.23083333333334</v>
      </c>
      <c r="PDA52" s="83">
        <f t="shared" si="1893"/>
        <v>113.23083333333334</v>
      </c>
      <c r="PDB52" s="66">
        <f t="shared" si="1894"/>
        <v>1358.7699999999998</v>
      </c>
      <c r="PDC52" s="76" t="s">
        <v>6</v>
      </c>
      <c r="PDD52" s="77">
        <v>1358.77</v>
      </c>
      <c r="PDE52" s="61">
        <f t="shared" si="1895"/>
        <v>113.23083333333334</v>
      </c>
      <c r="PDF52" s="83">
        <f t="shared" si="3531"/>
        <v>113.23083333333334</v>
      </c>
      <c r="PDG52" s="83">
        <f t="shared" si="1896"/>
        <v>113.23083333333334</v>
      </c>
      <c r="PDH52" s="83">
        <f t="shared" si="1896"/>
        <v>113.23083333333334</v>
      </c>
      <c r="PDI52" s="83">
        <f t="shared" si="1896"/>
        <v>113.23083333333334</v>
      </c>
      <c r="PDJ52" s="83">
        <f t="shared" si="1896"/>
        <v>113.23083333333334</v>
      </c>
      <c r="PDK52" s="83">
        <f t="shared" si="1896"/>
        <v>113.23083333333334</v>
      </c>
      <c r="PDL52" s="83">
        <f t="shared" si="1896"/>
        <v>113.23083333333334</v>
      </c>
      <c r="PDM52" s="83">
        <f t="shared" si="1896"/>
        <v>113.23083333333334</v>
      </c>
      <c r="PDN52" s="83">
        <f t="shared" si="1896"/>
        <v>113.23083333333334</v>
      </c>
      <c r="PDO52" s="83">
        <f t="shared" si="1896"/>
        <v>113.23083333333334</v>
      </c>
      <c r="PDP52" s="83">
        <f t="shared" si="1896"/>
        <v>113.23083333333334</v>
      </c>
      <c r="PDQ52" s="83">
        <f t="shared" si="1896"/>
        <v>113.23083333333334</v>
      </c>
      <c r="PDR52" s="66">
        <f t="shared" si="1897"/>
        <v>1358.7699999999998</v>
      </c>
      <c r="PDS52" s="76" t="s">
        <v>6</v>
      </c>
      <c r="PDT52" s="77">
        <v>1358.77</v>
      </c>
      <c r="PDU52" s="61">
        <f t="shared" si="1898"/>
        <v>113.23083333333334</v>
      </c>
      <c r="PDV52" s="83">
        <f t="shared" si="3532"/>
        <v>113.23083333333334</v>
      </c>
      <c r="PDW52" s="83">
        <f t="shared" si="1899"/>
        <v>113.23083333333334</v>
      </c>
      <c r="PDX52" s="83">
        <f t="shared" si="1899"/>
        <v>113.23083333333334</v>
      </c>
      <c r="PDY52" s="83">
        <f t="shared" si="1899"/>
        <v>113.23083333333334</v>
      </c>
      <c r="PDZ52" s="83">
        <f t="shared" si="1899"/>
        <v>113.23083333333334</v>
      </c>
      <c r="PEA52" s="83">
        <f t="shared" si="1899"/>
        <v>113.23083333333334</v>
      </c>
      <c r="PEB52" s="83">
        <f t="shared" si="1899"/>
        <v>113.23083333333334</v>
      </c>
      <c r="PEC52" s="83">
        <f t="shared" si="1899"/>
        <v>113.23083333333334</v>
      </c>
      <c r="PED52" s="83">
        <f t="shared" si="1899"/>
        <v>113.23083333333334</v>
      </c>
      <c r="PEE52" s="83">
        <f t="shared" si="1899"/>
        <v>113.23083333333334</v>
      </c>
      <c r="PEF52" s="83">
        <f t="shared" si="1899"/>
        <v>113.23083333333334</v>
      </c>
      <c r="PEG52" s="83">
        <f t="shared" si="1899"/>
        <v>113.23083333333334</v>
      </c>
      <c r="PEH52" s="66">
        <f t="shared" si="1900"/>
        <v>1358.7699999999998</v>
      </c>
      <c r="PEI52" s="76" t="s">
        <v>6</v>
      </c>
      <c r="PEJ52" s="77">
        <v>1358.77</v>
      </c>
      <c r="PEK52" s="61">
        <f t="shared" si="1901"/>
        <v>113.23083333333334</v>
      </c>
      <c r="PEL52" s="83">
        <f t="shared" si="3533"/>
        <v>113.23083333333334</v>
      </c>
      <c r="PEM52" s="83">
        <f t="shared" si="1902"/>
        <v>113.23083333333334</v>
      </c>
      <c r="PEN52" s="83">
        <f t="shared" si="1902"/>
        <v>113.23083333333334</v>
      </c>
      <c r="PEO52" s="83">
        <f t="shared" si="1902"/>
        <v>113.23083333333334</v>
      </c>
      <c r="PEP52" s="83">
        <f t="shared" si="1902"/>
        <v>113.23083333333334</v>
      </c>
      <c r="PEQ52" s="83">
        <f t="shared" si="1902"/>
        <v>113.23083333333334</v>
      </c>
      <c r="PER52" s="83">
        <f t="shared" si="1902"/>
        <v>113.23083333333334</v>
      </c>
      <c r="PES52" s="83">
        <f t="shared" si="1902"/>
        <v>113.23083333333334</v>
      </c>
      <c r="PET52" s="83">
        <f t="shared" si="1902"/>
        <v>113.23083333333334</v>
      </c>
      <c r="PEU52" s="83">
        <f t="shared" si="1902"/>
        <v>113.23083333333334</v>
      </c>
      <c r="PEV52" s="83">
        <f t="shared" si="1902"/>
        <v>113.23083333333334</v>
      </c>
      <c r="PEW52" s="83">
        <f t="shared" si="1902"/>
        <v>113.23083333333334</v>
      </c>
      <c r="PEX52" s="66">
        <f t="shared" si="1903"/>
        <v>1358.7699999999998</v>
      </c>
      <c r="PEY52" s="76" t="s">
        <v>6</v>
      </c>
      <c r="PEZ52" s="77">
        <v>1358.77</v>
      </c>
      <c r="PFA52" s="61">
        <f t="shared" si="1904"/>
        <v>113.23083333333334</v>
      </c>
      <c r="PFB52" s="83">
        <f t="shared" si="3534"/>
        <v>113.23083333333334</v>
      </c>
      <c r="PFC52" s="83">
        <f t="shared" si="1905"/>
        <v>113.23083333333334</v>
      </c>
      <c r="PFD52" s="83">
        <f t="shared" si="1905"/>
        <v>113.23083333333334</v>
      </c>
      <c r="PFE52" s="83">
        <f t="shared" si="1905"/>
        <v>113.23083333333334</v>
      </c>
      <c r="PFF52" s="83">
        <f t="shared" si="1905"/>
        <v>113.23083333333334</v>
      </c>
      <c r="PFG52" s="83">
        <f t="shared" si="1905"/>
        <v>113.23083333333334</v>
      </c>
      <c r="PFH52" s="83">
        <f t="shared" si="1905"/>
        <v>113.23083333333334</v>
      </c>
      <c r="PFI52" s="83">
        <f t="shared" si="1905"/>
        <v>113.23083333333334</v>
      </c>
      <c r="PFJ52" s="83">
        <f t="shared" si="1905"/>
        <v>113.23083333333334</v>
      </c>
      <c r="PFK52" s="83">
        <f t="shared" si="1905"/>
        <v>113.23083333333334</v>
      </c>
      <c r="PFL52" s="83">
        <f t="shared" si="1905"/>
        <v>113.23083333333334</v>
      </c>
      <c r="PFM52" s="83">
        <f t="shared" si="1905"/>
        <v>113.23083333333334</v>
      </c>
      <c r="PFN52" s="66">
        <f t="shared" si="1906"/>
        <v>1358.7699999999998</v>
      </c>
      <c r="PFO52" s="76" t="s">
        <v>6</v>
      </c>
      <c r="PFP52" s="77">
        <v>1358.77</v>
      </c>
      <c r="PFQ52" s="61">
        <f t="shared" si="1907"/>
        <v>113.23083333333334</v>
      </c>
      <c r="PFR52" s="83">
        <f t="shared" si="3535"/>
        <v>113.23083333333334</v>
      </c>
      <c r="PFS52" s="83">
        <f t="shared" si="1908"/>
        <v>113.23083333333334</v>
      </c>
      <c r="PFT52" s="83">
        <f t="shared" si="1908"/>
        <v>113.23083333333334</v>
      </c>
      <c r="PFU52" s="83">
        <f t="shared" si="1908"/>
        <v>113.23083333333334</v>
      </c>
      <c r="PFV52" s="83">
        <f t="shared" si="1908"/>
        <v>113.23083333333334</v>
      </c>
      <c r="PFW52" s="83">
        <f t="shared" si="1908"/>
        <v>113.23083333333334</v>
      </c>
      <c r="PFX52" s="83">
        <f t="shared" si="1908"/>
        <v>113.23083333333334</v>
      </c>
      <c r="PFY52" s="83">
        <f t="shared" si="1908"/>
        <v>113.23083333333334</v>
      </c>
      <c r="PFZ52" s="83">
        <f t="shared" si="1908"/>
        <v>113.23083333333334</v>
      </c>
      <c r="PGA52" s="83">
        <f t="shared" si="1908"/>
        <v>113.23083333333334</v>
      </c>
      <c r="PGB52" s="83">
        <f t="shared" si="1908"/>
        <v>113.23083333333334</v>
      </c>
      <c r="PGC52" s="83">
        <f t="shared" si="1908"/>
        <v>113.23083333333334</v>
      </c>
      <c r="PGD52" s="66">
        <f t="shared" si="1909"/>
        <v>1358.7699999999998</v>
      </c>
      <c r="PGE52" s="76" t="s">
        <v>6</v>
      </c>
      <c r="PGF52" s="77">
        <v>1358.77</v>
      </c>
      <c r="PGG52" s="61">
        <f t="shared" si="1910"/>
        <v>113.23083333333334</v>
      </c>
      <c r="PGH52" s="83">
        <f t="shared" si="3536"/>
        <v>113.23083333333334</v>
      </c>
      <c r="PGI52" s="83">
        <f t="shared" si="1911"/>
        <v>113.23083333333334</v>
      </c>
      <c r="PGJ52" s="83">
        <f t="shared" si="1911"/>
        <v>113.23083333333334</v>
      </c>
      <c r="PGK52" s="83">
        <f t="shared" si="1911"/>
        <v>113.23083333333334</v>
      </c>
      <c r="PGL52" s="83">
        <f t="shared" si="1911"/>
        <v>113.23083333333334</v>
      </c>
      <c r="PGM52" s="83">
        <f t="shared" si="1911"/>
        <v>113.23083333333334</v>
      </c>
      <c r="PGN52" s="83">
        <f t="shared" si="1911"/>
        <v>113.23083333333334</v>
      </c>
      <c r="PGO52" s="83">
        <f t="shared" si="1911"/>
        <v>113.23083333333334</v>
      </c>
      <c r="PGP52" s="83">
        <f t="shared" si="1911"/>
        <v>113.23083333333334</v>
      </c>
      <c r="PGQ52" s="83">
        <f t="shared" si="1911"/>
        <v>113.23083333333334</v>
      </c>
      <c r="PGR52" s="83">
        <f t="shared" si="1911"/>
        <v>113.23083333333334</v>
      </c>
      <c r="PGS52" s="83">
        <f t="shared" si="1911"/>
        <v>113.23083333333334</v>
      </c>
      <c r="PGT52" s="66">
        <f t="shared" si="1912"/>
        <v>1358.7699999999998</v>
      </c>
      <c r="PGU52" s="76" t="s">
        <v>6</v>
      </c>
      <c r="PGV52" s="77">
        <v>1358.77</v>
      </c>
      <c r="PGW52" s="61">
        <f t="shared" si="1913"/>
        <v>113.23083333333334</v>
      </c>
      <c r="PGX52" s="83">
        <f t="shared" si="3537"/>
        <v>113.23083333333334</v>
      </c>
      <c r="PGY52" s="83">
        <f t="shared" si="1914"/>
        <v>113.23083333333334</v>
      </c>
      <c r="PGZ52" s="83">
        <f t="shared" si="1914"/>
        <v>113.23083333333334</v>
      </c>
      <c r="PHA52" s="83">
        <f t="shared" si="1914"/>
        <v>113.23083333333334</v>
      </c>
      <c r="PHB52" s="83">
        <f t="shared" si="1914"/>
        <v>113.23083333333334</v>
      </c>
      <c r="PHC52" s="83">
        <f t="shared" si="1914"/>
        <v>113.23083333333334</v>
      </c>
      <c r="PHD52" s="83">
        <f t="shared" si="1914"/>
        <v>113.23083333333334</v>
      </c>
      <c r="PHE52" s="83">
        <f t="shared" si="1914"/>
        <v>113.23083333333334</v>
      </c>
      <c r="PHF52" s="83">
        <f t="shared" si="1914"/>
        <v>113.23083333333334</v>
      </c>
      <c r="PHG52" s="83">
        <f t="shared" si="1914"/>
        <v>113.23083333333334</v>
      </c>
      <c r="PHH52" s="83">
        <f t="shared" si="1914"/>
        <v>113.23083333333334</v>
      </c>
      <c r="PHI52" s="83">
        <f t="shared" si="1914"/>
        <v>113.23083333333334</v>
      </c>
      <c r="PHJ52" s="66">
        <f t="shared" si="1915"/>
        <v>1358.7699999999998</v>
      </c>
      <c r="PHK52" s="76" t="s">
        <v>6</v>
      </c>
      <c r="PHL52" s="77">
        <v>1358.77</v>
      </c>
      <c r="PHM52" s="61">
        <f t="shared" si="1916"/>
        <v>113.23083333333334</v>
      </c>
      <c r="PHN52" s="83">
        <f t="shared" si="3538"/>
        <v>113.23083333333334</v>
      </c>
      <c r="PHO52" s="83">
        <f t="shared" si="1917"/>
        <v>113.23083333333334</v>
      </c>
      <c r="PHP52" s="83">
        <f t="shared" si="1917"/>
        <v>113.23083333333334</v>
      </c>
      <c r="PHQ52" s="83">
        <f t="shared" si="1917"/>
        <v>113.23083333333334</v>
      </c>
      <c r="PHR52" s="83">
        <f t="shared" si="1917"/>
        <v>113.23083333333334</v>
      </c>
      <c r="PHS52" s="83">
        <f t="shared" si="1917"/>
        <v>113.23083333333334</v>
      </c>
      <c r="PHT52" s="83">
        <f t="shared" si="1917"/>
        <v>113.23083333333334</v>
      </c>
      <c r="PHU52" s="83">
        <f t="shared" si="1917"/>
        <v>113.23083333333334</v>
      </c>
      <c r="PHV52" s="83">
        <f t="shared" si="1917"/>
        <v>113.23083333333334</v>
      </c>
      <c r="PHW52" s="83">
        <f t="shared" si="1917"/>
        <v>113.23083333333334</v>
      </c>
      <c r="PHX52" s="83">
        <f t="shared" si="1917"/>
        <v>113.23083333333334</v>
      </c>
      <c r="PHY52" s="83">
        <f t="shared" si="1917"/>
        <v>113.23083333333334</v>
      </c>
      <c r="PHZ52" s="66">
        <f t="shared" si="1918"/>
        <v>1358.7699999999998</v>
      </c>
      <c r="PIA52" s="76" t="s">
        <v>6</v>
      </c>
      <c r="PIB52" s="77">
        <v>1358.77</v>
      </c>
      <c r="PIC52" s="61">
        <f t="shared" si="1919"/>
        <v>113.23083333333334</v>
      </c>
      <c r="PID52" s="83">
        <f t="shared" si="3539"/>
        <v>113.23083333333334</v>
      </c>
      <c r="PIE52" s="83">
        <f t="shared" si="1920"/>
        <v>113.23083333333334</v>
      </c>
      <c r="PIF52" s="83">
        <f t="shared" si="1920"/>
        <v>113.23083333333334</v>
      </c>
      <c r="PIG52" s="83">
        <f t="shared" si="1920"/>
        <v>113.23083333333334</v>
      </c>
      <c r="PIH52" s="83">
        <f t="shared" si="1920"/>
        <v>113.23083333333334</v>
      </c>
      <c r="PII52" s="83">
        <f t="shared" si="1920"/>
        <v>113.23083333333334</v>
      </c>
      <c r="PIJ52" s="83">
        <f t="shared" si="1920"/>
        <v>113.23083333333334</v>
      </c>
      <c r="PIK52" s="83">
        <f t="shared" si="1920"/>
        <v>113.23083333333334</v>
      </c>
      <c r="PIL52" s="83">
        <f t="shared" si="1920"/>
        <v>113.23083333333334</v>
      </c>
      <c r="PIM52" s="83">
        <f t="shared" si="1920"/>
        <v>113.23083333333334</v>
      </c>
      <c r="PIN52" s="83">
        <f t="shared" si="1920"/>
        <v>113.23083333333334</v>
      </c>
      <c r="PIO52" s="83">
        <f t="shared" si="1920"/>
        <v>113.23083333333334</v>
      </c>
      <c r="PIP52" s="66">
        <f t="shared" si="1921"/>
        <v>1358.7699999999998</v>
      </c>
      <c r="PIQ52" s="76" t="s">
        <v>6</v>
      </c>
      <c r="PIR52" s="77">
        <v>1358.77</v>
      </c>
      <c r="PIS52" s="61">
        <f t="shared" si="1922"/>
        <v>113.23083333333334</v>
      </c>
      <c r="PIT52" s="83">
        <f t="shared" si="3540"/>
        <v>113.23083333333334</v>
      </c>
      <c r="PIU52" s="83">
        <f t="shared" si="1923"/>
        <v>113.23083333333334</v>
      </c>
      <c r="PIV52" s="83">
        <f t="shared" si="1923"/>
        <v>113.23083333333334</v>
      </c>
      <c r="PIW52" s="83">
        <f t="shared" si="1923"/>
        <v>113.23083333333334</v>
      </c>
      <c r="PIX52" s="83">
        <f t="shared" si="1923"/>
        <v>113.23083333333334</v>
      </c>
      <c r="PIY52" s="83">
        <f t="shared" si="1923"/>
        <v>113.23083333333334</v>
      </c>
      <c r="PIZ52" s="83">
        <f t="shared" si="1923"/>
        <v>113.23083333333334</v>
      </c>
      <c r="PJA52" s="83">
        <f t="shared" si="1923"/>
        <v>113.23083333333334</v>
      </c>
      <c r="PJB52" s="83">
        <f t="shared" si="1923"/>
        <v>113.23083333333334</v>
      </c>
      <c r="PJC52" s="83">
        <f t="shared" si="1923"/>
        <v>113.23083333333334</v>
      </c>
      <c r="PJD52" s="83">
        <f t="shared" si="1923"/>
        <v>113.23083333333334</v>
      </c>
      <c r="PJE52" s="83">
        <f t="shared" si="1923"/>
        <v>113.23083333333334</v>
      </c>
      <c r="PJF52" s="66">
        <f t="shared" si="1924"/>
        <v>1358.7699999999998</v>
      </c>
      <c r="PJG52" s="76" t="s">
        <v>6</v>
      </c>
      <c r="PJH52" s="77">
        <v>1358.77</v>
      </c>
      <c r="PJI52" s="61">
        <f t="shared" si="1925"/>
        <v>113.23083333333334</v>
      </c>
      <c r="PJJ52" s="83">
        <f t="shared" si="3541"/>
        <v>113.23083333333334</v>
      </c>
      <c r="PJK52" s="83">
        <f t="shared" si="1926"/>
        <v>113.23083333333334</v>
      </c>
      <c r="PJL52" s="83">
        <f t="shared" si="1926"/>
        <v>113.23083333333334</v>
      </c>
      <c r="PJM52" s="83">
        <f t="shared" si="1926"/>
        <v>113.23083333333334</v>
      </c>
      <c r="PJN52" s="83">
        <f t="shared" si="1926"/>
        <v>113.23083333333334</v>
      </c>
      <c r="PJO52" s="83">
        <f t="shared" si="1926"/>
        <v>113.23083333333334</v>
      </c>
      <c r="PJP52" s="83">
        <f t="shared" si="1926"/>
        <v>113.23083333333334</v>
      </c>
      <c r="PJQ52" s="83">
        <f t="shared" si="1926"/>
        <v>113.23083333333334</v>
      </c>
      <c r="PJR52" s="83">
        <f t="shared" si="1926"/>
        <v>113.23083333333334</v>
      </c>
      <c r="PJS52" s="83">
        <f t="shared" si="1926"/>
        <v>113.23083333333334</v>
      </c>
      <c r="PJT52" s="83">
        <f t="shared" si="1926"/>
        <v>113.23083333333334</v>
      </c>
      <c r="PJU52" s="83">
        <f t="shared" si="1926"/>
        <v>113.23083333333334</v>
      </c>
      <c r="PJV52" s="66">
        <f t="shared" si="1927"/>
        <v>1358.7699999999998</v>
      </c>
      <c r="PJW52" s="76" t="s">
        <v>6</v>
      </c>
      <c r="PJX52" s="77">
        <v>1358.77</v>
      </c>
      <c r="PJY52" s="61">
        <f t="shared" si="1928"/>
        <v>113.23083333333334</v>
      </c>
      <c r="PJZ52" s="83">
        <f t="shared" si="3542"/>
        <v>113.23083333333334</v>
      </c>
      <c r="PKA52" s="83">
        <f t="shared" si="1929"/>
        <v>113.23083333333334</v>
      </c>
      <c r="PKB52" s="83">
        <f t="shared" si="1929"/>
        <v>113.23083333333334</v>
      </c>
      <c r="PKC52" s="83">
        <f t="shared" si="1929"/>
        <v>113.23083333333334</v>
      </c>
      <c r="PKD52" s="83">
        <f t="shared" si="1929"/>
        <v>113.23083333333334</v>
      </c>
      <c r="PKE52" s="83">
        <f t="shared" si="1929"/>
        <v>113.23083333333334</v>
      </c>
      <c r="PKF52" s="83">
        <f t="shared" si="1929"/>
        <v>113.23083333333334</v>
      </c>
      <c r="PKG52" s="83">
        <f t="shared" si="1929"/>
        <v>113.23083333333334</v>
      </c>
      <c r="PKH52" s="83">
        <f t="shared" si="1929"/>
        <v>113.23083333333334</v>
      </c>
      <c r="PKI52" s="83">
        <f t="shared" si="1929"/>
        <v>113.23083333333334</v>
      </c>
      <c r="PKJ52" s="83">
        <f t="shared" si="1929"/>
        <v>113.23083333333334</v>
      </c>
      <c r="PKK52" s="83">
        <f t="shared" si="1929"/>
        <v>113.23083333333334</v>
      </c>
      <c r="PKL52" s="66">
        <f t="shared" si="1930"/>
        <v>1358.7699999999998</v>
      </c>
      <c r="PKM52" s="76" t="s">
        <v>6</v>
      </c>
      <c r="PKN52" s="77">
        <v>1358.77</v>
      </c>
      <c r="PKO52" s="61">
        <f t="shared" si="1931"/>
        <v>113.23083333333334</v>
      </c>
      <c r="PKP52" s="83">
        <f t="shared" si="3543"/>
        <v>113.23083333333334</v>
      </c>
      <c r="PKQ52" s="83">
        <f t="shared" si="1932"/>
        <v>113.23083333333334</v>
      </c>
      <c r="PKR52" s="83">
        <f t="shared" si="1932"/>
        <v>113.23083333333334</v>
      </c>
      <c r="PKS52" s="83">
        <f t="shared" si="1932"/>
        <v>113.23083333333334</v>
      </c>
      <c r="PKT52" s="83">
        <f t="shared" si="1932"/>
        <v>113.23083333333334</v>
      </c>
      <c r="PKU52" s="83">
        <f t="shared" si="1932"/>
        <v>113.23083333333334</v>
      </c>
      <c r="PKV52" s="83">
        <f t="shared" si="1932"/>
        <v>113.23083333333334</v>
      </c>
      <c r="PKW52" s="83">
        <f t="shared" si="1932"/>
        <v>113.23083333333334</v>
      </c>
      <c r="PKX52" s="83">
        <f t="shared" si="1932"/>
        <v>113.23083333333334</v>
      </c>
      <c r="PKY52" s="83">
        <f t="shared" si="1932"/>
        <v>113.23083333333334</v>
      </c>
      <c r="PKZ52" s="83">
        <f t="shared" si="1932"/>
        <v>113.23083333333334</v>
      </c>
      <c r="PLA52" s="83">
        <f t="shared" si="1932"/>
        <v>113.23083333333334</v>
      </c>
      <c r="PLB52" s="66">
        <f t="shared" si="1933"/>
        <v>1358.7699999999998</v>
      </c>
      <c r="PLC52" s="76" t="s">
        <v>6</v>
      </c>
      <c r="PLD52" s="77">
        <v>1358.77</v>
      </c>
      <c r="PLE52" s="61">
        <f t="shared" si="1934"/>
        <v>113.23083333333334</v>
      </c>
      <c r="PLF52" s="83">
        <f t="shared" si="3544"/>
        <v>113.23083333333334</v>
      </c>
      <c r="PLG52" s="83">
        <f t="shared" si="1935"/>
        <v>113.23083333333334</v>
      </c>
      <c r="PLH52" s="83">
        <f t="shared" si="1935"/>
        <v>113.23083333333334</v>
      </c>
      <c r="PLI52" s="83">
        <f t="shared" si="1935"/>
        <v>113.23083333333334</v>
      </c>
      <c r="PLJ52" s="83">
        <f t="shared" si="1935"/>
        <v>113.23083333333334</v>
      </c>
      <c r="PLK52" s="83">
        <f t="shared" si="1935"/>
        <v>113.23083333333334</v>
      </c>
      <c r="PLL52" s="83">
        <f t="shared" si="1935"/>
        <v>113.23083333333334</v>
      </c>
      <c r="PLM52" s="83">
        <f t="shared" si="1935"/>
        <v>113.23083333333334</v>
      </c>
      <c r="PLN52" s="83">
        <f t="shared" si="1935"/>
        <v>113.23083333333334</v>
      </c>
      <c r="PLO52" s="83">
        <f t="shared" si="1935"/>
        <v>113.23083333333334</v>
      </c>
      <c r="PLP52" s="83">
        <f t="shared" si="1935"/>
        <v>113.23083333333334</v>
      </c>
      <c r="PLQ52" s="83">
        <f t="shared" si="1935"/>
        <v>113.23083333333334</v>
      </c>
      <c r="PLR52" s="66">
        <f t="shared" si="1936"/>
        <v>1358.7699999999998</v>
      </c>
      <c r="PLS52" s="76" t="s">
        <v>6</v>
      </c>
      <c r="PLT52" s="77">
        <v>1358.77</v>
      </c>
      <c r="PLU52" s="61">
        <f t="shared" si="1937"/>
        <v>113.23083333333334</v>
      </c>
      <c r="PLV52" s="83">
        <f t="shared" si="3545"/>
        <v>113.23083333333334</v>
      </c>
      <c r="PLW52" s="83">
        <f t="shared" si="1938"/>
        <v>113.23083333333334</v>
      </c>
      <c r="PLX52" s="83">
        <f t="shared" si="1938"/>
        <v>113.23083333333334</v>
      </c>
      <c r="PLY52" s="83">
        <f t="shared" si="1938"/>
        <v>113.23083333333334</v>
      </c>
      <c r="PLZ52" s="83">
        <f t="shared" si="1938"/>
        <v>113.23083333333334</v>
      </c>
      <c r="PMA52" s="83">
        <f t="shared" si="1938"/>
        <v>113.23083333333334</v>
      </c>
      <c r="PMB52" s="83">
        <f t="shared" si="1938"/>
        <v>113.23083333333334</v>
      </c>
      <c r="PMC52" s="83">
        <f t="shared" si="1938"/>
        <v>113.23083333333334</v>
      </c>
      <c r="PMD52" s="83">
        <f t="shared" si="1938"/>
        <v>113.23083333333334</v>
      </c>
      <c r="PME52" s="83">
        <f t="shared" si="1938"/>
        <v>113.23083333333334</v>
      </c>
      <c r="PMF52" s="83">
        <f t="shared" si="1938"/>
        <v>113.23083333333334</v>
      </c>
      <c r="PMG52" s="83">
        <f t="shared" si="1938"/>
        <v>113.23083333333334</v>
      </c>
      <c r="PMH52" s="66">
        <f t="shared" si="1939"/>
        <v>1358.7699999999998</v>
      </c>
      <c r="PMI52" s="76" t="s">
        <v>6</v>
      </c>
      <c r="PMJ52" s="77">
        <v>1358.77</v>
      </c>
      <c r="PMK52" s="61">
        <f t="shared" si="1940"/>
        <v>113.23083333333334</v>
      </c>
      <c r="PML52" s="83">
        <f t="shared" si="3546"/>
        <v>113.23083333333334</v>
      </c>
      <c r="PMM52" s="83">
        <f t="shared" si="1941"/>
        <v>113.23083333333334</v>
      </c>
      <c r="PMN52" s="83">
        <f t="shared" si="1941"/>
        <v>113.23083333333334</v>
      </c>
      <c r="PMO52" s="83">
        <f t="shared" si="1941"/>
        <v>113.23083333333334</v>
      </c>
      <c r="PMP52" s="83">
        <f t="shared" si="1941"/>
        <v>113.23083333333334</v>
      </c>
      <c r="PMQ52" s="83">
        <f t="shared" si="1941"/>
        <v>113.23083333333334</v>
      </c>
      <c r="PMR52" s="83">
        <f t="shared" si="1941"/>
        <v>113.23083333333334</v>
      </c>
      <c r="PMS52" s="83">
        <f t="shared" si="1941"/>
        <v>113.23083333333334</v>
      </c>
      <c r="PMT52" s="83">
        <f t="shared" si="1941"/>
        <v>113.23083333333334</v>
      </c>
      <c r="PMU52" s="83">
        <f t="shared" si="1941"/>
        <v>113.23083333333334</v>
      </c>
      <c r="PMV52" s="83">
        <f t="shared" si="1941"/>
        <v>113.23083333333334</v>
      </c>
      <c r="PMW52" s="83">
        <f t="shared" si="1941"/>
        <v>113.23083333333334</v>
      </c>
      <c r="PMX52" s="66">
        <f t="shared" si="1942"/>
        <v>1358.7699999999998</v>
      </c>
      <c r="PMY52" s="76" t="s">
        <v>6</v>
      </c>
      <c r="PMZ52" s="77">
        <v>1358.77</v>
      </c>
      <c r="PNA52" s="61">
        <f t="shared" si="1943"/>
        <v>113.23083333333334</v>
      </c>
      <c r="PNB52" s="83">
        <f t="shared" si="3547"/>
        <v>113.23083333333334</v>
      </c>
      <c r="PNC52" s="83">
        <f t="shared" si="1944"/>
        <v>113.23083333333334</v>
      </c>
      <c r="PND52" s="83">
        <f t="shared" si="1944"/>
        <v>113.23083333333334</v>
      </c>
      <c r="PNE52" s="83">
        <f t="shared" si="1944"/>
        <v>113.23083333333334</v>
      </c>
      <c r="PNF52" s="83">
        <f t="shared" si="1944"/>
        <v>113.23083333333334</v>
      </c>
      <c r="PNG52" s="83">
        <f t="shared" si="1944"/>
        <v>113.23083333333334</v>
      </c>
      <c r="PNH52" s="83">
        <f t="shared" si="1944"/>
        <v>113.23083333333334</v>
      </c>
      <c r="PNI52" s="83">
        <f t="shared" si="1944"/>
        <v>113.23083333333334</v>
      </c>
      <c r="PNJ52" s="83">
        <f t="shared" si="1944"/>
        <v>113.23083333333334</v>
      </c>
      <c r="PNK52" s="83">
        <f t="shared" si="1944"/>
        <v>113.23083333333334</v>
      </c>
      <c r="PNL52" s="83">
        <f t="shared" si="1944"/>
        <v>113.23083333333334</v>
      </c>
      <c r="PNM52" s="83">
        <f t="shared" si="1944"/>
        <v>113.23083333333334</v>
      </c>
      <c r="PNN52" s="66">
        <f t="shared" si="1945"/>
        <v>1358.7699999999998</v>
      </c>
      <c r="PNO52" s="76" t="s">
        <v>6</v>
      </c>
      <c r="PNP52" s="77">
        <v>1358.77</v>
      </c>
      <c r="PNQ52" s="61">
        <f t="shared" si="1946"/>
        <v>113.23083333333334</v>
      </c>
      <c r="PNR52" s="83">
        <f t="shared" si="3548"/>
        <v>113.23083333333334</v>
      </c>
      <c r="PNS52" s="83">
        <f t="shared" si="1947"/>
        <v>113.23083333333334</v>
      </c>
      <c r="PNT52" s="83">
        <f t="shared" si="1947"/>
        <v>113.23083333333334</v>
      </c>
      <c r="PNU52" s="83">
        <f t="shared" si="1947"/>
        <v>113.23083333333334</v>
      </c>
      <c r="PNV52" s="83">
        <f t="shared" si="1947"/>
        <v>113.23083333333334</v>
      </c>
      <c r="PNW52" s="83">
        <f t="shared" si="1947"/>
        <v>113.23083333333334</v>
      </c>
      <c r="PNX52" s="83">
        <f t="shared" si="1947"/>
        <v>113.23083333333334</v>
      </c>
      <c r="PNY52" s="83">
        <f t="shared" si="1947"/>
        <v>113.23083333333334</v>
      </c>
      <c r="PNZ52" s="83">
        <f t="shared" si="1947"/>
        <v>113.23083333333334</v>
      </c>
      <c r="POA52" s="83">
        <f t="shared" si="1947"/>
        <v>113.23083333333334</v>
      </c>
      <c r="POB52" s="83">
        <f t="shared" si="1947"/>
        <v>113.23083333333334</v>
      </c>
      <c r="POC52" s="83">
        <f t="shared" si="1947"/>
        <v>113.23083333333334</v>
      </c>
      <c r="POD52" s="66">
        <f t="shared" si="1948"/>
        <v>1358.7699999999998</v>
      </c>
      <c r="POE52" s="76" t="s">
        <v>6</v>
      </c>
      <c r="POF52" s="77">
        <v>1358.77</v>
      </c>
      <c r="POG52" s="61">
        <f t="shared" si="1949"/>
        <v>113.23083333333334</v>
      </c>
      <c r="POH52" s="83">
        <f t="shared" si="3549"/>
        <v>113.23083333333334</v>
      </c>
      <c r="POI52" s="83">
        <f t="shared" si="1950"/>
        <v>113.23083333333334</v>
      </c>
      <c r="POJ52" s="83">
        <f t="shared" si="1950"/>
        <v>113.23083333333334</v>
      </c>
      <c r="POK52" s="83">
        <f t="shared" si="1950"/>
        <v>113.23083333333334</v>
      </c>
      <c r="POL52" s="83">
        <f t="shared" si="1950"/>
        <v>113.23083333333334</v>
      </c>
      <c r="POM52" s="83">
        <f t="shared" si="1950"/>
        <v>113.23083333333334</v>
      </c>
      <c r="PON52" s="83">
        <f t="shared" si="1950"/>
        <v>113.23083333333334</v>
      </c>
      <c r="POO52" s="83">
        <f t="shared" si="1950"/>
        <v>113.23083333333334</v>
      </c>
      <c r="POP52" s="83">
        <f t="shared" si="1950"/>
        <v>113.23083333333334</v>
      </c>
      <c r="POQ52" s="83">
        <f t="shared" si="1950"/>
        <v>113.23083333333334</v>
      </c>
      <c r="POR52" s="83">
        <f t="shared" si="1950"/>
        <v>113.23083333333334</v>
      </c>
      <c r="POS52" s="83">
        <f t="shared" si="1950"/>
        <v>113.23083333333334</v>
      </c>
      <c r="POT52" s="66">
        <f t="shared" si="1951"/>
        <v>1358.7699999999998</v>
      </c>
      <c r="POU52" s="76" t="s">
        <v>6</v>
      </c>
      <c r="POV52" s="77">
        <v>1358.77</v>
      </c>
      <c r="POW52" s="61">
        <f t="shared" si="1952"/>
        <v>113.23083333333334</v>
      </c>
      <c r="POX52" s="83">
        <f t="shared" si="3550"/>
        <v>113.23083333333334</v>
      </c>
      <c r="POY52" s="83">
        <f t="shared" si="1953"/>
        <v>113.23083333333334</v>
      </c>
      <c r="POZ52" s="83">
        <f t="shared" si="1953"/>
        <v>113.23083333333334</v>
      </c>
      <c r="PPA52" s="83">
        <f t="shared" si="1953"/>
        <v>113.23083333333334</v>
      </c>
      <c r="PPB52" s="83">
        <f t="shared" si="1953"/>
        <v>113.23083333333334</v>
      </c>
      <c r="PPC52" s="83">
        <f t="shared" si="1953"/>
        <v>113.23083333333334</v>
      </c>
      <c r="PPD52" s="83">
        <f t="shared" si="1953"/>
        <v>113.23083333333334</v>
      </c>
      <c r="PPE52" s="83">
        <f t="shared" si="1953"/>
        <v>113.23083333333334</v>
      </c>
      <c r="PPF52" s="83">
        <f t="shared" si="1953"/>
        <v>113.23083333333334</v>
      </c>
      <c r="PPG52" s="83">
        <f t="shared" si="1953"/>
        <v>113.23083333333334</v>
      </c>
      <c r="PPH52" s="83">
        <f t="shared" si="1953"/>
        <v>113.23083333333334</v>
      </c>
      <c r="PPI52" s="83">
        <f t="shared" si="1953"/>
        <v>113.23083333333334</v>
      </c>
      <c r="PPJ52" s="66">
        <f t="shared" si="1954"/>
        <v>1358.7699999999998</v>
      </c>
      <c r="PPK52" s="76" t="s">
        <v>6</v>
      </c>
      <c r="PPL52" s="77">
        <v>1358.77</v>
      </c>
      <c r="PPM52" s="61">
        <f t="shared" si="1955"/>
        <v>113.23083333333334</v>
      </c>
      <c r="PPN52" s="83">
        <f t="shared" si="3551"/>
        <v>113.23083333333334</v>
      </c>
      <c r="PPO52" s="83">
        <f t="shared" si="1956"/>
        <v>113.23083333333334</v>
      </c>
      <c r="PPP52" s="83">
        <f t="shared" si="1956"/>
        <v>113.23083333333334</v>
      </c>
      <c r="PPQ52" s="83">
        <f t="shared" si="1956"/>
        <v>113.23083333333334</v>
      </c>
      <c r="PPR52" s="83">
        <f t="shared" si="1956"/>
        <v>113.23083333333334</v>
      </c>
      <c r="PPS52" s="83">
        <f t="shared" si="1956"/>
        <v>113.23083333333334</v>
      </c>
      <c r="PPT52" s="83">
        <f t="shared" si="1956"/>
        <v>113.23083333333334</v>
      </c>
      <c r="PPU52" s="83">
        <f t="shared" si="1956"/>
        <v>113.23083333333334</v>
      </c>
      <c r="PPV52" s="83">
        <f t="shared" si="1956"/>
        <v>113.23083333333334</v>
      </c>
      <c r="PPW52" s="83">
        <f t="shared" si="1956"/>
        <v>113.23083333333334</v>
      </c>
      <c r="PPX52" s="83">
        <f t="shared" si="1956"/>
        <v>113.23083333333334</v>
      </c>
      <c r="PPY52" s="83">
        <f t="shared" si="1956"/>
        <v>113.23083333333334</v>
      </c>
      <c r="PPZ52" s="66">
        <f t="shared" si="1957"/>
        <v>1358.7699999999998</v>
      </c>
      <c r="PQA52" s="76" t="s">
        <v>6</v>
      </c>
      <c r="PQB52" s="77">
        <v>1358.77</v>
      </c>
      <c r="PQC52" s="61">
        <f t="shared" si="1958"/>
        <v>113.23083333333334</v>
      </c>
      <c r="PQD52" s="83">
        <f t="shared" si="3552"/>
        <v>113.23083333333334</v>
      </c>
      <c r="PQE52" s="83">
        <f t="shared" si="1959"/>
        <v>113.23083333333334</v>
      </c>
      <c r="PQF52" s="83">
        <f t="shared" si="1959"/>
        <v>113.23083333333334</v>
      </c>
      <c r="PQG52" s="83">
        <f t="shared" si="1959"/>
        <v>113.23083333333334</v>
      </c>
      <c r="PQH52" s="83">
        <f t="shared" si="1959"/>
        <v>113.23083333333334</v>
      </c>
      <c r="PQI52" s="83">
        <f t="shared" si="1959"/>
        <v>113.23083333333334</v>
      </c>
      <c r="PQJ52" s="83">
        <f t="shared" si="1959"/>
        <v>113.23083333333334</v>
      </c>
      <c r="PQK52" s="83">
        <f t="shared" si="1959"/>
        <v>113.23083333333334</v>
      </c>
      <c r="PQL52" s="83">
        <f t="shared" si="1959"/>
        <v>113.23083333333334</v>
      </c>
      <c r="PQM52" s="83">
        <f t="shared" si="1959"/>
        <v>113.23083333333334</v>
      </c>
      <c r="PQN52" s="83">
        <f t="shared" si="1959"/>
        <v>113.23083333333334</v>
      </c>
      <c r="PQO52" s="83">
        <f t="shared" si="1959"/>
        <v>113.23083333333334</v>
      </c>
      <c r="PQP52" s="66">
        <f t="shared" si="1960"/>
        <v>1358.7699999999998</v>
      </c>
      <c r="PQQ52" s="76" t="s">
        <v>6</v>
      </c>
      <c r="PQR52" s="77">
        <v>1358.77</v>
      </c>
      <c r="PQS52" s="61">
        <f t="shared" si="1961"/>
        <v>113.23083333333334</v>
      </c>
      <c r="PQT52" s="83">
        <f t="shared" si="3553"/>
        <v>113.23083333333334</v>
      </c>
      <c r="PQU52" s="83">
        <f t="shared" si="1962"/>
        <v>113.23083333333334</v>
      </c>
      <c r="PQV52" s="83">
        <f t="shared" si="1962"/>
        <v>113.23083333333334</v>
      </c>
      <c r="PQW52" s="83">
        <f t="shared" si="1962"/>
        <v>113.23083333333334</v>
      </c>
      <c r="PQX52" s="83">
        <f t="shared" si="1962"/>
        <v>113.23083333333334</v>
      </c>
      <c r="PQY52" s="83">
        <f t="shared" si="1962"/>
        <v>113.23083333333334</v>
      </c>
      <c r="PQZ52" s="83">
        <f t="shared" si="1962"/>
        <v>113.23083333333334</v>
      </c>
      <c r="PRA52" s="83">
        <f t="shared" si="1962"/>
        <v>113.23083333333334</v>
      </c>
      <c r="PRB52" s="83">
        <f t="shared" si="1962"/>
        <v>113.23083333333334</v>
      </c>
      <c r="PRC52" s="83">
        <f t="shared" si="1962"/>
        <v>113.23083333333334</v>
      </c>
      <c r="PRD52" s="83">
        <f t="shared" si="1962"/>
        <v>113.23083333333334</v>
      </c>
      <c r="PRE52" s="83">
        <f t="shared" si="1962"/>
        <v>113.23083333333334</v>
      </c>
      <c r="PRF52" s="66">
        <f t="shared" si="1963"/>
        <v>1358.7699999999998</v>
      </c>
      <c r="PRG52" s="76" t="s">
        <v>6</v>
      </c>
      <c r="PRH52" s="77">
        <v>1358.77</v>
      </c>
      <c r="PRI52" s="61">
        <f t="shared" si="1964"/>
        <v>113.23083333333334</v>
      </c>
      <c r="PRJ52" s="83">
        <f t="shared" si="3554"/>
        <v>113.23083333333334</v>
      </c>
      <c r="PRK52" s="83">
        <f t="shared" si="1965"/>
        <v>113.23083333333334</v>
      </c>
      <c r="PRL52" s="83">
        <f t="shared" si="1965"/>
        <v>113.23083333333334</v>
      </c>
      <c r="PRM52" s="83">
        <f t="shared" si="1965"/>
        <v>113.23083333333334</v>
      </c>
      <c r="PRN52" s="83">
        <f t="shared" si="1965"/>
        <v>113.23083333333334</v>
      </c>
      <c r="PRO52" s="83">
        <f t="shared" si="1965"/>
        <v>113.23083333333334</v>
      </c>
      <c r="PRP52" s="83">
        <f t="shared" si="1965"/>
        <v>113.23083333333334</v>
      </c>
      <c r="PRQ52" s="83">
        <f t="shared" si="1965"/>
        <v>113.23083333333334</v>
      </c>
      <c r="PRR52" s="83">
        <f t="shared" si="1965"/>
        <v>113.23083333333334</v>
      </c>
      <c r="PRS52" s="83">
        <f t="shared" si="1965"/>
        <v>113.23083333333334</v>
      </c>
      <c r="PRT52" s="83">
        <f t="shared" si="1965"/>
        <v>113.23083333333334</v>
      </c>
      <c r="PRU52" s="83">
        <f t="shared" si="1965"/>
        <v>113.23083333333334</v>
      </c>
      <c r="PRV52" s="66">
        <f t="shared" si="1966"/>
        <v>1358.7699999999998</v>
      </c>
      <c r="PRW52" s="76" t="s">
        <v>6</v>
      </c>
      <c r="PRX52" s="77">
        <v>1358.77</v>
      </c>
      <c r="PRY52" s="61">
        <f t="shared" si="1967"/>
        <v>113.23083333333334</v>
      </c>
      <c r="PRZ52" s="83">
        <f t="shared" si="3555"/>
        <v>113.23083333333334</v>
      </c>
      <c r="PSA52" s="83">
        <f t="shared" si="1968"/>
        <v>113.23083333333334</v>
      </c>
      <c r="PSB52" s="83">
        <f t="shared" si="1968"/>
        <v>113.23083333333334</v>
      </c>
      <c r="PSC52" s="83">
        <f t="shared" si="1968"/>
        <v>113.23083333333334</v>
      </c>
      <c r="PSD52" s="83">
        <f t="shared" si="1968"/>
        <v>113.23083333333334</v>
      </c>
      <c r="PSE52" s="83">
        <f t="shared" si="1968"/>
        <v>113.23083333333334</v>
      </c>
      <c r="PSF52" s="83">
        <f t="shared" si="1968"/>
        <v>113.23083333333334</v>
      </c>
      <c r="PSG52" s="83">
        <f t="shared" si="1968"/>
        <v>113.23083333333334</v>
      </c>
      <c r="PSH52" s="83">
        <f t="shared" si="1968"/>
        <v>113.23083333333334</v>
      </c>
      <c r="PSI52" s="83">
        <f t="shared" si="1968"/>
        <v>113.23083333333334</v>
      </c>
      <c r="PSJ52" s="83">
        <f t="shared" si="1968"/>
        <v>113.23083333333334</v>
      </c>
      <c r="PSK52" s="83">
        <f t="shared" si="1968"/>
        <v>113.23083333333334</v>
      </c>
      <c r="PSL52" s="66">
        <f t="shared" si="1969"/>
        <v>1358.7699999999998</v>
      </c>
      <c r="PSM52" s="76" t="s">
        <v>6</v>
      </c>
      <c r="PSN52" s="77">
        <v>1358.77</v>
      </c>
      <c r="PSO52" s="61">
        <f t="shared" si="1970"/>
        <v>113.23083333333334</v>
      </c>
      <c r="PSP52" s="83">
        <f t="shared" si="3556"/>
        <v>113.23083333333334</v>
      </c>
      <c r="PSQ52" s="83">
        <f t="shared" si="1971"/>
        <v>113.23083333333334</v>
      </c>
      <c r="PSR52" s="83">
        <f t="shared" si="1971"/>
        <v>113.23083333333334</v>
      </c>
      <c r="PSS52" s="83">
        <f t="shared" si="1971"/>
        <v>113.23083333333334</v>
      </c>
      <c r="PST52" s="83">
        <f t="shared" si="1971"/>
        <v>113.23083333333334</v>
      </c>
      <c r="PSU52" s="83">
        <f t="shared" si="1971"/>
        <v>113.23083333333334</v>
      </c>
      <c r="PSV52" s="83">
        <f t="shared" si="1971"/>
        <v>113.23083333333334</v>
      </c>
      <c r="PSW52" s="83">
        <f t="shared" si="1971"/>
        <v>113.23083333333334</v>
      </c>
      <c r="PSX52" s="83">
        <f t="shared" si="1971"/>
        <v>113.23083333333334</v>
      </c>
      <c r="PSY52" s="83">
        <f t="shared" si="1971"/>
        <v>113.23083333333334</v>
      </c>
      <c r="PSZ52" s="83">
        <f t="shared" si="1971"/>
        <v>113.23083333333334</v>
      </c>
      <c r="PTA52" s="83">
        <f t="shared" si="1971"/>
        <v>113.23083333333334</v>
      </c>
      <c r="PTB52" s="66">
        <f t="shared" si="1972"/>
        <v>1358.7699999999998</v>
      </c>
      <c r="PTC52" s="76" t="s">
        <v>6</v>
      </c>
      <c r="PTD52" s="77">
        <v>1358.77</v>
      </c>
      <c r="PTE52" s="61">
        <f t="shared" si="1973"/>
        <v>113.23083333333334</v>
      </c>
      <c r="PTF52" s="83">
        <f t="shared" si="3557"/>
        <v>113.23083333333334</v>
      </c>
      <c r="PTG52" s="83">
        <f t="shared" si="1974"/>
        <v>113.23083333333334</v>
      </c>
      <c r="PTH52" s="83">
        <f t="shared" si="1974"/>
        <v>113.23083333333334</v>
      </c>
      <c r="PTI52" s="83">
        <f t="shared" si="1974"/>
        <v>113.23083333333334</v>
      </c>
      <c r="PTJ52" s="83">
        <f t="shared" si="1974"/>
        <v>113.23083333333334</v>
      </c>
      <c r="PTK52" s="83">
        <f t="shared" si="1974"/>
        <v>113.23083333333334</v>
      </c>
      <c r="PTL52" s="83">
        <f t="shared" si="1974"/>
        <v>113.23083333333334</v>
      </c>
      <c r="PTM52" s="83">
        <f t="shared" si="1974"/>
        <v>113.23083333333334</v>
      </c>
      <c r="PTN52" s="83">
        <f t="shared" si="1974"/>
        <v>113.23083333333334</v>
      </c>
      <c r="PTO52" s="83">
        <f t="shared" si="1974"/>
        <v>113.23083333333334</v>
      </c>
      <c r="PTP52" s="83">
        <f t="shared" si="1974"/>
        <v>113.23083333333334</v>
      </c>
      <c r="PTQ52" s="83">
        <f t="shared" si="1974"/>
        <v>113.23083333333334</v>
      </c>
      <c r="PTR52" s="66">
        <f t="shared" si="1975"/>
        <v>1358.7699999999998</v>
      </c>
      <c r="PTS52" s="76" t="s">
        <v>6</v>
      </c>
      <c r="PTT52" s="77">
        <v>1358.77</v>
      </c>
      <c r="PTU52" s="61">
        <f t="shared" si="1976"/>
        <v>113.23083333333334</v>
      </c>
      <c r="PTV52" s="83">
        <f t="shared" si="3558"/>
        <v>113.23083333333334</v>
      </c>
      <c r="PTW52" s="83">
        <f t="shared" si="1977"/>
        <v>113.23083333333334</v>
      </c>
      <c r="PTX52" s="83">
        <f t="shared" si="1977"/>
        <v>113.23083333333334</v>
      </c>
      <c r="PTY52" s="83">
        <f t="shared" si="1977"/>
        <v>113.23083333333334</v>
      </c>
      <c r="PTZ52" s="83">
        <f t="shared" si="1977"/>
        <v>113.23083333333334</v>
      </c>
      <c r="PUA52" s="83">
        <f t="shared" si="1977"/>
        <v>113.23083333333334</v>
      </c>
      <c r="PUB52" s="83">
        <f t="shared" si="1977"/>
        <v>113.23083333333334</v>
      </c>
      <c r="PUC52" s="83">
        <f t="shared" si="1977"/>
        <v>113.23083333333334</v>
      </c>
      <c r="PUD52" s="83">
        <f t="shared" si="1977"/>
        <v>113.23083333333334</v>
      </c>
      <c r="PUE52" s="83">
        <f t="shared" si="1977"/>
        <v>113.23083333333334</v>
      </c>
      <c r="PUF52" s="83">
        <f t="shared" si="1977"/>
        <v>113.23083333333334</v>
      </c>
      <c r="PUG52" s="83">
        <f t="shared" si="1977"/>
        <v>113.23083333333334</v>
      </c>
      <c r="PUH52" s="66">
        <f t="shared" si="1978"/>
        <v>1358.7699999999998</v>
      </c>
      <c r="PUI52" s="76" t="s">
        <v>6</v>
      </c>
      <c r="PUJ52" s="77">
        <v>1358.77</v>
      </c>
      <c r="PUK52" s="61">
        <f t="shared" si="1979"/>
        <v>113.23083333333334</v>
      </c>
      <c r="PUL52" s="83">
        <f t="shared" si="3559"/>
        <v>113.23083333333334</v>
      </c>
      <c r="PUM52" s="83">
        <f t="shared" si="1980"/>
        <v>113.23083333333334</v>
      </c>
      <c r="PUN52" s="83">
        <f t="shared" si="1980"/>
        <v>113.23083333333334</v>
      </c>
      <c r="PUO52" s="83">
        <f t="shared" si="1980"/>
        <v>113.23083333333334</v>
      </c>
      <c r="PUP52" s="83">
        <f t="shared" si="1980"/>
        <v>113.23083333333334</v>
      </c>
      <c r="PUQ52" s="83">
        <f t="shared" si="1980"/>
        <v>113.23083333333334</v>
      </c>
      <c r="PUR52" s="83">
        <f t="shared" si="1980"/>
        <v>113.23083333333334</v>
      </c>
      <c r="PUS52" s="83">
        <f t="shared" si="1980"/>
        <v>113.23083333333334</v>
      </c>
      <c r="PUT52" s="83">
        <f t="shared" si="1980"/>
        <v>113.23083333333334</v>
      </c>
      <c r="PUU52" s="83">
        <f t="shared" si="1980"/>
        <v>113.23083333333334</v>
      </c>
      <c r="PUV52" s="83">
        <f t="shared" si="1980"/>
        <v>113.23083333333334</v>
      </c>
      <c r="PUW52" s="83">
        <f t="shared" si="1980"/>
        <v>113.23083333333334</v>
      </c>
      <c r="PUX52" s="66">
        <f t="shared" si="1981"/>
        <v>1358.7699999999998</v>
      </c>
      <c r="PUY52" s="76" t="s">
        <v>6</v>
      </c>
      <c r="PUZ52" s="77">
        <v>1358.77</v>
      </c>
      <c r="PVA52" s="61">
        <f t="shared" si="1982"/>
        <v>113.23083333333334</v>
      </c>
      <c r="PVB52" s="83">
        <f t="shared" si="3560"/>
        <v>113.23083333333334</v>
      </c>
      <c r="PVC52" s="83">
        <f t="shared" si="1983"/>
        <v>113.23083333333334</v>
      </c>
      <c r="PVD52" s="83">
        <f t="shared" si="1983"/>
        <v>113.23083333333334</v>
      </c>
      <c r="PVE52" s="83">
        <f t="shared" si="1983"/>
        <v>113.23083333333334</v>
      </c>
      <c r="PVF52" s="83">
        <f t="shared" si="1983"/>
        <v>113.23083333333334</v>
      </c>
      <c r="PVG52" s="83">
        <f t="shared" si="1983"/>
        <v>113.23083333333334</v>
      </c>
      <c r="PVH52" s="83">
        <f t="shared" si="1983"/>
        <v>113.23083333333334</v>
      </c>
      <c r="PVI52" s="83">
        <f t="shared" si="1983"/>
        <v>113.23083333333334</v>
      </c>
      <c r="PVJ52" s="83">
        <f t="shared" si="1983"/>
        <v>113.23083333333334</v>
      </c>
      <c r="PVK52" s="83">
        <f t="shared" si="1983"/>
        <v>113.23083333333334</v>
      </c>
      <c r="PVL52" s="83">
        <f t="shared" si="1983"/>
        <v>113.23083333333334</v>
      </c>
      <c r="PVM52" s="83">
        <f t="shared" si="1983"/>
        <v>113.23083333333334</v>
      </c>
      <c r="PVN52" s="66">
        <f t="shared" si="1984"/>
        <v>1358.7699999999998</v>
      </c>
      <c r="PVO52" s="76" t="s">
        <v>6</v>
      </c>
      <c r="PVP52" s="77">
        <v>1358.77</v>
      </c>
      <c r="PVQ52" s="61">
        <f t="shared" si="1985"/>
        <v>113.23083333333334</v>
      </c>
      <c r="PVR52" s="83">
        <f t="shared" si="3561"/>
        <v>113.23083333333334</v>
      </c>
      <c r="PVS52" s="83">
        <f t="shared" si="1986"/>
        <v>113.23083333333334</v>
      </c>
      <c r="PVT52" s="83">
        <f t="shared" si="1986"/>
        <v>113.23083333333334</v>
      </c>
      <c r="PVU52" s="83">
        <f t="shared" si="1986"/>
        <v>113.23083333333334</v>
      </c>
      <c r="PVV52" s="83">
        <f t="shared" si="1986"/>
        <v>113.23083333333334</v>
      </c>
      <c r="PVW52" s="83">
        <f t="shared" si="1986"/>
        <v>113.23083333333334</v>
      </c>
      <c r="PVX52" s="83">
        <f t="shared" si="1986"/>
        <v>113.23083333333334</v>
      </c>
      <c r="PVY52" s="83">
        <f t="shared" si="1986"/>
        <v>113.23083333333334</v>
      </c>
      <c r="PVZ52" s="83">
        <f t="shared" si="1986"/>
        <v>113.23083333333334</v>
      </c>
      <c r="PWA52" s="83">
        <f t="shared" si="1986"/>
        <v>113.23083333333334</v>
      </c>
      <c r="PWB52" s="83">
        <f t="shared" si="1986"/>
        <v>113.23083333333334</v>
      </c>
      <c r="PWC52" s="83">
        <f t="shared" si="1986"/>
        <v>113.23083333333334</v>
      </c>
      <c r="PWD52" s="66">
        <f t="shared" si="1987"/>
        <v>1358.7699999999998</v>
      </c>
      <c r="PWE52" s="76" t="s">
        <v>6</v>
      </c>
      <c r="PWF52" s="77">
        <v>1358.77</v>
      </c>
      <c r="PWG52" s="61">
        <f t="shared" si="1988"/>
        <v>113.23083333333334</v>
      </c>
      <c r="PWH52" s="83">
        <f t="shared" si="3562"/>
        <v>113.23083333333334</v>
      </c>
      <c r="PWI52" s="83">
        <f t="shared" si="1989"/>
        <v>113.23083333333334</v>
      </c>
      <c r="PWJ52" s="83">
        <f t="shared" si="1989"/>
        <v>113.23083333333334</v>
      </c>
      <c r="PWK52" s="83">
        <f t="shared" si="1989"/>
        <v>113.23083333333334</v>
      </c>
      <c r="PWL52" s="83">
        <f t="shared" si="1989"/>
        <v>113.23083333333334</v>
      </c>
      <c r="PWM52" s="83">
        <f t="shared" si="1989"/>
        <v>113.23083333333334</v>
      </c>
      <c r="PWN52" s="83">
        <f t="shared" si="1989"/>
        <v>113.23083333333334</v>
      </c>
      <c r="PWO52" s="83">
        <f t="shared" si="1989"/>
        <v>113.23083333333334</v>
      </c>
      <c r="PWP52" s="83">
        <f t="shared" si="1989"/>
        <v>113.23083333333334</v>
      </c>
      <c r="PWQ52" s="83">
        <f t="shared" si="1989"/>
        <v>113.23083333333334</v>
      </c>
      <c r="PWR52" s="83">
        <f t="shared" si="1989"/>
        <v>113.23083333333334</v>
      </c>
      <c r="PWS52" s="83">
        <f t="shared" si="1989"/>
        <v>113.23083333333334</v>
      </c>
      <c r="PWT52" s="66">
        <f t="shared" si="1990"/>
        <v>1358.7699999999998</v>
      </c>
      <c r="PWU52" s="76" t="s">
        <v>6</v>
      </c>
      <c r="PWV52" s="77">
        <v>1358.77</v>
      </c>
      <c r="PWW52" s="61">
        <f t="shared" si="1991"/>
        <v>113.23083333333334</v>
      </c>
      <c r="PWX52" s="83">
        <f t="shared" si="3563"/>
        <v>113.23083333333334</v>
      </c>
      <c r="PWY52" s="83">
        <f t="shared" si="1992"/>
        <v>113.23083333333334</v>
      </c>
      <c r="PWZ52" s="83">
        <f t="shared" si="1992"/>
        <v>113.23083333333334</v>
      </c>
      <c r="PXA52" s="83">
        <f t="shared" si="1992"/>
        <v>113.23083333333334</v>
      </c>
      <c r="PXB52" s="83">
        <f t="shared" si="1992"/>
        <v>113.23083333333334</v>
      </c>
      <c r="PXC52" s="83">
        <f t="shared" si="1992"/>
        <v>113.23083333333334</v>
      </c>
      <c r="PXD52" s="83">
        <f t="shared" si="1992"/>
        <v>113.23083333333334</v>
      </c>
      <c r="PXE52" s="83">
        <f t="shared" si="1992"/>
        <v>113.23083333333334</v>
      </c>
      <c r="PXF52" s="83">
        <f t="shared" si="1992"/>
        <v>113.23083333333334</v>
      </c>
      <c r="PXG52" s="83">
        <f t="shared" si="1992"/>
        <v>113.23083333333334</v>
      </c>
      <c r="PXH52" s="83">
        <f t="shared" si="1992"/>
        <v>113.23083333333334</v>
      </c>
      <c r="PXI52" s="83">
        <f t="shared" si="1992"/>
        <v>113.23083333333334</v>
      </c>
      <c r="PXJ52" s="66">
        <f t="shared" si="1993"/>
        <v>1358.7699999999998</v>
      </c>
      <c r="PXK52" s="76" t="s">
        <v>6</v>
      </c>
      <c r="PXL52" s="77">
        <v>1358.77</v>
      </c>
      <c r="PXM52" s="61">
        <f t="shared" si="1994"/>
        <v>113.23083333333334</v>
      </c>
      <c r="PXN52" s="83">
        <f t="shared" si="3564"/>
        <v>113.23083333333334</v>
      </c>
      <c r="PXO52" s="83">
        <f t="shared" si="1995"/>
        <v>113.23083333333334</v>
      </c>
      <c r="PXP52" s="83">
        <f t="shared" si="1995"/>
        <v>113.23083333333334</v>
      </c>
      <c r="PXQ52" s="83">
        <f t="shared" si="1995"/>
        <v>113.23083333333334</v>
      </c>
      <c r="PXR52" s="83">
        <f t="shared" si="1995"/>
        <v>113.23083333333334</v>
      </c>
      <c r="PXS52" s="83">
        <f t="shared" si="1995"/>
        <v>113.23083333333334</v>
      </c>
      <c r="PXT52" s="83">
        <f t="shared" si="1995"/>
        <v>113.23083333333334</v>
      </c>
      <c r="PXU52" s="83">
        <f t="shared" si="1995"/>
        <v>113.23083333333334</v>
      </c>
      <c r="PXV52" s="83">
        <f t="shared" si="1995"/>
        <v>113.23083333333334</v>
      </c>
      <c r="PXW52" s="83">
        <f t="shared" si="1995"/>
        <v>113.23083333333334</v>
      </c>
      <c r="PXX52" s="83">
        <f t="shared" si="1995"/>
        <v>113.23083333333334</v>
      </c>
      <c r="PXY52" s="83">
        <f t="shared" si="1995"/>
        <v>113.23083333333334</v>
      </c>
      <c r="PXZ52" s="66">
        <f t="shared" si="1996"/>
        <v>1358.7699999999998</v>
      </c>
      <c r="PYA52" s="76" t="s">
        <v>6</v>
      </c>
      <c r="PYB52" s="77">
        <v>1358.77</v>
      </c>
      <c r="PYC52" s="61">
        <f t="shared" si="1997"/>
        <v>113.23083333333334</v>
      </c>
      <c r="PYD52" s="83">
        <f t="shared" si="3565"/>
        <v>113.23083333333334</v>
      </c>
      <c r="PYE52" s="83">
        <f t="shared" si="1998"/>
        <v>113.23083333333334</v>
      </c>
      <c r="PYF52" s="83">
        <f t="shared" si="1998"/>
        <v>113.23083333333334</v>
      </c>
      <c r="PYG52" s="83">
        <f t="shared" si="1998"/>
        <v>113.23083333333334</v>
      </c>
      <c r="PYH52" s="83">
        <f t="shared" si="1998"/>
        <v>113.23083333333334</v>
      </c>
      <c r="PYI52" s="83">
        <f t="shared" si="1998"/>
        <v>113.23083333333334</v>
      </c>
      <c r="PYJ52" s="83">
        <f t="shared" si="1998"/>
        <v>113.23083333333334</v>
      </c>
      <c r="PYK52" s="83">
        <f t="shared" si="1998"/>
        <v>113.23083333333334</v>
      </c>
      <c r="PYL52" s="83">
        <f t="shared" si="1998"/>
        <v>113.23083333333334</v>
      </c>
      <c r="PYM52" s="83">
        <f t="shared" si="1998"/>
        <v>113.23083333333334</v>
      </c>
      <c r="PYN52" s="83">
        <f t="shared" si="1998"/>
        <v>113.23083333333334</v>
      </c>
      <c r="PYO52" s="83">
        <f t="shared" si="1998"/>
        <v>113.23083333333334</v>
      </c>
      <c r="PYP52" s="66">
        <f t="shared" si="1999"/>
        <v>1358.7699999999998</v>
      </c>
      <c r="PYQ52" s="76" t="s">
        <v>6</v>
      </c>
      <c r="PYR52" s="77">
        <v>1358.77</v>
      </c>
      <c r="PYS52" s="61">
        <f t="shared" si="2000"/>
        <v>113.23083333333334</v>
      </c>
      <c r="PYT52" s="83">
        <f t="shared" si="3566"/>
        <v>113.23083333333334</v>
      </c>
      <c r="PYU52" s="83">
        <f t="shared" si="2001"/>
        <v>113.23083333333334</v>
      </c>
      <c r="PYV52" s="83">
        <f t="shared" si="2001"/>
        <v>113.23083333333334</v>
      </c>
      <c r="PYW52" s="83">
        <f t="shared" si="2001"/>
        <v>113.23083333333334</v>
      </c>
      <c r="PYX52" s="83">
        <f t="shared" si="2001"/>
        <v>113.23083333333334</v>
      </c>
      <c r="PYY52" s="83">
        <f t="shared" si="2001"/>
        <v>113.23083333333334</v>
      </c>
      <c r="PYZ52" s="83">
        <f t="shared" si="2001"/>
        <v>113.23083333333334</v>
      </c>
      <c r="PZA52" s="83">
        <f t="shared" si="2001"/>
        <v>113.23083333333334</v>
      </c>
      <c r="PZB52" s="83">
        <f t="shared" si="2001"/>
        <v>113.23083333333334</v>
      </c>
      <c r="PZC52" s="83">
        <f t="shared" si="2001"/>
        <v>113.23083333333334</v>
      </c>
      <c r="PZD52" s="83">
        <f t="shared" si="2001"/>
        <v>113.23083333333334</v>
      </c>
      <c r="PZE52" s="83">
        <f t="shared" si="2001"/>
        <v>113.23083333333334</v>
      </c>
      <c r="PZF52" s="66">
        <f t="shared" si="2002"/>
        <v>1358.7699999999998</v>
      </c>
      <c r="PZG52" s="76" t="s">
        <v>6</v>
      </c>
      <c r="PZH52" s="77">
        <v>1358.77</v>
      </c>
      <c r="PZI52" s="61">
        <f t="shared" si="2003"/>
        <v>113.23083333333334</v>
      </c>
      <c r="PZJ52" s="83">
        <f t="shared" si="3567"/>
        <v>113.23083333333334</v>
      </c>
      <c r="PZK52" s="83">
        <f t="shared" si="2004"/>
        <v>113.23083333333334</v>
      </c>
      <c r="PZL52" s="83">
        <f t="shared" si="2004"/>
        <v>113.23083333333334</v>
      </c>
      <c r="PZM52" s="83">
        <f t="shared" si="2004"/>
        <v>113.23083333333334</v>
      </c>
      <c r="PZN52" s="83">
        <f t="shared" si="2004"/>
        <v>113.23083333333334</v>
      </c>
      <c r="PZO52" s="83">
        <f t="shared" si="2004"/>
        <v>113.23083333333334</v>
      </c>
      <c r="PZP52" s="83">
        <f t="shared" si="2004"/>
        <v>113.23083333333334</v>
      </c>
      <c r="PZQ52" s="83">
        <f t="shared" si="2004"/>
        <v>113.23083333333334</v>
      </c>
      <c r="PZR52" s="83">
        <f t="shared" si="2004"/>
        <v>113.23083333333334</v>
      </c>
      <c r="PZS52" s="83">
        <f t="shared" si="2004"/>
        <v>113.23083333333334</v>
      </c>
      <c r="PZT52" s="83">
        <f t="shared" si="2004"/>
        <v>113.23083333333334</v>
      </c>
      <c r="PZU52" s="83">
        <f t="shared" si="2004"/>
        <v>113.23083333333334</v>
      </c>
      <c r="PZV52" s="66">
        <f t="shared" si="2005"/>
        <v>1358.7699999999998</v>
      </c>
      <c r="PZW52" s="76" t="s">
        <v>6</v>
      </c>
      <c r="PZX52" s="77">
        <v>1358.77</v>
      </c>
      <c r="PZY52" s="61">
        <f t="shared" si="2006"/>
        <v>113.23083333333334</v>
      </c>
      <c r="PZZ52" s="83">
        <f t="shared" si="3568"/>
        <v>113.23083333333334</v>
      </c>
      <c r="QAA52" s="83">
        <f t="shared" si="2007"/>
        <v>113.23083333333334</v>
      </c>
      <c r="QAB52" s="83">
        <f t="shared" si="2007"/>
        <v>113.23083333333334</v>
      </c>
      <c r="QAC52" s="83">
        <f t="shared" si="2007"/>
        <v>113.23083333333334</v>
      </c>
      <c r="QAD52" s="83">
        <f t="shared" si="2007"/>
        <v>113.23083333333334</v>
      </c>
      <c r="QAE52" s="83">
        <f t="shared" si="2007"/>
        <v>113.23083333333334</v>
      </c>
      <c r="QAF52" s="83">
        <f t="shared" si="2007"/>
        <v>113.23083333333334</v>
      </c>
      <c r="QAG52" s="83">
        <f t="shared" si="2007"/>
        <v>113.23083333333334</v>
      </c>
      <c r="QAH52" s="83">
        <f t="shared" si="2007"/>
        <v>113.23083333333334</v>
      </c>
      <c r="QAI52" s="83">
        <f t="shared" si="2007"/>
        <v>113.23083333333334</v>
      </c>
      <c r="QAJ52" s="83">
        <f t="shared" si="2007"/>
        <v>113.23083333333334</v>
      </c>
      <c r="QAK52" s="83">
        <f t="shared" si="2007"/>
        <v>113.23083333333334</v>
      </c>
      <c r="QAL52" s="66">
        <f t="shared" si="2008"/>
        <v>1358.7699999999998</v>
      </c>
      <c r="QAM52" s="76" t="s">
        <v>6</v>
      </c>
      <c r="QAN52" s="77">
        <v>1358.77</v>
      </c>
      <c r="QAO52" s="61">
        <f t="shared" si="2009"/>
        <v>113.23083333333334</v>
      </c>
      <c r="QAP52" s="83">
        <f t="shared" si="3569"/>
        <v>113.23083333333334</v>
      </c>
      <c r="QAQ52" s="83">
        <f t="shared" si="2010"/>
        <v>113.23083333333334</v>
      </c>
      <c r="QAR52" s="83">
        <f t="shared" si="2010"/>
        <v>113.23083333333334</v>
      </c>
      <c r="QAS52" s="83">
        <f t="shared" si="2010"/>
        <v>113.23083333333334</v>
      </c>
      <c r="QAT52" s="83">
        <f t="shared" si="2010"/>
        <v>113.23083333333334</v>
      </c>
      <c r="QAU52" s="83">
        <f t="shared" si="2010"/>
        <v>113.23083333333334</v>
      </c>
      <c r="QAV52" s="83">
        <f t="shared" si="2010"/>
        <v>113.23083333333334</v>
      </c>
      <c r="QAW52" s="83">
        <f t="shared" si="2010"/>
        <v>113.23083333333334</v>
      </c>
      <c r="QAX52" s="83">
        <f t="shared" si="2010"/>
        <v>113.23083333333334</v>
      </c>
      <c r="QAY52" s="83">
        <f t="shared" si="2010"/>
        <v>113.23083333333334</v>
      </c>
      <c r="QAZ52" s="83">
        <f t="shared" si="2010"/>
        <v>113.23083333333334</v>
      </c>
      <c r="QBA52" s="83">
        <f t="shared" si="2010"/>
        <v>113.23083333333334</v>
      </c>
      <c r="QBB52" s="66">
        <f t="shared" si="2011"/>
        <v>1358.7699999999998</v>
      </c>
      <c r="QBC52" s="76" t="s">
        <v>6</v>
      </c>
      <c r="QBD52" s="77">
        <v>1358.77</v>
      </c>
      <c r="QBE52" s="61">
        <f t="shared" si="2012"/>
        <v>113.23083333333334</v>
      </c>
      <c r="QBF52" s="83">
        <f t="shared" si="3570"/>
        <v>113.23083333333334</v>
      </c>
      <c r="QBG52" s="83">
        <f t="shared" si="2013"/>
        <v>113.23083333333334</v>
      </c>
      <c r="QBH52" s="83">
        <f t="shared" si="2013"/>
        <v>113.23083333333334</v>
      </c>
      <c r="QBI52" s="83">
        <f t="shared" si="2013"/>
        <v>113.23083333333334</v>
      </c>
      <c r="QBJ52" s="83">
        <f t="shared" si="2013"/>
        <v>113.23083333333334</v>
      </c>
      <c r="QBK52" s="83">
        <f t="shared" si="2013"/>
        <v>113.23083333333334</v>
      </c>
      <c r="QBL52" s="83">
        <f t="shared" si="2013"/>
        <v>113.23083333333334</v>
      </c>
      <c r="QBM52" s="83">
        <f t="shared" si="2013"/>
        <v>113.23083333333334</v>
      </c>
      <c r="QBN52" s="83">
        <f t="shared" si="2013"/>
        <v>113.23083333333334</v>
      </c>
      <c r="QBO52" s="83">
        <f t="shared" si="2013"/>
        <v>113.23083333333334</v>
      </c>
      <c r="QBP52" s="83">
        <f t="shared" si="2013"/>
        <v>113.23083333333334</v>
      </c>
      <c r="QBQ52" s="83">
        <f t="shared" si="2013"/>
        <v>113.23083333333334</v>
      </c>
      <c r="QBR52" s="66">
        <f t="shared" si="2014"/>
        <v>1358.7699999999998</v>
      </c>
      <c r="QBS52" s="76" t="s">
        <v>6</v>
      </c>
      <c r="QBT52" s="77">
        <v>1358.77</v>
      </c>
      <c r="QBU52" s="61">
        <f t="shared" si="2015"/>
        <v>113.23083333333334</v>
      </c>
      <c r="QBV52" s="83">
        <f t="shared" si="3571"/>
        <v>113.23083333333334</v>
      </c>
      <c r="QBW52" s="83">
        <f t="shared" si="2016"/>
        <v>113.23083333333334</v>
      </c>
      <c r="QBX52" s="83">
        <f t="shared" si="2016"/>
        <v>113.23083333333334</v>
      </c>
      <c r="QBY52" s="83">
        <f t="shared" si="2016"/>
        <v>113.23083333333334</v>
      </c>
      <c r="QBZ52" s="83">
        <f t="shared" si="2016"/>
        <v>113.23083333333334</v>
      </c>
      <c r="QCA52" s="83">
        <f t="shared" si="2016"/>
        <v>113.23083333333334</v>
      </c>
      <c r="QCB52" s="83">
        <f t="shared" si="2016"/>
        <v>113.23083333333334</v>
      </c>
      <c r="QCC52" s="83">
        <f t="shared" si="2016"/>
        <v>113.23083333333334</v>
      </c>
      <c r="QCD52" s="83">
        <f t="shared" si="2016"/>
        <v>113.23083333333334</v>
      </c>
      <c r="QCE52" s="83">
        <f t="shared" si="2016"/>
        <v>113.23083333333334</v>
      </c>
      <c r="QCF52" s="83">
        <f t="shared" si="2016"/>
        <v>113.23083333333334</v>
      </c>
      <c r="QCG52" s="83">
        <f t="shared" si="2016"/>
        <v>113.23083333333334</v>
      </c>
      <c r="QCH52" s="66">
        <f t="shared" si="2017"/>
        <v>1358.7699999999998</v>
      </c>
      <c r="QCI52" s="76" t="s">
        <v>6</v>
      </c>
      <c r="QCJ52" s="77">
        <v>1358.77</v>
      </c>
      <c r="QCK52" s="61">
        <f t="shared" si="2018"/>
        <v>113.23083333333334</v>
      </c>
      <c r="QCL52" s="83">
        <f t="shared" si="3572"/>
        <v>113.23083333333334</v>
      </c>
      <c r="QCM52" s="83">
        <f t="shared" si="2019"/>
        <v>113.23083333333334</v>
      </c>
      <c r="QCN52" s="83">
        <f t="shared" si="2019"/>
        <v>113.23083333333334</v>
      </c>
      <c r="QCO52" s="83">
        <f t="shared" si="2019"/>
        <v>113.23083333333334</v>
      </c>
      <c r="QCP52" s="83">
        <f t="shared" si="2019"/>
        <v>113.23083333333334</v>
      </c>
      <c r="QCQ52" s="83">
        <f t="shared" si="2019"/>
        <v>113.23083333333334</v>
      </c>
      <c r="QCR52" s="83">
        <f t="shared" si="2019"/>
        <v>113.23083333333334</v>
      </c>
      <c r="QCS52" s="83">
        <f t="shared" si="2019"/>
        <v>113.23083333333334</v>
      </c>
      <c r="QCT52" s="83">
        <f t="shared" si="2019"/>
        <v>113.23083333333334</v>
      </c>
      <c r="QCU52" s="83">
        <f t="shared" si="2019"/>
        <v>113.23083333333334</v>
      </c>
      <c r="QCV52" s="83">
        <f t="shared" si="2019"/>
        <v>113.23083333333334</v>
      </c>
      <c r="QCW52" s="83">
        <f t="shared" si="2019"/>
        <v>113.23083333333334</v>
      </c>
      <c r="QCX52" s="66">
        <f t="shared" si="2020"/>
        <v>1358.7699999999998</v>
      </c>
      <c r="QCY52" s="76" t="s">
        <v>6</v>
      </c>
      <c r="QCZ52" s="77">
        <v>1358.77</v>
      </c>
      <c r="QDA52" s="61">
        <f t="shared" si="2021"/>
        <v>113.23083333333334</v>
      </c>
      <c r="QDB52" s="83">
        <f t="shared" si="3573"/>
        <v>113.23083333333334</v>
      </c>
      <c r="QDC52" s="83">
        <f t="shared" si="2022"/>
        <v>113.23083333333334</v>
      </c>
      <c r="QDD52" s="83">
        <f t="shared" si="2022"/>
        <v>113.23083333333334</v>
      </c>
      <c r="QDE52" s="83">
        <f t="shared" si="2022"/>
        <v>113.23083333333334</v>
      </c>
      <c r="QDF52" s="83">
        <f t="shared" si="2022"/>
        <v>113.23083333333334</v>
      </c>
      <c r="QDG52" s="83">
        <f t="shared" si="2022"/>
        <v>113.23083333333334</v>
      </c>
      <c r="QDH52" s="83">
        <f t="shared" si="2022"/>
        <v>113.23083333333334</v>
      </c>
      <c r="QDI52" s="83">
        <f t="shared" si="2022"/>
        <v>113.23083333333334</v>
      </c>
      <c r="QDJ52" s="83">
        <f t="shared" si="2022"/>
        <v>113.23083333333334</v>
      </c>
      <c r="QDK52" s="83">
        <f t="shared" si="2022"/>
        <v>113.23083333333334</v>
      </c>
      <c r="QDL52" s="83">
        <f t="shared" si="2022"/>
        <v>113.23083333333334</v>
      </c>
      <c r="QDM52" s="83">
        <f t="shared" si="2022"/>
        <v>113.23083333333334</v>
      </c>
      <c r="QDN52" s="66">
        <f t="shared" si="2023"/>
        <v>1358.7699999999998</v>
      </c>
      <c r="QDO52" s="76" t="s">
        <v>6</v>
      </c>
      <c r="QDP52" s="77">
        <v>1358.77</v>
      </c>
      <c r="QDQ52" s="61">
        <f t="shared" si="2024"/>
        <v>113.23083333333334</v>
      </c>
      <c r="QDR52" s="83">
        <f t="shared" si="3574"/>
        <v>113.23083333333334</v>
      </c>
      <c r="QDS52" s="83">
        <f t="shared" si="2025"/>
        <v>113.23083333333334</v>
      </c>
      <c r="QDT52" s="83">
        <f t="shared" si="2025"/>
        <v>113.23083333333334</v>
      </c>
      <c r="QDU52" s="83">
        <f t="shared" si="2025"/>
        <v>113.23083333333334</v>
      </c>
      <c r="QDV52" s="83">
        <f t="shared" si="2025"/>
        <v>113.23083333333334</v>
      </c>
      <c r="QDW52" s="83">
        <f t="shared" si="2025"/>
        <v>113.23083333333334</v>
      </c>
      <c r="QDX52" s="83">
        <f t="shared" si="2025"/>
        <v>113.23083333333334</v>
      </c>
      <c r="QDY52" s="83">
        <f t="shared" si="2025"/>
        <v>113.23083333333334</v>
      </c>
      <c r="QDZ52" s="83">
        <f t="shared" si="2025"/>
        <v>113.23083333333334</v>
      </c>
      <c r="QEA52" s="83">
        <f t="shared" si="2025"/>
        <v>113.23083333333334</v>
      </c>
      <c r="QEB52" s="83">
        <f t="shared" si="2025"/>
        <v>113.23083333333334</v>
      </c>
      <c r="QEC52" s="83">
        <f t="shared" si="2025"/>
        <v>113.23083333333334</v>
      </c>
      <c r="QED52" s="66">
        <f t="shared" si="2026"/>
        <v>1358.7699999999998</v>
      </c>
      <c r="QEE52" s="76" t="s">
        <v>6</v>
      </c>
      <c r="QEF52" s="77">
        <v>1358.77</v>
      </c>
      <c r="QEG52" s="61">
        <f t="shared" si="2027"/>
        <v>113.23083333333334</v>
      </c>
      <c r="QEH52" s="83">
        <f t="shared" si="3575"/>
        <v>113.23083333333334</v>
      </c>
      <c r="QEI52" s="83">
        <f t="shared" si="2028"/>
        <v>113.23083333333334</v>
      </c>
      <c r="QEJ52" s="83">
        <f t="shared" si="2028"/>
        <v>113.23083333333334</v>
      </c>
      <c r="QEK52" s="83">
        <f t="shared" si="2028"/>
        <v>113.23083333333334</v>
      </c>
      <c r="QEL52" s="83">
        <f t="shared" si="2028"/>
        <v>113.23083333333334</v>
      </c>
      <c r="QEM52" s="83">
        <f t="shared" si="2028"/>
        <v>113.23083333333334</v>
      </c>
      <c r="QEN52" s="83">
        <f t="shared" si="2028"/>
        <v>113.23083333333334</v>
      </c>
      <c r="QEO52" s="83">
        <f t="shared" si="2028"/>
        <v>113.23083333333334</v>
      </c>
      <c r="QEP52" s="83">
        <f t="shared" si="2028"/>
        <v>113.23083333333334</v>
      </c>
      <c r="QEQ52" s="83">
        <f t="shared" si="2028"/>
        <v>113.23083333333334</v>
      </c>
      <c r="QER52" s="83">
        <f t="shared" si="2028"/>
        <v>113.23083333333334</v>
      </c>
      <c r="QES52" s="83">
        <f t="shared" si="2028"/>
        <v>113.23083333333334</v>
      </c>
      <c r="QET52" s="66">
        <f t="shared" si="2029"/>
        <v>1358.7699999999998</v>
      </c>
      <c r="QEU52" s="76" t="s">
        <v>6</v>
      </c>
      <c r="QEV52" s="77">
        <v>1358.77</v>
      </c>
      <c r="QEW52" s="61">
        <f t="shared" si="2030"/>
        <v>113.23083333333334</v>
      </c>
      <c r="QEX52" s="83">
        <f t="shared" si="3576"/>
        <v>113.23083333333334</v>
      </c>
      <c r="QEY52" s="83">
        <f t="shared" si="2031"/>
        <v>113.23083333333334</v>
      </c>
      <c r="QEZ52" s="83">
        <f t="shared" si="2031"/>
        <v>113.23083333333334</v>
      </c>
      <c r="QFA52" s="83">
        <f t="shared" si="2031"/>
        <v>113.23083333333334</v>
      </c>
      <c r="QFB52" s="83">
        <f t="shared" si="2031"/>
        <v>113.23083333333334</v>
      </c>
      <c r="QFC52" s="83">
        <f t="shared" si="2031"/>
        <v>113.23083333333334</v>
      </c>
      <c r="QFD52" s="83">
        <f t="shared" si="2031"/>
        <v>113.23083333333334</v>
      </c>
      <c r="QFE52" s="83">
        <f t="shared" si="2031"/>
        <v>113.23083333333334</v>
      </c>
      <c r="QFF52" s="83">
        <f t="shared" si="2031"/>
        <v>113.23083333333334</v>
      </c>
      <c r="QFG52" s="83">
        <f t="shared" si="2031"/>
        <v>113.23083333333334</v>
      </c>
      <c r="QFH52" s="83">
        <f t="shared" si="2031"/>
        <v>113.23083333333334</v>
      </c>
      <c r="QFI52" s="83">
        <f t="shared" si="2031"/>
        <v>113.23083333333334</v>
      </c>
      <c r="QFJ52" s="66">
        <f t="shared" si="2032"/>
        <v>1358.7699999999998</v>
      </c>
      <c r="QFK52" s="76" t="s">
        <v>6</v>
      </c>
      <c r="QFL52" s="77">
        <v>1358.77</v>
      </c>
      <c r="QFM52" s="61">
        <f t="shared" si="2033"/>
        <v>113.23083333333334</v>
      </c>
      <c r="QFN52" s="83">
        <f t="shared" si="3577"/>
        <v>113.23083333333334</v>
      </c>
      <c r="QFO52" s="83">
        <f t="shared" si="2034"/>
        <v>113.23083333333334</v>
      </c>
      <c r="QFP52" s="83">
        <f t="shared" si="2034"/>
        <v>113.23083333333334</v>
      </c>
      <c r="QFQ52" s="83">
        <f t="shared" si="2034"/>
        <v>113.23083333333334</v>
      </c>
      <c r="QFR52" s="83">
        <f t="shared" si="2034"/>
        <v>113.23083333333334</v>
      </c>
      <c r="QFS52" s="83">
        <f t="shared" si="2034"/>
        <v>113.23083333333334</v>
      </c>
      <c r="QFT52" s="83">
        <f t="shared" si="2034"/>
        <v>113.23083333333334</v>
      </c>
      <c r="QFU52" s="83">
        <f t="shared" si="2034"/>
        <v>113.23083333333334</v>
      </c>
      <c r="QFV52" s="83">
        <f t="shared" si="2034"/>
        <v>113.23083333333334</v>
      </c>
      <c r="QFW52" s="83">
        <f t="shared" si="2034"/>
        <v>113.23083333333334</v>
      </c>
      <c r="QFX52" s="83">
        <f t="shared" si="2034"/>
        <v>113.23083333333334</v>
      </c>
      <c r="QFY52" s="83">
        <f t="shared" si="2034"/>
        <v>113.23083333333334</v>
      </c>
      <c r="QFZ52" s="66">
        <f t="shared" si="2035"/>
        <v>1358.7699999999998</v>
      </c>
      <c r="QGA52" s="76" t="s">
        <v>6</v>
      </c>
      <c r="QGB52" s="77">
        <v>1358.77</v>
      </c>
      <c r="QGC52" s="61">
        <f t="shared" si="2036"/>
        <v>113.23083333333334</v>
      </c>
      <c r="QGD52" s="83">
        <f t="shared" si="3578"/>
        <v>113.23083333333334</v>
      </c>
      <c r="QGE52" s="83">
        <f t="shared" si="2037"/>
        <v>113.23083333333334</v>
      </c>
      <c r="QGF52" s="83">
        <f t="shared" si="2037"/>
        <v>113.23083333333334</v>
      </c>
      <c r="QGG52" s="83">
        <f t="shared" si="2037"/>
        <v>113.23083333333334</v>
      </c>
      <c r="QGH52" s="83">
        <f t="shared" si="2037"/>
        <v>113.23083333333334</v>
      </c>
      <c r="QGI52" s="83">
        <f t="shared" si="2037"/>
        <v>113.23083333333334</v>
      </c>
      <c r="QGJ52" s="83">
        <f t="shared" si="2037"/>
        <v>113.23083333333334</v>
      </c>
      <c r="QGK52" s="83">
        <f t="shared" si="2037"/>
        <v>113.23083333333334</v>
      </c>
      <c r="QGL52" s="83">
        <f t="shared" si="2037"/>
        <v>113.23083333333334</v>
      </c>
      <c r="QGM52" s="83">
        <f t="shared" si="2037"/>
        <v>113.23083333333334</v>
      </c>
      <c r="QGN52" s="83">
        <f t="shared" si="2037"/>
        <v>113.23083333333334</v>
      </c>
      <c r="QGO52" s="83">
        <f t="shared" si="2037"/>
        <v>113.23083333333334</v>
      </c>
      <c r="QGP52" s="66">
        <f t="shared" si="2038"/>
        <v>1358.7699999999998</v>
      </c>
      <c r="QGQ52" s="76" t="s">
        <v>6</v>
      </c>
      <c r="QGR52" s="77">
        <v>1358.77</v>
      </c>
      <c r="QGS52" s="61">
        <f t="shared" si="2039"/>
        <v>113.23083333333334</v>
      </c>
      <c r="QGT52" s="83">
        <f t="shared" si="3579"/>
        <v>113.23083333333334</v>
      </c>
      <c r="QGU52" s="83">
        <f t="shared" si="2040"/>
        <v>113.23083333333334</v>
      </c>
      <c r="QGV52" s="83">
        <f t="shared" si="2040"/>
        <v>113.23083333333334</v>
      </c>
      <c r="QGW52" s="83">
        <f t="shared" si="2040"/>
        <v>113.23083333333334</v>
      </c>
      <c r="QGX52" s="83">
        <f t="shared" si="2040"/>
        <v>113.23083333333334</v>
      </c>
      <c r="QGY52" s="83">
        <f t="shared" si="2040"/>
        <v>113.23083333333334</v>
      </c>
      <c r="QGZ52" s="83">
        <f t="shared" si="2040"/>
        <v>113.23083333333334</v>
      </c>
      <c r="QHA52" s="83">
        <f t="shared" si="2040"/>
        <v>113.23083333333334</v>
      </c>
      <c r="QHB52" s="83">
        <f t="shared" si="2040"/>
        <v>113.23083333333334</v>
      </c>
      <c r="QHC52" s="83">
        <f t="shared" si="2040"/>
        <v>113.23083333333334</v>
      </c>
      <c r="QHD52" s="83">
        <f t="shared" si="2040"/>
        <v>113.23083333333334</v>
      </c>
      <c r="QHE52" s="83">
        <f t="shared" si="2040"/>
        <v>113.23083333333334</v>
      </c>
      <c r="QHF52" s="66">
        <f t="shared" si="2041"/>
        <v>1358.7699999999998</v>
      </c>
      <c r="QHG52" s="76" t="s">
        <v>6</v>
      </c>
      <c r="QHH52" s="77">
        <v>1358.77</v>
      </c>
      <c r="QHI52" s="61">
        <f t="shared" si="2042"/>
        <v>113.23083333333334</v>
      </c>
      <c r="QHJ52" s="83">
        <f t="shared" si="3580"/>
        <v>113.23083333333334</v>
      </c>
      <c r="QHK52" s="83">
        <f t="shared" si="2043"/>
        <v>113.23083333333334</v>
      </c>
      <c r="QHL52" s="83">
        <f t="shared" si="2043"/>
        <v>113.23083333333334</v>
      </c>
      <c r="QHM52" s="83">
        <f t="shared" si="2043"/>
        <v>113.23083333333334</v>
      </c>
      <c r="QHN52" s="83">
        <f t="shared" si="2043"/>
        <v>113.23083333333334</v>
      </c>
      <c r="QHO52" s="83">
        <f t="shared" si="2043"/>
        <v>113.23083333333334</v>
      </c>
      <c r="QHP52" s="83">
        <f t="shared" si="2043"/>
        <v>113.23083333333334</v>
      </c>
      <c r="QHQ52" s="83">
        <f t="shared" si="2043"/>
        <v>113.23083333333334</v>
      </c>
      <c r="QHR52" s="83">
        <f t="shared" si="2043"/>
        <v>113.23083333333334</v>
      </c>
      <c r="QHS52" s="83">
        <f t="shared" si="2043"/>
        <v>113.23083333333334</v>
      </c>
      <c r="QHT52" s="83">
        <f t="shared" si="2043"/>
        <v>113.23083333333334</v>
      </c>
      <c r="QHU52" s="83">
        <f t="shared" si="2043"/>
        <v>113.23083333333334</v>
      </c>
      <c r="QHV52" s="66">
        <f t="shared" si="2044"/>
        <v>1358.7699999999998</v>
      </c>
      <c r="QHW52" s="76" t="s">
        <v>6</v>
      </c>
      <c r="QHX52" s="77">
        <v>1358.77</v>
      </c>
      <c r="QHY52" s="61">
        <f t="shared" si="2045"/>
        <v>113.23083333333334</v>
      </c>
      <c r="QHZ52" s="83">
        <f t="shared" si="3581"/>
        <v>113.23083333333334</v>
      </c>
      <c r="QIA52" s="83">
        <f t="shared" si="2046"/>
        <v>113.23083333333334</v>
      </c>
      <c r="QIB52" s="83">
        <f t="shared" si="2046"/>
        <v>113.23083333333334</v>
      </c>
      <c r="QIC52" s="83">
        <f t="shared" si="2046"/>
        <v>113.23083333333334</v>
      </c>
      <c r="QID52" s="83">
        <f t="shared" si="2046"/>
        <v>113.23083333333334</v>
      </c>
      <c r="QIE52" s="83">
        <f t="shared" si="2046"/>
        <v>113.23083333333334</v>
      </c>
      <c r="QIF52" s="83">
        <f t="shared" si="2046"/>
        <v>113.23083333333334</v>
      </c>
      <c r="QIG52" s="83">
        <f t="shared" si="2046"/>
        <v>113.23083333333334</v>
      </c>
      <c r="QIH52" s="83">
        <f t="shared" si="2046"/>
        <v>113.23083333333334</v>
      </c>
      <c r="QII52" s="83">
        <f t="shared" si="2046"/>
        <v>113.23083333333334</v>
      </c>
      <c r="QIJ52" s="83">
        <f t="shared" si="2046"/>
        <v>113.23083333333334</v>
      </c>
      <c r="QIK52" s="83">
        <f t="shared" si="2046"/>
        <v>113.23083333333334</v>
      </c>
      <c r="QIL52" s="66">
        <f t="shared" si="2047"/>
        <v>1358.7699999999998</v>
      </c>
      <c r="QIM52" s="76" t="s">
        <v>6</v>
      </c>
      <c r="QIN52" s="77">
        <v>1358.77</v>
      </c>
      <c r="QIO52" s="61">
        <f t="shared" si="2048"/>
        <v>113.23083333333334</v>
      </c>
      <c r="QIP52" s="83">
        <f t="shared" si="3582"/>
        <v>113.23083333333334</v>
      </c>
      <c r="QIQ52" s="83">
        <f t="shared" si="2049"/>
        <v>113.23083333333334</v>
      </c>
      <c r="QIR52" s="83">
        <f t="shared" si="2049"/>
        <v>113.23083333333334</v>
      </c>
      <c r="QIS52" s="83">
        <f t="shared" si="2049"/>
        <v>113.23083333333334</v>
      </c>
      <c r="QIT52" s="83">
        <f t="shared" si="2049"/>
        <v>113.23083333333334</v>
      </c>
      <c r="QIU52" s="83">
        <f t="shared" si="2049"/>
        <v>113.23083333333334</v>
      </c>
      <c r="QIV52" s="83">
        <f t="shared" si="2049"/>
        <v>113.23083333333334</v>
      </c>
      <c r="QIW52" s="83">
        <f t="shared" si="2049"/>
        <v>113.23083333333334</v>
      </c>
      <c r="QIX52" s="83">
        <f t="shared" si="2049"/>
        <v>113.23083333333334</v>
      </c>
      <c r="QIY52" s="83">
        <f t="shared" si="2049"/>
        <v>113.23083333333334</v>
      </c>
      <c r="QIZ52" s="83">
        <f t="shared" si="2049"/>
        <v>113.23083333333334</v>
      </c>
      <c r="QJA52" s="83">
        <f t="shared" si="2049"/>
        <v>113.23083333333334</v>
      </c>
      <c r="QJB52" s="66">
        <f t="shared" si="2050"/>
        <v>1358.7699999999998</v>
      </c>
      <c r="QJC52" s="76" t="s">
        <v>6</v>
      </c>
      <c r="QJD52" s="77">
        <v>1358.77</v>
      </c>
      <c r="QJE52" s="61">
        <f t="shared" si="2051"/>
        <v>113.23083333333334</v>
      </c>
      <c r="QJF52" s="83">
        <f t="shared" si="3583"/>
        <v>113.23083333333334</v>
      </c>
      <c r="QJG52" s="83">
        <f t="shared" si="2052"/>
        <v>113.23083333333334</v>
      </c>
      <c r="QJH52" s="83">
        <f t="shared" si="2052"/>
        <v>113.23083333333334</v>
      </c>
      <c r="QJI52" s="83">
        <f t="shared" si="2052"/>
        <v>113.23083333333334</v>
      </c>
      <c r="QJJ52" s="83">
        <f t="shared" si="2052"/>
        <v>113.23083333333334</v>
      </c>
      <c r="QJK52" s="83">
        <f t="shared" si="2052"/>
        <v>113.23083333333334</v>
      </c>
      <c r="QJL52" s="83">
        <f t="shared" si="2052"/>
        <v>113.23083333333334</v>
      </c>
      <c r="QJM52" s="83">
        <f t="shared" si="2052"/>
        <v>113.23083333333334</v>
      </c>
      <c r="QJN52" s="83">
        <f t="shared" si="2052"/>
        <v>113.23083333333334</v>
      </c>
      <c r="QJO52" s="83">
        <f t="shared" si="2052"/>
        <v>113.23083333333334</v>
      </c>
      <c r="QJP52" s="83">
        <f t="shared" si="2052"/>
        <v>113.23083333333334</v>
      </c>
      <c r="QJQ52" s="83">
        <f t="shared" si="2052"/>
        <v>113.23083333333334</v>
      </c>
      <c r="QJR52" s="66">
        <f t="shared" si="2053"/>
        <v>1358.7699999999998</v>
      </c>
      <c r="QJS52" s="76" t="s">
        <v>6</v>
      </c>
      <c r="QJT52" s="77">
        <v>1358.77</v>
      </c>
      <c r="QJU52" s="61">
        <f t="shared" si="2054"/>
        <v>113.23083333333334</v>
      </c>
      <c r="QJV52" s="83">
        <f t="shared" si="3584"/>
        <v>113.23083333333334</v>
      </c>
      <c r="QJW52" s="83">
        <f t="shared" si="2055"/>
        <v>113.23083333333334</v>
      </c>
      <c r="QJX52" s="83">
        <f t="shared" si="2055"/>
        <v>113.23083333333334</v>
      </c>
      <c r="QJY52" s="83">
        <f t="shared" si="2055"/>
        <v>113.23083333333334</v>
      </c>
      <c r="QJZ52" s="83">
        <f t="shared" si="2055"/>
        <v>113.23083333333334</v>
      </c>
      <c r="QKA52" s="83">
        <f t="shared" si="2055"/>
        <v>113.23083333333334</v>
      </c>
      <c r="QKB52" s="83">
        <f t="shared" si="2055"/>
        <v>113.23083333333334</v>
      </c>
      <c r="QKC52" s="83">
        <f t="shared" si="2055"/>
        <v>113.23083333333334</v>
      </c>
      <c r="QKD52" s="83">
        <f t="shared" si="2055"/>
        <v>113.23083333333334</v>
      </c>
      <c r="QKE52" s="83">
        <f t="shared" si="2055"/>
        <v>113.23083333333334</v>
      </c>
      <c r="QKF52" s="83">
        <f t="shared" si="2055"/>
        <v>113.23083333333334</v>
      </c>
      <c r="QKG52" s="83">
        <f t="shared" si="2055"/>
        <v>113.23083333333334</v>
      </c>
      <c r="QKH52" s="66">
        <f t="shared" si="2056"/>
        <v>1358.7699999999998</v>
      </c>
      <c r="QKI52" s="76" t="s">
        <v>6</v>
      </c>
      <c r="QKJ52" s="77">
        <v>1358.77</v>
      </c>
      <c r="QKK52" s="61">
        <f t="shared" si="2057"/>
        <v>113.23083333333334</v>
      </c>
      <c r="QKL52" s="83">
        <f t="shared" si="3585"/>
        <v>113.23083333333334</v>
      </c>
      <c r="QKM52" s="83">
        <f t="shared" si="2058"/>
        <v>113.23083333333334</v>
      </c>
      <c r="QKN52" s="83">
        <f t="shared" si="2058"/>
        <v>113.23083333333334</v>
      </c>
      <c r="QKO52" s="83">
        <f t="shared" si="2058"/>
        <v>113.23083333333334</v>
      </c>
      <c r="QKP52" s="83">
        <f t="shared" si="2058"/>
        <v>113.23083333333334</v>
      </c>
      <c r="QKQ52" s="83">
        <f t="shared" si="2058"/>
        <v>113.23083333333334</v>
      </c>
      <c r="QKR52" s="83">
        <f t="shared" si="2058"/>
        <v>113.23083333333334</v>
      </c>
      <c r="QKS52" s="83">
        <f t="shared" si="2058"/>
        <v>113.23083333333334</v>
      </c>
      <c r="QKT52" s="83">
        <f t="shared" si="2058"/>
        <v>113.23083333333334</v>
      </c>
      <c r="QKU52" s="83">
        <f t="shared" si="2058"/>
        <v>113.23083333333334</v>
      </c>
      <c r="QKV52" s="83">
        <f t="shared" si="2058"/>
        <v>113.23083333333334</v>
      </c>
      <c r="QKW52" s="83">
        <f t="shared" si="2058"/>
        <v>113.23083333333334</v>
      </c>
      <c r="QKX52" s="66">
        <f t="shared" si="2059"/>
        <v>1358.7699999999998</v>
      </c>
      <c r="QKY52" s="76" t="s">
        <v>6</v>
      </c>
      <c r="QKZ52" s="77">
        <v>1358.77</v>
      </c>
      <c r="QLA52" s="61">
        <f t="shared" si="2060"/>
        <v>113.23083333333334</v>
      </c>
      <c r="QLB52" s="83">
        <f t="shared" si="3586"/>
        <v>113.23083333333334</v>
      </c>
      <c r="QLC52" s="83">
        <f t="shared" si="2061"/>
        <v>113.23083333333334</v>
      </c>
      <c r="QLD52" s="83">
        <f t="shared" si="2061"/>
        <v>113.23083333333334</v>
      </c>
      <c r="QLE52" s="83">
        <f t="shared" si="2061"/>
        <v>113.23083333333334</v>
      </c>
      <c r="QLF52" s="83">
        <f t="shared" si="2061"/>
        <v>113.23083333333334</v>
      </c>
      <c r="QLG52" s="83">
        <f t="shared" si="2061"/>
        <v>113.23083333333334</v>
      </c>
      <c r="QLH52" s="83">
        <f t="shared" si="2061"/>
        <v>113.23083333333334</v>
      </c>
      <c r="QLI52" s="83">
        <f t="shared" si="2061"/>
        <v>113.23083333333334</v>
      </c>
      <c r="QLJ52" s="83">
        <f t="shared" si="2061"/>
        <v>113.23083333333334</v>
      </c>
      <c r="QLK52" s="83">
        <f t="shared" si="2061"/>
        <v>113.23083333333334</v>
      </c>
      <c r="QLL52" s="83">
        <f t="shared" si="2061"/>
        <v>113.23083333333334</v>
      </c>
      <c r="QLM52" s="83">
        <f t="shared" si="2061"/>
        <v>113.23083333333334</v>
      </c>
      <c r="QLN52" s="66">
        <f t="shared" si="2062"/>
        <v>1358.7699999999998</v>
      </c>
      <c r="QLO52" s="76" t="s">
        <v>6</v>
      </c>
      <c r="QLP52" s="77">
        <v>1358.77</v>
      </c>
      <c r="QLQ52" s="61">
        <f t="shared" si="2063"/>
        <v>113.23083333333334</v>
      </c>
      <c r="QLR52" s="83">
        <f t="shared" si="3587"/>
        <v>113.23083333333334</v>
      </c>
      <c r="QLS52" s="83">
        <f t="shared" si="2064"/>
        <v>113.23083333333334</v>
      </c>
      <c r="QLT52" s="83">
        <f t="shared" si="2064"/>
        <v>113.23083333333334</v>
      </c>
      <c r="QLU52" s="83">
        <f t="shared" si="2064"/>
        <v>113.23083333333334</v>
      </c>
      <c r="QLV52" s="83">
        <f t="shared" si="2064"/>
        <v>113.23083333333334</v>
      </c>
      <c r="QLW52" s="83">
        <f t="shared" si="2064"/>
        <v>113.23083333333334</v>
      </c>
      <c r="QLX52" s="83">
        <f t="shared" si="2064"/>
        <v>113.23083333333334</v>
      </c>
      <c r="QLY52" s="83">
        <f t="shared" si="2064"/>
        <v>113.23083333333334</v>
      </c>
      <c r="QLZ52" s="83">
        <f t="shared" si="2064"/>
        <v>113.23083333333334</v>
      </c>
      <c r="QMA52" s="83">
        <f t="shared" si="2064"/>
        <v>113.23083333333334</v>
      </c>
      <c r="QMB52" s="83">
        <f t="shared" si="2064"/>
        <v>113.23083333333334</v>
      </c>
      <c r="QMC52" s="83">
        <f t="shared" si="2064"/>
        <v>113.23083333333334</v>
      </c>
      <c r="QMD52" s="66">
        <f t="shared" si="2065"/>
        <v>1358.7699999999998</v>
      </c>
      <c r="QME52" s="76" t="s">
        <v>6</v>
      </c>
      <c r="QMF52" s="77">
        <v>1358.77</v>
      </c>
      <c r="QMG52" s="61">
        <f t="shared" si="2066"/>
        <v>113.23083333333334</v>
      </c>
      <c r="QMH52" s="83">
        <f t="shared" si="3588"/>
        <v>113.23083333333334</v>
      </c>
      <c r="QMI52" s="83">
        <f t="shared" si="2067"/>
        <v>113.23083333333334</v>
      </c>
      <c r="QMJ52" s="83">
        <f t="shared" si="2067"/>
        <v>113.23083333333334</v>
      </c>
      <c r="QMK52" s="83">
        <f t="shared" si="2067"/>
        <v>113.23083333333334</v>
      </c>
      <c r="QML52" s="83">
        <f t="shared" si="2067"/>
        <v>113.23083333333334</v>
      </c>
      <c r="QMM52" s="83">
        <f t="shared" si="2067"/>
        <v>113.23083333333334</v>
      </c>
      <c r="QMN52" s="83">
        <f t="shared" si="2067"/>
        <v>113.23083333333334</v>
      </c>
      <c r="QMO52" s="83">
        <f t="shared" si="2067"/>
        <v>113.23083333333334</v>
      </c>
      <c r="QMP52" s="83">
        <f t="shared" si="2067"/>
        <v>113.23083333333334</v>
      </c>
      <c r="QMQ52" s="83">
        <f t="shared" si="2067"/>
        <v>113.23083333333334</v>
      </c>
      <c r="QMR52" s="83">
        <f t="shared" si="2067"/>
        <v>113.23083333333334</v>
      </c>
      <c r="QMS52" s="83">
        <f t="shared" si="2067"/>
        <v>113.23083333333334</v>
      </c>
      <c r="QMT52" s="66">
        <f t="shared" si="2068"/>
        <v>1358.7699999999998</v>
      </c>
      <c r="QMU52" s="76" t="s">
        <v>6</v>
      </c>
      <c r="QMV52" s="77">
        <v>1358.77</v>
      </c>
      <c r="QMW52" s="61">
        <f t="shared" si="2069"/>
        <v>113.23083333333334</v>
      </c>
      <c r="QMX52" s="83">
        <f t="shared" si="3589"/>
        <v>113.23083333333334</v>
      </c>
      <c r="QMY52" s="83">
        <f t="shared" si="2070"/>
        <v>113.23083333333334</v>
      </c>
      <c r="QMZ52" s="83">
        <f t="shared" si="2070"/>
        <v>113.23083333333334</v>
      </c>
      <c r="QNA52" s="83">
        <f t="shared" si="2070"/>
        <v>113.23083333333334</v>
      </c>
      <c r="QNB52" s="83">
        <f t="shared" si="2070"/>
        <v>113.23083333333334</v>
      </c>
      <c r="QNC52" s="83">
        <f t="shared" si="2070"/>
        <v>113.23083333333334</v>
      </c>
      <c r="QND52" s="83">
        <f t="shared" si="2070"/>
        <v>113.23083333333334</v>
      </c>
      <c r="QNE52" s="83">
        <f t="shared" si="2070"/>
        <v>113.23083333333334</v>
      </c>
      <c r="QNF52" s="83">
        <f t="shared" si="2070"/>
        <v>113.23083333333334</v>
      </c>
      <c r="QNG52" s="83">
        <f t="shared" si="2070"/>
        <v>113.23083333333334</v>
      </c>
      <c r="QNH52" s="83">
        <f t="shared" si="2070"/>
        <v>113.23083333333334</v>
      </c>
      <c r="QNI52" s="83">
        <f t="shared" si="2070"/>
        <v>113.23083333333334</v>
      </c>
      <c r="QNJ52" s="66">
        <f t="shared" si="2071"/>
        <v>1358.7699999999998</v>
      </c>
      <c r="QNK52" s="76" t="s">
        <v>6</v>
      </c>
      <c r="QNL52" s="77">
        <v>1358.77</v>
      </c>
      <c r="QNM52" s="61">
        <f t="shared" si="2072"/>
        <v>113.23083333333334</v>
      </c>
      <c r="QNN52" s="83">
        <f t="shared" si="3590"/>
        <v>113.23083333333334</v>
      </c>
      <c r="QNO52" s="83">
        <f t="shared" si="2073"/>
        <v>113.23083333333334</v>
      </c>
      <c r="QNP52" s="83">
        <f t="shared" si="2073"/>
        <v>113.23083333333334</v>
      </c>
      <c r="QNQ52" s="83">
        <f t="shared" si="2073"/>
        <v>113.23083333333334</v>
      </c>
      <c r="QNR52" s="83">
        <f t="shared" si="2073"/>
        <v>113.23083333333334</v>
      </c>
      <c r="QNS52" s="83">
        <f t="shared" si="2073"/>
        <v>113.23083333333334</v>
      </c>
      <c r="QNT52" s="83">
        <f t="shared" si="2073"/>
        <v>113.23083333333334</v>
      </c>
      <c r="QNU52" s="83">
        <f t="shared" si="2073"/>
        <v>113.23083333333334</v>
      </c>
      <c r="QNV52" s="83">
        <f t="shared" si="2073"/>
        <v>113.23083333333334</v>
      </c>
      <c r="QNW52" s="83">
        <f t="shared" si="2073"/>
        <v>113.23083333333334</v>
      </c>
      <c r="QNX52" s="83">
        <f t="shared" si="2073"/>
        <v>113.23083333333334</v>
      </c>
      <c r="QNY52" s="83">
        <f t="shared" si="2073"/>
        <v>113.23083333333334</v>
      </c>
      <c r="QNZ52" s="66">
        <f t="shared" si="2074"/>
        <v>1358.7699999999998</v>
      </c>
      <c r="QOA52" s="76" t="s">
        <v>6</v>
      </c>
      <c r="QOB52" s="77">
        <v>1358.77</v>
      </c>
      <c r="QOC52" s="61">
        <f t="shared" si="2075"/>
        <v>113.23083333333334</v>
      </c>
      <c r="QOD52" s="83">
        <f t="shared" si="3591"/>
        <v>113.23083333333334</v>
      </c>
      <c r="QOE52" s="83">
        <f t="shared" si="2076"/>
        <v>113.23083333333334</v>
      </c>
      <c r="QOF52" s="83">
        <f t="shared" si="2076"/>
        <v>113.23083333333334</v>
      </c>
      <c r="QOG52" s="83">
        <f t="shared" si="2076"/>
        <v>113.23083333333334</v>
      </c>
      <c r="QOH52" s="83">
        <f t="shared" si="2076"/>
        <v>113.23083333333334</v>
      </c>
      <c r="QOI52" s="83">
        <f t="shared" si="2076"/>
        <v>113.23083333333334</v>
      </c>
      <c r="QOJ52" s="83">
        <f t="shared" si="2076"/>
        <v>113.23083333333334</v>
      </c>
      <c r="QOK52" s="83">
        <f t="shared" si="2076"/>
        <v>113.23083333333334</v>
      </c>
      <c r="QOL52" s="83">
        <f t="shared" si="2076"/>
        <v>113.23083333333334</v>
      </c>
      <c r="QOM52" s="83">
        <f t="shared" si="2076"/>
        <v>113.23083333333334</v>
      </c>
      <c r="QON52" s="83">
        <f t="shared" si="2076"/>
        <v>113.23083333333334</v>
      </c>
      <c r="QOO52" s="83">
        <f t="shared" si="2076"/>
        <v>113.23083333333334</v>
      </c>
      <c r="QOP52" s="66">
        <f t="shared" si="2077"/>
        <v>1358.7699999999998</v>
      </c>
      <c r="QOQ52" s="76" t="s">
        <v>6</v>
      </c>
      <c r="QOR52" s="77">
        <v>1358.77</v>
      </c>
      <c r="QOS52" s="61">
        <f t="shared" si="2078"/>
        <v>113.23083333333334</v>
      </c>
      <c r="QOT52" s="83">
        <f t="shared" si="3592"/>
        <v>113.23083333333334</v>
      </c>
      <c r="QOU52" s="83">
        <f t="shared" si="2079"/>
        <v>113.23083333333334</v>
      </c>
      <c r="QOV52" s="83">
        <f t="shared" si="2079"/>
        <v>113.23083333333334</v>
      </c>
      <c r="QOW52" s="83">
        <f t="shared" si="2079"/>
        <v>113.23083333333334</v>
      </c>
      <c r="QOX52" s="83">
        <f t="shared" si="2079"/>
        <v>113.23083333333334</v>
      </c>
      <c r="QOY52" s="83">
        <f t="shared" si="2079"/>
        <v>113.23083333333334</v>
      </c>
      <c r="QOZ52" s="83">
        <f t="shared" si="2079"/>
        <v>113.23083333333334</v>
      </c>
      <c r="QPA52" s="83">
        <f t="shared" si="2079"/>
        <v>113.23083333333334</v>
      </c>
      <c r="QPB52" s="83">
        <f t="shared" si="2079"/>
        <v>113.23083333333334</v>
      </c>
      <c r="QPC52" s="83">
        <f t="shared" si="2079"/>
        <v>113.23083333333334</v>
      </c>
      <c r="QPD52" s="83">
        <f t="shared" si="2079"/>
        <v>113.23083333333334</v>
      </c>
      <c r="QPE52" s="83">
        <f t="shared" si="2079"/>
        <v>113.23083333333334</v>
      </c>
      <c r="QPF52" s="66">
        <f t="shared" si="2080"/>
        <v>1358.7699999999998</v>
      </c>
      <c r="QPG52" s="76" t="s">
        <v>6</v>
      </c>
      <c r="QPH52" s="77">
        <v>1358.77</v>
      </c>
      <c r="QPI52" s="61">
        <f t="shared" si="2081"/>
        <v>113.23083333333334</v>
      </c>
      <c r="QPJ52" s="83">
        <f t="shared" si="3593"/>
        <v>113.23083333333334</v>
      </c>
      <c r="QPK52" s="83">
        <f t="shared" si="2082"/>
        <v>113.23083333333334</v>
      </c>
      <c r="QPL52" s="83">
        <f t="shared" si="2082"/>
        <v>113.23083333333334</v>
      </c>
      <c r="QPM52" s="83">
        <f t="shared" si="2082"/>
        <v>113.23083333333334</v>
      </c>
      <c r="QPN52" s="83">
        <f t="shared" si="2082"/>
        <v>113.23083333333334</v>
      </c>
      <c r="QPO52" s="83">
        <f t="shared" si="2082"/>
        <v>113.23083333333334</v>
      </c>
      <c r="QPP52" s="83">
        <f t="shared" si="2082"/>
        <v>113.23083333333334</v>
      </c>
      <c r="QPQ52" s="83">
        <f t="shared" si="2082"/>
        <v>113.23083333333334</v>
      </c>
      <c r="QPR52" s="83">
        <f t="shared" si="2082"/>
        <v>113.23083333333334</v>
      </c>
      <c r="QPS52" s="83">
        <f t="shared" si="2082"/>
        <v>113.23083333333334</v>
      </c>
      <c r="QPT52" s="83">
        <f t="shared" si="2082"/>
        <v>113.23083333333334</v>
      </c>
      <c r="QPU52" s="83">
        <f t="shared" si="2082"/>
        <v>113.23083333333334</v>
      </c>
      <c r="QPV52" s="66">
        <f t="shared" si="2083"/>
        <v>1358.7699999999998</v>
      </c>
      <c r="QPW52" s="76" t="s">
        <v>6</v>
      </c>
      <c r="QPX52" s="77">
        <v>1358.77</v>
      </c>
      <c r="QPY52" s="61">
        <f t="shared" si="2084"/>
        <v>113.23083333333334</v>
      </c>
      <c r="QPZ52" s="83">
        <f t="shared" si="3594"/>
        <v>113.23083333333334</v>
      </c>
      <c r="QQA52" s="83">
        <f t="shared" si="2085"/>
        <v>113.23083333333334</v>
      </c>
      <c r="QQB52" s="83">
        <f t="shared" si="2085"/>
        <v>113.23083333333334</v>
      </c>
      <c r="QQC52" s="83">
        <f t="shared" si="2085"/>
        <v>113.23083333333334</v>
      </c>
      <c r="QQD52" s="83">
        <f t="shared" si="2085"/>
        <v>113.23083333333334</v>
      </c>
      <c r="QQE52" s="83">
        <f t="shared" si="2085"/>
        <v>113.23083333333334</v>
      </c>
      <c r="QQF52" s="83">
        <f t="shared" si="2085"/>
        <v>113.23083333333334</v>
      </c>
      <c r="QQG52" s="83">
        <f t="shared" si="2085"/>
        <v>113.23083333333334</v>
      </c>
      <c r="QQH52" s="83">
        <f t="shared" si="2085"/>
        <v>113.23083333333334</v>
      </c>
      <c r="QQI52" s="83">
        <f t="shared" si="2085"/>
        <v>113.23083333333334</v>
      </c>
      <c r="QQJ52" s="83">
        <f t="shared" si="2085"/>
        <v>113.23083333333334</v>
      </c>
      <c r="QQK52" s="83">
        <f t="shared" si="2085"/>
        <v>113.23083333333334</v>
      </c>
      <c r="QQL52" s="66">
        <f t="shared" si="2086"/>
        <v>1358.7699999999998</v>
      </c>
      <c r="QQM52" s="76" t="s">
        <v>6</v>
      </c>
      <c r="QQN52" s="77">
        <v>1358.77</v>
      </c>
      <c r="QQO52" s="61">
        <f t="shared" si="2087"/>
        <v>113.23083333333334</v>
      </c>
      <c r="QQP52" s="83">
        <f t="shared" si="3595"/>
        <v>113.23083333333334</v>
      </c>
      <c r="QQQ52" s="83">
        <f t="shared" si="2088"/>
        <v>113.23083333333334</v>
      </c>
      <c r="QQR52" s="83">
        <f t="shared" si="2088"/>
        <v>113.23083333333334</v>
      </c>
      <c r="QQS52" s="83">
        <f t="shared" si="2088"/>
        <v>113.23083333333334</v>
      </c>
      <c r="QQT52" s="83">
        <f t="shared" si="2088"/>
        <v>113.23083333333334</v>
      </c>
      <c r="QQU52" s="83">
        <f t="shared" si="2088"/>
        <v>113.23083333333334</v>
      </c>
      <c r="QQV52" s="83">
        <f t="shared" si="2088"/>
        <v>113.23083333333334</v>
      </c>
      <c r="QQW52" s="83">
        <f t="shared" si="2088"/>
        <v>113.23083333333334</v>
      </c>
      <c r="QQX52" s="83">
        <f t="shared" si="2088"/>
        <v>113.23083333333334</v>
      </c>
      <c r="QQY52" s="83">
        <f t="shared" si="2088"/>
        <v>113.23083333333334</v>
      </c>
      <c r="QQZ52" s="83">
        <f t="shared" si="2088"/>
        <v>113.23083333333334</v>
      </c>
      <c r="QRA52" s="83">
        <f t="shared" si="2088"/>
        <v>113.23083333333334</v>
      </c>
      <c r="QRB52" s="66">
        <f t="shared" si="2089"/>
        <v>1358.7699999999998</v>
      </c>
      <c r="QRC52" s="76" t="s">
        <v>6</v>
      </c>
      <c r="QRD52" s="77">
        <v>1358.77</v>
      </c>
      <c r="QRE52" s="61">
        <f t="shared" si="2090"/>
        <v>113.23083333333334</v>
      </c>
      <c r="QRF52" s="83">
        <f t="shared" si="3596"/>
        <v>113.23083333333334</v>
      </c>
      <c r="QRG52" s="83">
        <f t="shared" si="2091"/>
        <v>113.23083333333334</v>
      </c>
      <c r="QRH52" s="83">
        <f t="shared" si="2091"/>
        <v>113.23083333333334</v>
      </c>
      <c r="QRI52" s="83">
        <f t="shared" si="2091"/>
        <v>113.23083333333334</v>
      </c>
      <c r="QRJ52" s="83">
        <f t="shared" si="2091"/>
        <v>113.23083333333334</v>
      </c>
      <c r="QRK52" s="83">
        <f t="shared" si="2091"/>
        <v>113.23083333333334</v>
      </c>
      <c r="QRL52" s="83">
        <f t="shared" si="2091"/>
        <v>113.23083333333334</v>
      </c>
      <c r="QRM52" s="83">
        <f t="shared" si="2091"/>
        <v>113.23083333333334</v>
      </c>
      <c r="QRN52" s="83">
        <f t="shared" si="2091"/>
        <v>113.23083333333334</v>
      </c>
      <c r="QRO52" s="83">
        <f t="shared" si="2091"/>
        <v>113.23083333333334</v>
      </c>
      <c r="QRP52" s="83">
        <f t="shared" si="2091"/>
        <v>113.23083333333334</v>
      </c>
      <c r="QRQ52" s="83">
        <f t="shared" si="2091"/>
        <v>113.23083333333334</v>
      </c>
      <c r="QRR52" s="66">
        <f t="shared" si="2092"/>
        <v>1358.7699999999998</v>
      </c>
      <c r="QRS52" s="76" t="s">
        <v>6</v>
      </c>
      <c r="QRT52" s="77">
        <v>1358.77</v>
      </c>
      <c r="QRU52" s="61">
        <f t="shared" si="2093"/>
        <v>113.23083333333334</v>
      </c>
      <c r="QRV52" s="83">
        <f t="shared" si="3597"/>
        <v>113.23083333333334</v>
      </c>
      <c r="QRW52" s="83">
        <f t="shared" si="2094"/>
        <v>113.23083333333334</v>
      </c>
      <c r="QRX52" s="83">
        <f t="shared" si="2094"/>
        <v>113.23083333333334</v>
      </c>
      <c r="QRY52" s="83">
        <f t="shared" si="2094"/>
        <v>113.23083333333334</v>
      </c>
      <c r="QRZ52" s="83">
        <f t="shared" si="2094"/>
        <v>113.23083333333334</v>
      </c>
      <c r="QSA52" s="83">
        <f t="shared" si="2094"/>
        <v>113.23083333333334</v>
      </c>
      <c r="QSB52" s="83">
        <f t="shared" si="2094"/>
        <v>113.23083333333334</v>
      </c>
      <c r="QSC52" s="83">
        <f t="shared" si="2094"/>
        <v>113.23083333333334</v>
      </c>
      <c r="QSD52" s="83">
        <f t="shared" si="2094"/>
        <v>113.23083333333334</v>
      </c>
      <c r="QSE52" s="83">
        <f t="shared" si="2094"/>
        <v>113.23083333333334</v>
      </c>
      <c r="QSF52" s="83">
        <f t="shared" si="2094"/>
        <v>113.23083333333334</v>
      </c>
      <c r="QSG52" s="83">
        <f t="shared" si="2094"/>
        <v>113.23083333333334</v>
      </c>
      <c r="QSH52" s="66">
        <f t="shared" si="2095"/>
        <v>1358.7699999999998</v>
      </c>
      <c r="QSI52" s="76" t="s">
        <v>6</v>
      </c>
      <c r="QSJ52" s="77">
        <v>1358.77</v>
      </c>
      <c r="QSK52" s="61">
        <f t="shared" si="2096"/>
        <v>113.23083333333334</v>
      </c>
      <c r="QSL52" s="83">
        <f t="shared" si="3598"/>
        <v>113.23083333333334</v>
      </c>
      <c r="QSM52" s="83">
        <f t="shared" si="2097"/>
        <v>113.23083333333334</v>
      </c>
      <c r="QSN52" s="83">
        <f t="shared" si="2097"/>
        <v>113.23083333333334</v>
      </c>
      <c r="QSO52" s="83">
        <f t="shared" si="2097"/>
        <v>113.23083333333334</v>
      </c>
      <c r="QSP52" s="83">
        <f t="shared" si="2097"/>
        <v>113.23083333333334</v>
      </c>
      <c r="QSQ52" s="83">
        <f t="shared" si="2097"/>
        <v>113.23083333333334</v>
      </c>
      <c r="QSR52" s="83">
        <f t="shared" si="2097"/>
        <v>113.23083333333334</v>
      </c>
      <c r="QSS52" s="83">
        <f t="shared" si="2097"/>
        <v>113.23083333333334</v>
      </c>
      <c r="QST52" s="83">
        <f t="shared" si="2097"/>
        <v>113.23083333333334</v>
      </c>
      <c r="QSU52" s="83">
        <f t="shared" si="2097"/>
        <v>113.23083333333334</v>
      </c>
      <c r="QSV52" s="83">
        <f t="shared" si="2097"/>
        <v>113.23083333333334</v>
      </c>
      <c r="QSW52" s="83">
        <f t="shared" si="2097"/>
        <v>113.23083333333334</v>
      </c>
      <c r="QSX52" s="66">
        <f t="shared" si="2098"/>
        <v>1358.7699999999998</v>
      </c>
      <c r="QSY52" s="76" t="s">
        <v>6</v>
      </c>
      <c r="QSZ52" s="77">
        <v>1358.77</v>
      </c>
      <c r="QTA52" s="61">
        <f t="shared" si="2099"/>
        <v>113.23083333333334</v>
      </c>
      <c r="QTB52" s="83">
        <f t="shared" si="3599"/>
        <v>113.23083333333334</v>
      </c>
      <c r="QTC52" s="83">
        <f t="shared" si="2100"/>
        <v>113.23083333333334</v>
      </c>
      <c r="QTD52" s="83">
        <f t="shared" si="2100"/>
        <v>113.23083333333334</v>
      </c>
      <c r="QTE52" s="83">
        <f t="shared" si="2100"/>
        <v>113.23083333333334</v>
      </c>
      <c r="QTF52" s="83">
        <f t="shared" si="2100"/>
        <v>113.23083333333334</v>
      </c>
      <c r="QTG52" s="83">
        <f t="shared" si="2100"/>
        <v>113.23083333333334</v>
      </c>
      <c r="QTH52" s="83">
        <f t="shared" si="2100"/>
        <v>113.23083333333334</v>
      </c>
      <c r="QTI52" s="83">
        <f t="shared" si="2100"/>
        <v>113.23083333333334</v>
      </c>
      <c r="QTJ52" s="83">
        <f t="shared" si="2100"/>
        <v>113.23083333333334</v>
      </c>
      <c r="QTK52" s="83">
        <f t="shared" si="2100"/>
        <v>113.23083333333334</v>
      </c>
      <c r="QTL52" s="83">
        <f t="shared" si="2100"/>
        <v>113.23083333333334</v>
      </c>
      <c r="QTM52" s="83">
        <f t="shared" si="2100"/>
        <v>113.23083333333334</v>
      </c>
      <c r="QTN52" s="66">
        <f t="shared" si="2101"/>
        <v>1358.7699999999998</v>
      </c>
      <c r="QTO52" s="76" t="s">
        <v>6</v>
      </c>
      <c r="QTP52" s="77">
        <v>1358.77</v>
      </c>
      <c r="QTQ52" s="61">
        <f t="shared" si="2102"/>
        <v>113.23083333333334</v>
      </c>
      <c r="QTR52" s="83">
        <f t="shared" si="3600"/>
        <v>113.23083333333334</v>
      </c>
      <c r="QTS52" s="83">
        <f t="shared" si="2103"/>
        <v>113.23083333333334</v>
      </c>
      <c r="QTT52" s="83">
        <f t="shared" si="2103"/>
        <v>113.23083333333334</v>
      </c>
      <c r="QTU52" s="83">
        <f t="shared" si="2103"/>
        <v>113.23083333333334</v>
      </c>
      <c r="QTV52" s="83">
        <f t="shared" si="2103"/>
        <v>113.23083333333334</v>
      </c>
      <c r="QTW52" s="83">
        <f t="shared" si="2103"/>
        <v>113.23083333333334</v>
      </c>
      <c r="QTX52" s="83">
        <f t="shared" si="2103"/>
        <v>113.23083333333334</v>
      </c>
      <c r="QTY52" s="83">
        <f t="shared" si="2103"/>
        <v>113.23083333333334</v>
      </c>
      <c r="QTZ52" s="83">
        <f t="shared" si="2103"/>
        <v>113.23083333333334</v>
      </c>
      <c r="QUA52" s="83">
        <f t="shared" si="2103"/>
        <v>113.23083333333334</v>
      </c>
      <c r="QUB52" s="83">
        <f t="shared" si="2103"/>
        <v>113.23083333333334</v>
      </c>
      <c r="QUC52" s="83">
        <f t="shared" si="2103"/>
        <v>113.23083333333334</v>
      </c>
      <c r="QUD52" s="66">
        <f t="shared" si="2104"/>
        <v>1358.7699999999998</v>
      </c>
      <c r="QUE52" s="76" t="s">
        <v>6</v>
      </c>
      <c r="QUF52" s="77">
        <v>1358.77</v>
      </c>
      <c r="QUG52" s="61">
        <f t="shared" si="2105"/>
        <v>113.23083333333334</v>
      </c>
      <c r="QUH52" s="83">
        <f t="shared" si="3601"/>
        <v>113.23083333333334</v>
      </c>
      <c r="QUI52" s="83">
        <f t="shared" si="2106"/>
        <v>113.23083333333334</v>
      </c>
      <c r="QUJ52" s="83">
        <f t="shared" si="2106"/>
        <v>113.23083333333334</v>
      </c>
      <c r="QUK52" s="83">
        <f t="shared" si="2106"/>
        <v>113.23083333333334</v>
      </c>
      <c r="QUL52" s="83">
        <f t="shared" si="2106"/>
        <v>113.23083333333334</v>
      </c>
      <c r="QUM52" s="83">
        <f t="shared" si="2106"/>
        <v>113.23083333333334</v>
      </c>
      <c r="QUN52" s="83">
        <f t="shared" si="2106"/>
        <v>113.23083333333334</v>
      </c>
      <c r="QUO52" s="83">
        <f t="shared" si="2106"/>
        <v>113.23083333333334</v>
      </c>
      <c r="QUP52" s="83">
        <f t="shared" si="2106"/>
        <v>113.23083333333334</v>
      </c>
      <c r="QUQ52" s="83">
        <f t="shared" si="2106"/>
        <v>113.23083333333334</v>
      </c>
      <c r="QUR52" s="83">
        <f t="shared" si="2106"/>
        <v>113.23083333333334</v>
      </c>
      <c r="QUS52" s="83">
        <f t="shared" si="2106"/>
        <v>113.23083333333334</v>
      </c>
      <c r="QUT52" s="66">
        <f t="shared" si="2107"/>
        <v>1358.7699999999998</v>
      </c>
      <c r="QUU52" s="76" t="s">
        <v>6</v>
      </c>
      <c r="QUV52" s="77">
        <v>1358.77</v>
      </c>
      <c r="QUW52" s="61">
        <f t="shared" si="2108"/>
        <v>113.23083333333334</v>
      </c>
      <c r="QUX52" s="83">
        <f t="shared" si="3602"/>
        <v>113.23083333333334</v>
      </c>
      <c r="QUY52" s="83">
        <f t="shared" si="2109"/>
        <v>113.23083333333334</v>
      </c>
      <c r="QUZ52" s="83">
        <f t="shared" si="2109"/>
        <v>113.23083333333334</v>
      </c>
      <c r="QVA52" s="83">
        <f t="shared" si="2109"/>
        <v>113.23083333333334</v>
      </c>
      <c r="QVB52" s="83">
        <f t="shared" si="2109"/>
        <v>113.23083333333334</v>
      </c>
      <c r="QVC52" s="83">
        <f t="shared" si="2109"/>
        <v>113.23083333333334</v>
      </c>
      <c r="QVD52" s="83">
        <f t="shared" si="2109"/>
        <v>113.23083333333334</v>
      </c>
      <c r="QVE52" s="83">
        <f t="shared" si="2109"/>
        <v>113.23083333333334</v>
      </c>
      <c r="QVF52" s="83">
        <f t="shared" si="2109"/>
        <v>113.23083333333334</v>
      </c>
      <c r="QVG52" s="83">
        <f t="shared" si="2109"/>
        <v>113.23083333333334</v>
      </c>
      <c r="QVH52" s="83">
        <f t="shared" si="2109"/>
        <v>113.23083333333334</v>
      </c>
      <c r="QVI52" s="83">
        <f t="shared" si="2109"/>
        <v>113.23083333333334</v>
      </c>
      <c r="QVJ52" s="66">
        <f t="shared" si="2110"/>
        <v>1358.7699999999998</v>
      </c>
      <c r="QVK52" s="76" t="s">
        <v>6</v>
      </c>
      <c r="QVL52" s="77">
        <v>1358.77</v>
      </c>
      <c r="QVM52" s="61">
        <f t="shared" si="2111"/>
        <v>113.23083333333334</v>
      </c>
      <c r="QVN52" s="83">
        <f t="shared" si="3603"/>
        <v>113.23083333333334</v>
      </c>
      <c r="QVO52" s="83">
        <f t="shared" si="2112"/>
        <v>113.23083333333334</v>
      </c>
      <c r="QVP52" s="83">
        <f t="shared" si="2112"/>
        <v>113.23083333333334</v>
      </c>
      <c r="QVQ52" s="83">
        <f t="shared" si="2112"/>
        <v>113.23083333333334</v>
      </c>
      <c r="QVR52" s="83">
        <f t="shared" si="2112"/>
        <v>113.23083333333334</v>
      </c>
      <c r="QVS52" s="83">
        <f t="shared" si="2112"/>
        <v>113.23083333333334</v>
      </c>
      <c r="QVT52" s="83">
        <f t="shared" si="2112"/>
        <v>113.23083333333334</v>
      </c>
      <c r="QVU52" s="83">
        <f t="shared" si="2112"/>
        <v>113.23083333333334</v>
      </c>
      <c r="QVV52" s="83">
        <f t="shared" si="2112"/>
        <v>113.23083333333334</v>
      </c>
      <c r="QVW52" s="83">
        <f t="shared" si="2112"/>
        <v>113.23083333333334</v>
      </c>
      <c r="QVX52" s="83">
        <f t="shared" si="2112"/>
        <v>113.23083333333334</v>
      </c>
      <c r="QVY52" s="83">
        <f t="shared" si="2112"/>
        <v>113.23083333333334</v>
      </c>
      <c r="QVZ52" s="66">
        <f t="shared" si="2113"/>
        <v>1358.7699999999998</v>
      </c>
      <c r="QWA52" s="76" t="s">
        <v>6</v>
      </c>
      <c r="QWB52" s="77">
        <v>1358.77</v>
      </c>
      <c r="QWC52" s="61">
        <f t="shared" si="2114"/>
        <v>113.23083333333334</v>
      </c>
      <c r="QWD52" s="83">
        <f t="shared" si="3604"/>
        <v>113.23083333333334</v>
      </c>
      <c r="QWE52" s="83">
        <f t="shared" si="2115"/>
        <v>113.23083333333334</v>
      </c>
      <c r="QWF52" s="83">
        <f t="shared" si="2115"/>
        <v>113.23083333333334</v>
      </c>
      <c r="QWG52" s="83">
        <f t="shared" si="2115"/>
        <v>113.23083333333334</v>
      </c>
      <c r="QWH52" s="83">
        <f t="shared" si="2115"/>
        <v>113.23083333333334</v>
      </c>
      <c r="QWI52" s="83">
        <f t="shared" si="2115"/>
        <v>113.23083333333334</v>
      </c>
      <c r="QWJ52" s="83">
        <f t="shared" si="2115"/>
        <v>113.23083333333334</v>
      </c>
      <c r="QWK52" s="83">
        <f t="shared" si="2115"/>
        <v>113.23083333333334</v>
      </c>
      <c r="QWL52" s="83">
        <f t="shared" si="2115"/>
        <v>113.23083333333334</v>
      </c>
      <c r="QWM52" s="83">
        <f t="shared" si="2115"/>
        <v>113.23083333333334</v>
      </c>
      <c r="QWN52" s="83">
        <f t="shared" si="2115"/>
        <v>113.23083333333334</v>
      </c>
      <c r="QWO52" s="83">
        <f t="shared" si="2115"/>
        <v>113.23083333333334</v>
      </c>
      <c r="QWP52" s="66">
        <f t="shared" si="2116"/>
        <v>1358.7699999999998</v>
      </c>
      <c r="QWQ52" s="76" t="s">
        <v>6</v>
      </c>
      <c r="QWR52" s="77">
        <v>1358.77</v>
      </c>
      <c r="QWS52" s="61">
        <f t="shared" si="2117"/>
        <v>113.23083333333334</v>
      </c>
      <c r="QWT52" s="83">
        <f t="shared" si="3605"/>
        <v>113.23083333333334</v>
      </c>
      <c r="QWU52" s="83">
        <f t="shared" si="2118"/>
        <v>113.23083333333334</v>
      </c>
      <c r="QWV52" s="83">
        <f t="shared" si="2118"/>
        <v>113.23083333333334</v>
      </c>
      <c r="QWW52" s="83">
        <f t="shared" si="2118"/>
        <v>113.23083333333334</v>
      </c>
      <c r="QWX52" s="83">
        <f t="shared" si="2118"/>
        <v>113.23083333333334</v>
      </c>
      <c r="QWY52" s="83">
        <f t="shared" si="2118"/>
        <v>113.23083333333334</v>
      </c>
      <c r="QWZ52" s="83">
        <f t="shared" si="2118"/>
        <v>113.23083333333334</v>
      </c>
      <c r="QXA52" s="83">
        <f t="shared" si="2118"/>
        <v>113.23083333333334</v>
      </c>
      <c r="QXB52" s="83">
        <f t="shared" si="2118"/>
        <v>113.23083333333334</v>
      </c>
      <c r="QXC52" s="83">
        <f t="shared" si="2118"/>
        <v>113.23083333333334</v>
      </c>
      <c r="QXD52" s="83">
        <f t="shared" si="2118"/>
        <v>113.23083333333334</v>
      </c>
      <c r="QXE52" s="83">
        <f t="shared" si="2118"/>
        <v>113.23083333333334</v>
      </c>
      <c r="QXF52" s="66">
        <f t="shared" si="2119"/>
        <v>1358.7699999999998</v>
      </c>
      <c r="QXG52" s="76" t="s">
        <v>6</v>
      </c>
      <c r="QXH52" s="77">
        <v>1358.77</v>
      </c>
      <c r="QXI52" s="61">
        <f t="shared" si="2120"/>
        <v>113.23083333333334</v>
      </c>
      <c r="QXJ52" s="83">
        <f t="shared" si="3606"/>
        <v>113.23083333333334</v>
      </c>
      <c r="QXK52" s="83">
        <f t="shared" si="2121"/>
        <v>113.23083333333334</v>
      </c>
      <c r="QXL52" s="83">
        <f t="shared" si="2121"/>
        <v>113.23083333333334</v>
      </c>
      <c r="QXM52" s="83">
        <f t="shared" si="2121"/>
        <v>113.23083333333334</v>
      </c>
      <c r="QXN52" s="83">
        <f t="shared" si="2121"/>
        <v>113.23083333333334</v>
      </c>
      <c r="QXO52" s="83">
        <f t="shared" si="2121"/>
        <v>113.23083333333334</v>
      </c>
      <c r="QXP52" s="83">
        <f t="shared" si="2121"/>
        <v>113.23083333333334</v>
      </c>
      <c r="QXQ52" s="83">
        <f t="shared" si="2121"/>
        <v>113.23083333333334</v>
      </c>
      <c r="QXR52" s="83">
        <f t="shared" si="2121"/>
        <v>113.23083333333334</v>
      </c>
      <c r="QXS52" s="83">
        <f t="shared" si="2121"/>
        <v>113.23083333333334</v>
      </c>
      <c r="QXT52" s="83">
        <f t="shared" si="2121"/>
        <v>113.23083333333334</v>
      </c>
      <c r="QXU52" s="83">
        <f t="shared" si="2121"/>
        <v>113.23083333333334</v>
      </c>
      <c r="QXV52" s="66">
        <f t="shared" si="2122"/>
        <v>1358.7699999999998</v>
      </c>
      <c r="QXW52" s="76" t="s">
        <v>6</v>
      </c>
      <c r="QXX52" s="77">
        <v>1358.77</v>
      </c>
      <c r="QXY52" s="61">
        <f t="shared" si="2123"/>
        <v>113.23083333333334</v>
      </c>
      <c r="QXZ52" s="83">
        <f t="shared" si="3607"/>
        <v>113.23083333333334</v>
      </c>
      <c r="QYA52" s="83">
        <f t="shared" si="2124"/>
        <v>113.23083333333334</v>
      </c>
      <c r="QYB52" s="83">
        <f t="shared" si="2124"/>
        <v>113.23083333333334</v>
      </c>
      <c r="QYC52" s="83">
        <f t="shared" si="2124"/>
        <v>113.23083333333334</v>
      </c>
      <c r="QYD52" s="83">
        <f t="shared" si="2124"/>
        <v>113.23083333333334</v>
      </c>
      <c r="QYE52" s="83">
        <f t="shared" si="2124"/>
        <v>113.23083333333334</v>
      </c>
      <c r="QYF52" s="83">
        <f t="shared" si="2124"/>
        <v>113.23083333333334</v>
      </c>
      <c r="QYG52" s="83">
        <f t="shared" si="2124"/>
        <v>113.23083333333334</v>
      </c>
      <c r="QYH52" s="83">
        <f t="shared" si="2124"/>
        <v>113.23083333333334</v>
      </c>
      <c r="QYI52" s="83">
        <f t="shared" si="2124"/>
        <v>113.23083333333334</v>
      </c>
      <c r="QYJ52" s="83">
        <f t="shared" si="2124"/>
        <v>113.23083333333334</v>
      </c>
      <c r="QYK52" s="83">
        <f t="shared" si="2124"/>
        <v>113.23083333333334</v>
      </c>
      <c r="QYL52" s="66">
        <f t="shared" si="2125"/>
        <v>1358.7699999999998</v>
      </c>
      <c r="QYM52" s="76" t="s">
        <v>6</v>
      </c>
      <c r="QYN52" s="77">
        <v>1358.77</v>
      </c>
      <c r="QYO52" s="61">
        <f t="shared" si="2126"/>
        <v>113.23083333333334</v>
      </c>
      <c r="QYP52" s="83">
        <f t="shared" si="3608"/>
        <v>113.23083333333334</v>
      </c>
      <c r="QYQ52" s="83">
        <f t="shared" si="2127"/>
        <v>113.23083333333334</v>
      </c>
      <c r="QYR52" s="83">
        <f t="shared" si="2127"/>
        <v>113.23083333333334</v>
      </c>
      <c r="QYS52" s="83">
        <f t="shared" si="2127"/>
        <v>113.23083333333334</v>
      </c>
      <c r="QYT52" s="83">
        <f t="shared" si="2127"/>
        <v>113.23083333333334</v>
      </c>
      <c r="QYU52" s="83">
        <f t="shared" si="2127"/>
        <v>113.23083333333334</v>
      </c>
      <c r="QYV52" s="83">
        <f t="shared" si="2127"/>
        <v>113.23083333333334</v>
      </c>
      <c r="QYW52" s="83">
        <f t="shared" si="2127"/>
        <v>113.23083333333334</v>
      </c>
      <c r="QYX52" s="83">
        <f t="shared" si="2127"/>
        <v>113.23083333333334</v>
      </c>
      <c r="QYY52" s="83">
        <f t="shared" si="2127"/>
        <v>113.23083333333334</v>
      </c>
      <c r="QYZ52" s="83">
        <f t="shared" si="2127"/>
        <v>113.23083333333334</v>
      </c>
      <c r="QZA52" s="83">
        <f t="shared" si="2127"/>
        <v>113.23083333333334</v>
      </c>
      <c r="QZB52" s="66">
        <f t="shared" si="2128"/>
        <v>1358.7699999999998</v>
      </c>
      <c r="QZC52" s="76" t="s">
        <v>6</v>
      </c>
      <c r="QZD52" s="77">
        <v>1358.77</v>
      </c>
      <c r="QZE52" s="61">
        <f t="shared" si="2129"/>
        <v>113.23083333333334</v>
      </c>
      <c r="QZF52" s="83">
        <f t="shared" si="3609"/>
        <v>113.23083333333334</v>
      </c>
      <c r="QZG52" s="83">
        <f t="shared" si="2130"/>
        <v>113.23083333333334</v>
      </c>
      <c r="QZH52" s="83">
        <f t="shared" si="2130"/>
        <v>113.23083333333334</v>
      </c>
      <c r="QZI52" s="83">
        <f t="shared" si="2130"/>
        <v>113.23083333333334</v>
      </c>
      <c r="QZJ52" s="83">
        <f t="shared" si="2130"/>
        <v>113.23083333333334</v>
      </c>
      <c r="QZK52" s="83">
        <f t="shared" si="2130"/>
        <v>113.23083333333334</v>
      </c>
      <c r="QZL52" s="83">
        <f t="shared" si="2130"/>
        <v>113.23083333333334</v>
      </c>
      <c r="QZM52" s="83">
        <f t="shared" si="2130"/>
        <v>113.23083333333334</v>
      </c>
      <c r="QZN52" s="83">
        <f t="shared" si="2130"/>
        <v>113.23083333333334</v>
      </c>
      <c r="QZO52" s="83">
        <f t="shared" si="2130"/>
        <v>113.23083333333334</v>
      </c>
      <c r="QZP52" s="83">
        <f t="shared" si="2130"/>
        <v>113.23083333333334</v>
      </c>
      <c r="QZQ52" s="83">
        <f t="shared" si="2130"/>
        <v>113.23083333333334</v>
      </c>
      <c r="QZR52" s="66">
        <f t="shared" si="2131"/>
        <v>1358.7699999999998</v>
      </c>
      <c r="QZS52" s="76" t="s">
        <v>6</v>
      </c>
      <c r="QZT52" s="77">
        <v>1358.77</v>
      </c>
      <c r="QZU52" s="61">
        <f t="shared" si="2132"/>
        <v>113.23083333333334</v>
      </c>
      <c r="QZV52" s="83">
        <f t="shared" si="3610"/>
        <v>113.23083333333334</v>
      </c>
      <c r="QZW52" s="83">
        <f t="shared" si="2133"/>
        <v>113.23083333333334</v>
      </c>
      <c r="QZX52" s="83">
        <f t="shared" si="2133"/>
        <v>113.23083333333334</v>
      </c>
      <c r="QZY52" s="83">
        <f t="shared" si="2133"/>
        <v>113.23083333333334</v>
      </c>
      <c r="QZZ52" s="83">
        <f t="shared" si="2133"/>
        <v>113.23083333333334</v>
      </c>
      <c r="RAA52" s="83">
        <f t="shared" si="2133"/>
        <v>113.23083333333334</v>
      </c>
      <c r="RAB52" s="83">
        <f t="shared" si="2133"/>
        <v>113.23083333333334</v>
      </c>
      <c r="RAC52" s="83">
        <f t="shared" si="2133"/>
        <v>113.23083333333334</v>
      </c>
      <c r="RAD52" s="83">
        <f t="shared" si="2133"/>
        <v>113.23083333333334</v>
      </c>
      <c r="RAE52" s="83">
        <f t="shared" si="2133"/>
        <v>113.23083333333334</v>
      </c>
      <c r="RAF52" s="83">
        <f t="shared" si="2133"/>
        <v>113.23083333333334</v>
      </c>
      <c r="RAG52" s="83">
        <f t="shared" si="2133"/>
        <v>113.23083333333334</v>
      </c>
      <c r="RAH52" s="66">
        <f t="shared" si="2134"/>
        <v>1358.7699999999998</v>
      </c>
      <c r="RAI52" s="76" t="s">
        <v>6</v>
      </c>
      <c r="RAJ52" s="77">
        <v>1358.77</v>
      </c>
      <c r="RAK52" s="61">
        <f t="shared" si="2135"/>
        <v>113.23083333333334</v>
      </c>
      <c r="RAL52" s="83">
        <f t="shared" si="3611"/>
        <v>113.23083333333334</v>
      </c>
      <c r="RAM52" s="83">
        <f t="shared" si="2136"/>
        <v>113.23083333333334</v>
      </c>
      <c r="RAN52" s="83">
        <f t="shared" si="2136"/>
        <v>113.23083333333334</v>
      </c>
      <c r="RAO52" s="83">
        <f t="shared" si="2136"/>
        <v>113.23083333333334</v>
      </c>
      <c r="RAP52" s="83">
        <f t="shared" si="2136"/>
        <v>113.23083333333334</v>
      </c>
      <c r="RAQ52" s="83">
        <f t="shared" si="2136"/>
        <v>113.23083333333334</v>
      </c>
      <c r="RAR52" s="83">
        <f t="shared" si="2136"/>
        <v>113.23083333333334</v>
      </c>
      <c r="RAS52" s="83">
        <f t="shared" si="2136"/>
        <v>113.23083333333334</v>
      </c>
      <c r="RAT52" s="83">
        <f t="shared" si="2136"/>
        <v>113.23083333333334</v>
      </c>
      <c r="RAU52" s="83">
        <f t="shared" si="2136"/>
        <v>113.23083333333334</v>
      </c>
      <c r="RAV52" s="83">
        <f t="shared" si="2136"/>
        <v>113.23083333333334</v>
      </c>
      <c r="RAW52" s="83">
        <f t="shared" si="2136"/>
        <v>113.23083333333334</v>
      </c>
      <c r="RAX52" s="66">
        <f t="shared" si="2137"/>
        <v>1358.7699999999998</v>
      </c>
      <c r="RAY52" s="76" t="s">
        <v>6</v>
      </c>
      <c r="RAZ52" s="77">
        <v>1358.77</v>
      </c>
      <c r="RBA52" s="61">
        <f t="shared" si="2138"/>
        <v>113.23083333333334</v>
      </c>
      <c r="RBB52" s="83">
        <f t="shared" si="3612"/>
        <v>113.23083333333334</v>
      </c>
      <c r="RBC52" s="83">
        <f t="shared" si="2139"/>
        <v>113.23083333333334</v>
      </c>
      <c r="RBD52" s="83">
        <f t="shared" si="2139"/>
        <v>113.23083333333334</v>
      </c>
      <c r="RBE52" s="83">
        <f t="shared" si="2139"/>
        <v>113.23083333333334</v>
      </c>
      <c r="RBF52" s="83">
        <f t="shared" si="2139"/>
        <v>113.23083333333334</v>
      </c>
      <c r="RBG52" s="83">
        <f t="shared" si="2139"/>
        <v>113.23083333333334</v>
      </c>
      <c r="RBH52" s="83">
        <f t="shared" si="2139"/>
        <v>113.23083333333334</v>
      </c>
      <c r="RBI52" s="83">
        <f t="shared" si="2139"/>
        <v>113.23083333333334</v>
      </c>
      <c r="RBJ52" s="83">
        <f t="shared" si="2139"/>
        <v>113.23083333333334</v>
      </c>
      <c r="RBK52" s="83">
        <f t="shared" si="2139"/>
        <v>113.23083333333334</v>
      </c>
      <c r="RBL52" s="83">
        <f t="shared" si="2139"/>
        <v>113.23083333333334</v>
      </c>
      <c r="RBM52" s="83">
        <f t="shared" si="2139"/>
        <v>113.23083333333334</v>
      </c>
      <c r="RBN52" s="66">
        <f t="shared" si="2140"/>
        <v>1358.7699999999998</v>
      </c>
      <c r="RBO52" s="76" t="s">
        <v>6</v>
      </c>
      <c r="RBP52" s="77">
        <v>1358.77</v>
      </c>
      <c r="RBQ52" s="61">
        <f t="shared" si="2141"/>
        <v>113.23083333333334</v>
      </c>
      <c r="RBR52" s="83">
        <f t="shared" si="3613"/>
        <v>113.23083333333334</v>
      </c>
      <c r="RBS52" s="83">
        <f t="shared" si="2142"/>
        <v>113.23083333333334</v>
      </c>
      <c r="RBT52" s="83">
        <f t="shared" si="2142"/>
        <v>113.23083333333334</v>
      </c>
      <c r="RBU52" s="83">
        <f t="shared" si="2142"/>
        <v>113.23083333333334</v>
      </c>
      <c r="RBV52" s="83">
        <f t="shared" si="2142"/>
        <v>113.23083333333334</v>
      </c>
      <c r="RBW52" s="83">
        <f t="shared" si="2142"/>
        <v>113.23083333333334</v>
      </c>
      <c r="RBX52" s="83">
        <f t="shared" si="2142"/>
        <v>113.23083333333334</v>
      </c>
      <c r="RBY52" s="83">
        <f t="shared" si="2142"/>
        <v>113.23083333333334</v>
      </c>
      <c r="RBZ52" s="83">
        <f t="shared" si="2142"/>
        <v>113.23083333333334</v>
      </c>
      <c r="RCA52" s="83">
        <f t="shared" si="2142"/>
        <v>113.23083333333334</v>
      </c>
      <c r="RCB52" s="83">
        <f t="shared" si="2142"/>
        <v>113.23083333333334</v>
      </c>
      <c r="RCC52" s="83">
        <f t="shared" si="2142"/>
        <v>113.23083333333334</v>
      </c>
      <c r="RCD52" s="66">
        <f t="shared" si="2143"/>
        <v>1358.7699999999998</v>
      </c>
      <c r="RCE52" s="76" t="s">
        <v>6</v>
      </c>
      <c r="RCF52" s="77">
        <v>1358.77</v>
      </c>
      <c r="RCG52" s="61">
        <f t="shared" si="2144"/>
        <v>113.23083333333334</v>
      </c>
      <c r="RCH52" s="83">
        <f t="shared" si="3614"/>
        <v>113.23083333333334</v>
      </c>
      <c r="RCI52" s="83">
        <f t="shared" si="2145"/>
        <v>113.23083333333334</v>
      </c>
      <c r="RCJ52" s="83">
        <f t="shared" si="2145"/>
        <v>113.23083333333334</v>
      </c>
      <c r="RCK52" s="83">
        <f t="shared" si="2145"/>
        <v>113.23083333333334</v>
      </c>
      <c r="RCL52" s="83">
        <f t="shared" si="2145"/>
        <v>113.23083333333334</v>
      </c>
      <c r="RCM52" s="83">
        <f t="shared" si="2145"/>
        <v>113.23083333333334</v>
      </c>
      <c r="RCN52" s="83">
        <f t="shared" si="2145"/>
        <v>113.23083333333334</v>
      </c>
      <c r="RCO52" s="83">
        <f t="shared" si="2145"/>
        <v>113.23083333333334</v>
      </c>
      <c r="RCP52" s="83">
        <f t="shared" si="2145"/>
        <v>113.23083333333334</v>
      </c>
      <c r="RCQ52" s="83">
        <f t="shared" si="2145"/>
        <v>113.23083333333334</v>
      </c>
      <c r="RCR52" s="83">
        <f t="shared" si="2145"/>
        <v>113.23083333333334</v>
      </c>
      <c r="RCS52" s="83">
        <f t="shared" si="2145"/>
        <v>113.23083333333334</v>
      </c>
      <c r="RCT52" s="66">
        <f t="shared" si="2146"/>
        <v>1358.7699999999998</v>
      </c>
      <c r="RCU52" s="76" t="s">
        <v>6</v>
      </c>
      <c r="RCV52" s="77">
        <v>1358.77</v>
      </c>
      <c r="RCW52" s="61">
        <f t="shared" si="2147"/>
        <v>113.23083333333334</v>
      </c>
      <c r="RCX52" s="83">
        <f t="shared" si="3615"/>
        <v>113.23083333333334</v>
      </c>
      <c r="RCY52" s="83">
        <f t="shared" si="2148"/>
        <v>113.23083333333334</v>
      </c>
      <c r="RCZ52" s="83">
        <f t="shared" si="2148"/>
        <v>113.23083333333334</v>
      </c>
      <c r="RDA52" s="83">
        <f t="shared" si="2148"/>
        <v>113.23083333333334</v>
      </c>
      <c r="RDB52" s="83">
        <f t="shared" si="2148"/>
        <v>113.23083333333334</v>
      </c>
      <c r="RDC52" s="83">
        <f t="shared" si="2148"/>
        <v>113.23083333333334</v>
      </c>
      <c r="RDD52" s="83">
        <f t="shared" si="2148"/>
        <v>113.23083333333334</v>
      </c>
      <c r="RDE52" s="83">
        <f t="shared" si="2148"/>
        <v>113.23083333333334</v>
      </c>
      <c r="RDF52" s="83">
        <f t="shared" si="2148"/>
        <v>113.23083333333334</v>
      </c>
      <c r="RDG52" s="83">
        <f t="shared" si="2148"/>
        <v>113.23083333333334</v>
      </c>
      <c r="RDH52" s="83">
        <f t="shared" si="2148"/>
        <v>113.23083333333334</v>
      </c>
      <c r="RDI52" s="83">
        <f t="shared" si="2148"/>
        <v>113.23083333333334</v>
      </c>
      <c r="RDJ52" s="66">
        <f t="shared" si="2149"/>
        <v>1358.7699999999998</v>
      </c>
      <c r="RDK52" s="76" t="s">
        <v>6</v>
      </c>
      <c r="RDL52" s="77">
        <v>1358.77</v>
      </c>
      <c r="RDM52" s="61">
        <f t="shared" si="2150"/>
        <v>113.23083333333334</v>
      </c>
      <c r="RDN52" s="83">
        <f t="shared" si="3616"/>
        <v>113.23083333333334</v>
      </c>
      <c r="RDO52" s="83">
        <f t="shared" si="2151"/>
        <v>113.23083333333334</v>
      </c>
      <c r="RDP52" s="83">
        <f t="shared" si="2151"/>
        <v>113.23083333333334</v>
      </c>
      <c r="RDQ52" s="83">
        <f t="shared" si="2151"/>
        <v>113.23083333333334</v>
      </c>
      <c r="RDR52" s="83">
        <f t="shared" si="2151"/>
        <v>113.23083333333334</v>
      </c>
      <c r="RDS52" s="83">
        <f t="shared" si="2151"/>
        <v>113.23083333333334</v>
      </c>
      <c r="RDT52" s="83">
        <f t="shared" si="2151"/>
        <v>113.23083333333334</v>
      </c>
      <c r="RDU52" s="83">
        <f t="shared" si="2151"/>
        <v>113.23083333333334</v>
      </c>
      <c r="RDV52" s="83">
        <f t="shared" si="2151"/>
        <v>113.23083333333334</v>
      </c>
      <c r="RDW52" s="83">
        <f t="shared" si="2151"/>
        <v>113.23083333333334</v>
      </c>
      <c r="RDX52" s="83">
        <f t="shared" si="2151"/>
        <v>113.23083333333334</v>
      </c>
      <c r="RDY52" s="83">
        <f t="shared" si="2151"/>
        <v>113.23083333333334</v>
      </c>
      <c r="RDZ52" s="66">
        <f t="shared" si="2152"/>
        <v>1358.7699999999998</v>
      </c>
      <c r="REA52" s="76" t="s">
        <v>6</v>
      </c>
      <c r="REB52" s="77">
        <v>1358.77</v>
      </c>
      <c r="REC52" s="61">
        <f t="shared" si="2153"/>
        <v>113.23083333333334</v>
      </c>
      <c r="RED52" s="83">
        <f t="shared" si="3617"/>
        <v>113.23083333333334</v>
      </c>
      <c r="REE52" s="83">
        <f t="shared" si="2154"/>
        <v>113.23083333333334</v>
      </c>
      <c r="REF52" s="83">
        <f t="shared" si="2154"/>
        <v>113.23083333333334</v>
      </c>
      <c r="REG52" s="83">
        <f t="shared" si="2154"/>
        <v>113.23083333333334</v>
      </c>
      <c r="REH52" s="83">
        <f t="shared" si="2154"/>
        <v>113.23083333333334</v>
      </c>
      <c r="REI52" s="83">
        <f t="shared" si="2154"/>
        <v>113.23083333333334</v>
      </c>
      <c r="REJ52" s="83">
        <f t="shared" si="2154"/>
        <v>113.23083333333334</v>
      </c>
      <c r="REK52" s="83">
        <f t="shared" si="2154"/>
        <v>113.23083333333334</v>
      </c>
      <c r="REL52" s="83">
        <f t="shared" si="2154"/>
        <v>113.23083333333334</v>
      </c>
      <c r="REM52" s="83">
        <f t="shared" si="2154"/>
        <v>113.23083333333334</v>
      </c>
      <c r="REN52" s="83">
        <f t="shared" si="2154"/>
        <v>113.23083333333334</v>
      </c>
      <c r="REO52" s="83">
        <f t="shared" si="2154"/>
        <v>113.23083333333334</v>
      </c>
      <c r="REP52" s="66">
        <f t="shared" si="2155"/>
        <v>1358.7699999999998</v>
      </c>
      <c r="REQ52" s="76" t="s">
        <v>6</v>
      </c>
      <c r="RER52" s="77">
        <v>1358.77</v>
      </c>
      <c r="RES52" s="61">
        <f t="shared" si="2156"/>
        <v>113.23083333333334</v>
      </c>
      <c r="RET52" s="83">
        <f t="shared" si="3618"/>
        <v>113.23083333333334</v>
      </c>
      <c r="REU52" s="83">
        <f t="shared" si="2157"/>
        <v>113.23083333333334</v>
      </c>
      <c r="REV52" s="83">
        <f t="shared" si="2157"/>
        <v>113.23083333333334</v>
      </c>
      <c r="REW52" s="83">
        <f t="shared" si="2157"/>
        <v>113.23083333333334</v>
      </c>
      <c r="REX52" s="83">
        <f t="shared" si="2157"/>
        <v>113.23083333333334</v>
      </c>
      <c r="REY52" s="83">
        <f t="shared" si="2157"/>
        <v>113.23083333333334</v>
      </c>
      <c r="REZ52" s="83">
        <f t="shared" si="2157"/>
        <v>113.23083333333334</v>
      </c>
      <c r="RFA52" s="83">
        <f t="shared" si="2157"/>
        <v>113.23083333333334</v>
      </c>
      <c r="RFB52" s="83">
        <f t="shared" si="2157"/>
        <v>113.23083333333334</v>
      </c>
      <c r="RFC52" s="83">
        <f t="shared" si="2157"/>
        <v>113.23083333333334</v>
      </c>
      <c r="RFD52" s="83">
        <f t="shared" si="2157"/>
        <v>113.23083333333334</v>
      </c>
      <c r="RFE52" s="83">
        <f t="shared" si="2157"/>
        <v>113.23083333333334</v>
      </c>
      <c r="RFF52" s="66">
        <f t="shared" si="2158"/>
        <v>1358.7699999999998</v>
      </c>
      <c r="RFG52" s="76" t="s">
        <v>6</v>
      </c>
      <c r="RFH52" s="77">
        <v>1358.77</v>
      </c>
      <c r="RFI52" s="61">
        <f t="shared" si="2159"/>
        <v>113.23083333333334</v>
      </c>
      <c r="RFJ52" s="83">
        <f t="shared" si="3619"/>
        <v>113.23083333333334</v>
      </c>
      <c r="RFK52" s="83">
        <f t="shared" si="2160"/>
        <v>113.23083333333334</v>
      </c>
      <c r="RFL52" s="83">
        <f t="shared" si="2160"/>
        <v>113.23083333333334</v>
      </c>
      <c r="RFM52" s="83">
        <f t="shared" si="2160"/>
        <v>113.23083333333334</v>
      </c>
      <c r="RFN52" s="83">
        <f t="shared" si="2160"/>
        <v>113.23083333333334</v>
      </c>
      <c r="RFO52" s="83">
        <f t="shared" si="2160"/>
        <v>113.23083333333334</v>
      </c>
      <c r="RFP52" s="83">
        <f t="shared" si="2160"/>
        <v>113.23083333333334</v>
      </c>
      <c r="RFQ52" s="83">
        <f t="shared" si="2160"/>
        <v>113.23083333333334</v>
      </c>
      <c r="RFR52" s="83">
        <f t="shared" si="2160"/>
        <v>113.23083333333334</v>
      </c>
      <c r="RFS52" s="83">
        <f t="shared" si="2160"/>
        <v>113.23083333333334</v>
      </c>
      <c r="RFT52" s="83">
        <f t="shared" si="2160"/>
        <v>113.23083333333334</v>
      </c>
      <c r="RFU52" s="83">
        <f t="shared" si="2160"/>
        <v>113.23083333333334</v>
      </c>
      <c r="RFV52" s="66">
        <f t="shared" si="2161"/>
        <v>1358.7699999999998</v>
      </c>
      <c r="RFW52" s="76" t="s">
        <v>6</v>
      </c>
      <c r="RFX52" s="77">
        <v>1358.77</v>
      </c>
      <c r="RFY52" s="61">
        <f t="shared" si="2162"/>
        <v>113.23083333333334</v>
      </c>
      <c r="RFZ52" s="83">
        <f t="shared" si="3620"/>
        <v>113.23083333333334</v>
      </c>
      <c r="RGA52" s="83">
        <f t="shared" si="2163"/>
        <v>113.23083333333334</v>
      </c>
      <c r="RGB52" s="83">
        <f t="shared" si="2163"/>
        <v>113.23083333333334</v>
      </c>
      <c r="RGC52" s="83">
        <f t="shared" si="2163"/>
        <v>113.23083333333334</v>
      </c>
      <c r="RGD52" s="83">
        <f t="shared" si="2163"/>
        <v>113.23083333333334</v>
      </c>
      <c r="RGE52" s="83">
        <f t="shared" si="2163"/>
        <v>113.23083333333334</v>
      </c>
      <c r="RGF52" s="83">
        <f t="shared" si="2163"/>
        <v>113.23083333333334</v>
      </c>
      <c r="RGG52" s="83">
        <f t="shared" si="2163"/>
        <v>113.23083333333334</v>
      </c>
      <c r="RGH52" s="83">
        <f t="shared" si="2163"/>
        <v>113.23083333333334</v>
      </c>
      <c r="RGI52" s="83">
        <f t="shared" si="2163"/>
        <v>113.23083333333334</v>
      </c>
      <c r="RGJ52" s="83">
        <f t="shared" si="2163"/>
        <v>113.23083333333334</v>
      </c>
      <c r="RGK52" s="83">
        <f t="shared" si="2163"/>
        <v>113.23083333333334</v>
      </c>
      <c r="RGL52" s="66">
        <f t="shared" si="2164"/>
        <v>1358.7699999999998</v>
      </c>
      <c r="RGM52" s="76" t="s">
        <v>6</v>
      </c>
      <c r="RGN52" s="77">
        <v>1358.77</v>
      </c>
      <c r="RGO52" s="61">
        <f t="shared" si="2165"/>
        <v>113.23083333333334</v>
      </c>
      <c r="RGP52" s="83">
        <f t="shared" si="3621"/>
        <v>113.23083333333334</v>
      </c>
      <c r="RGQ52" s="83">
        <f t="shared" si="2166"/>
        <v>113.23083333333334</v>
      </c>
      <c r="RGR52" s="83">
        <f t="shared" si="2166"/>
        <v>113.23083333333334</v>
      </c>
      <c r="RGS52" s="83">
        <f t="shared" si="2166"/>
        <v>113.23083333333334</v>
      </c>
      <c r="RGT52" s="83">
        <f t="shared" si="2166"/>
        <v>113.23083333333334</v>
      </c>
      <c r="RGU52" s="83">
        <f t="shared" si="2166"/>
        <v>113.23083333333334</v>
      </c>
      <c r="RGV52" s="83">
        <f t="shared" si="2166"/>
        <v>113.23083333333334</v>
      </c>
      <c r="RGW52" s="83">
        <f t="shared" si="2166"/>
        <v>113.23083333333334</v>
      </c>
      <c r="RGX52" s="83">
        <f t="shared" si="2166"/>
        <v>113.23083333333334</v>
      </c>
      <c r="RGY52" s="83">
        <f t="shared" si="2166"/>
        <v>113.23083333333334</v>
      </c>
      <c r="RGZ52" s="83">
        <f t="shared" si="2166"/>
        <v>113.23083333333334</v>
      </c>
      <c r="RHA52" s="83">
        <f t="shared" si="2166"/>
        <v>113.23083333333334</v>
      </c>
      <c r="RHB52" s="66">
        <f t="shared" si="2167"/>
        <v>1358.7699999999998</v>
      </c>
      <c r="RHC52" s="76" t="s">
        <v>6</v>
      </c>
      <c r="RHD52" s="77">
        <v>1358.77</v>
      </c>
      <c r="RHE52" s="61">
        <f t="shared" si="2168"/>
        <v>113.23083333333334</v>
      </c>
      <c r="RHF52" s="83">
        <f t="shared" si="3622"/>
        <v>113.23083333333334</v>
      </c>
      <c r="RHG52" s="83">
        <f t="shared" si="2169"/>
        <v>113.23083333333334</v>
      </c>
      <c r="RHH52" s="83">
        <f t="shared" si="2169"/>
        <v>113.23083333333334</v>
      </c>
      <c r="RHI52" s="83">
        <f t="shared" si="2169"/>
        <v>113.23083333333334</v>
      </c>
      <c r="RHJ52" s="83">
        <f t="shared" si="2169"/>
        <v>113.23083333333334</v>
      </c>
      <c r="RHK52" s="83">
        <f t="shared" si="2169"/>
        <v>113.23083333333334</v>
      </c>
      <c r="RHL52" s="83">
        <f t="shared" si="2169"/>
        <v>113.23083333333334</v>
      </c>
      <c r="RHM52" s="83">
        <f t="shared" si="2169"/>
        <v>113.23083333333334</v>
      </c>
      <c r="RHN52" s="83">
        <f t="shared" si="2169"/>
        <v>113.23083333333334</v>
      </c>
      <c r="RHO52" s="83">
        <f t="shared" si="2169"/>
        <v>113.23083333333334</v>
      </c>
      <c r="RHP52" s="83">
        <f t="shared" si="2169"/>
        <v>113.23083333333334</v>
      </c>
      <c r="RHQ52" s="83">
        <f t="shared" si="2169"/>
        <v>113.23083333333334</v>
      </c>
      <c r="RHR52" s="66">
        <f t="shared" si="2170"/>
        <v>1358.7699999999998</v>
      </c>
      <c r="RHS52" s="76" t="s">
        <v>6</v>
      </c>
      <c r="RHT52" s="77">
        <v>1358.77</v>
      </c>
      <c r="RHU52" s="61">
        <f t="shared" si="2171"/>
        <v>113.23083333333334</v>
      </c>
      <c r="RHV52" s="83">
        <f t="shared" si="3623"/>
        <v>113.23083333333334</v>
      </c>
      <c r="RHW52" s="83">
        <f t="shared" si="2172"/>
        <v>113.23083333333334</v>
      </c>
      <c r="RHX52" s="83">
        <f t="shared" si="2172"/>
        <v>113.23083333333334</v>
      </c>
      <c r="RHY52" s="83">
        <f t="shared" si="2172"/>
        <v>113.23083333333334</v>
      </c>
      <c r="RHZ52" s="83">
        <f t="shared" si="2172"/>
        <v>113.23083333333334</v>
      </c>
      <c r="RIA52" s="83">
        <f t="shared" si="2172"/>
        <v>113.23083333333334</v>
      </c>
      <c r="RIB52" s="83">
        <f t="shared" si="2172"/>
        <v>113.23083333333334</v>
      </c>
      <c r="RIC52" s="83">
        <f t="shared" si="2172"/>
        <v>113.23083333333334</v>
      </c>
      <c r="RID52" s="83">
        <f t="shared" si="2172"/>
        <v>113.23083333333334</v>
      </c>
      <c r="RIE52" s="83">
        <f t="shared" si="2172"/>
        <v>113.23083333333334</v>
      </c>
      <c r="RIF52" s="83">
        <f t="shared" si="2172"/>
        <v>113.23083333333334</v>
      </c>
      <c r="RIG52" s="83">
        <f t="shared" si="2172"/>
        <v>113.23083333333334</v>
      </c>
      <c r="RIH52" s="66">
        <f t="shared" si="2173"/>
        <v>1358.7699999999998</v>
      </c>
      <c r="RII52" s="76" t="s">
        <v>6</v>
      </c>
      <c r="RIJ52" s="77">
        <v>1358.77</v>
      </c>
      <c r="RIK52" s="61">
        <f t="shared" si="2174"/>
        <v>113.23083333333334</v>
      </c>
      <c r="RIL52" s="83">
        <f t="shared" si="3624"/>
        <v>113.23083333333334</v>
      </c>
      <c r="RIM52" s="83">
        <f t="shared" si="2175"/>
        <v>113.23083333333334</v>
      </c>
      <c r="RIN52" s="83">
        <f t="shared" si="2175"/>
        <v>113.23083333333334</v>
      </c>
      <c r="RIO52" s="83">
        <f t="shared" si="2175"/>
        <v>113.23083333333334</v>
      </c>
      <c r="RIP52" s="83">
        <f t="shared" si="2175"/>
        <v>113.23083333333334</v>
      </c>
      <c r="RIQ52" s="83">
        <f t="shared" si="2175"/>
        <v>113.23083333333334</v>
      </c>
      <c r="RIR52" s="83">
        <f t="shared" si="2175"/>
        <v>113.23083333333334</v>
      </c>
      <c r="RIS52" s="83">
        <f t="shared" si="2175"/>
        <v>113.23083333333334</v>
      </c>
      <c r="RIT52" s="83">
        <f t="shared" si="2175"/>
        <v>113.23083333333334</v>
      </c>
      <c r="RIU52" s="83">
        <f t="shared" si="2175"/>
        <v>113.23083333333334</v>
      </c>
      <c r="RIV52" s="83">
        <f t="shared" si="2175"/>
        <v>113.23083333333334</v>
      </c>
      <c r="RIW52" s="83">
        <f t="shared" si="2175"/>
        <v>113.23083333333334</v>
      </c>
      <c r="RIX52" s="66">
        <f t="shared" si="2176"/>
        <v>1358.7699999999998</v>
      </c>
      <c r="RIY52" s="76" t="s">
        <v>6</v>
      </c>
      <c r="RIZ52" s="77">
        <v>1358.77</v>
      </c>
      <c r="RJA52" s="61">
        <f t="shared" si="2177"/>
        <v>113.23083333333334</v>
      </c>
      <c r="RJB52" s="83">
        <f t="shared" si="3625"/>
        <v>113.23083333333334</v>
      </c>
      <c r="RJC52" s="83">
        <f t="shared" si="2178"/>
        <v>113.23083333333334</v>
      </c>
      <c r="RJD52" s="83">
        <f t="shared" si="2178"/>
        <v>113.23083333333334</v>
      </c>
      <c r="RJE52" s="83">
        <f t="shared" si="2178"/>
        <v>113.23083333333334</v>
      </c>
      <c r="RJF52" s="83">
        <f t="shared" si="2178"/>
        <v>113.23083333333334</v>
      </c>
      <c r="RJG52" s="83">
        <f t="shared" si="2178"/>
        <v>113.23083333333334</v>
      </c>
      <c r="RJH52" s="83">
        <f t="shared" si="2178"/>
        <v>113.23083333333334</v>
      </c>
      <c r="RJI52" s="83">
        <f t="shared" si="2178"/>
        <v>113.23083333333334</v>
      </c>
      <c r="RJJ52" s="83">
        <f t="shared" si="2178"/>
        <v>113.23083333333334</v>
      </c>
      <c r="RJK52" s="83">
        <f t="shared" si="2178"/>
        <v>113.23083333333334</v>
      </c>
      <c r="RJL52" s="83">
        <f t="shared" si="2178"/>
        <v>113.23083333333334</v>
      </c>
      <c r="RJM52" s="83">
        <f t="shared" si="2178"/>
        <v>113.23083333333334</v>
      </c>
      <c r="RJN52" s="66">
        <f t="shared" si="2179"/>
        <v>1358.7699999999998</v>
      </c>
      <c r="RJO52" s="76" t="s">
        <v>6</v>
      </c>
      <c r="RJP52" s="77">
        <v>1358.77</v>
      </c>
      <c r="RJQ52" s="61">
        <f t="shared" si="2180"/>
        <v>113.23083333333334</v>
      </c>
      <c r="RJR52" s="83">
        <f t="shared" si="3626"/>
        <v>113.23083333333334</v>
      </c>
      <c r="RJS52" s="83">
        <f t="shared" si="2181"/>
        <v>113.23083333333334</v>
      </c>
      <c r="RJT52" s="83">
        <f t="shared" si="2181"/>
        <v>113.23083333333334</v>
      </c>
      <c r="RJU52" s="83">
        <f t="shared" si="2181"/>
        <v>113.23083333333334</v>
      </c>
      <c r="RJV52" s="83">
        <f t="shared" si="2181"/>
        <v>113.23083333333334</v>
      </c>
      <c r="RJW52" s="83">
        <f t="shared" si="2181"/>
        <v>113.23083333333334</v>
      </c>
      <c r="RJX52" s="83">
        <f t="shared" si="2181"/>
        <v>113.23083333333334</v>
      </c>
      <c r="RJY52" s="83">
        <f t="shared" si="2181"/>
        <v>113.23083333333334</v>
      </c>
      <c r="RJZ52" s="83">
        <f t="shared" si="2181"/>
        <v>113.23083333333334</v>
      </c>
      <c r="RKA52" s="83">
        <f t="shared" si="2181"/>
        <v>113.23083333333334</v>
      </c>
      <c r="RKB52" s="83">
        <f t="shared" si="2181"/>
        <v>113.23083333333334</v>
      </c>
      <c r="RKC52" s="83">
        <f t="shared" si="2181"/>
        <v>113.23083333333334</v>
      </c>
      <c r="RKD52" s="66">
        <f t="shared" si="2182"/>
        <v>1358.7699999999998</v>
      </c>
      <c r="RKE52" s="76" t="s">
        <v>6</v>
      </c>
      <c r="RKF52" s="77">
        <v>1358.77</v>
      </c>
      <c r="RKG52" s="61">
        <f t="shared" si="2183"/>
        <v>113.23083333333334</v>
      </c>
      <c r="RKH52" s="83">
        <f t="shared" si="3627"/>
        <v>113.23083333333334</v>
      </c>
      <c r="RKI52" s="83">
        <f t="shared" si="2184"/>
        <v>113.23083333333334</v>
      </c>
      <c r="RKJ52" s="83">
        <f t="shared" si="2184"/>
        <v>113.23083333333334</v>
      </c>
      <c r="RKK52" s="83">
        <f t="shared" si="2184"/>
        <v>113.23083333333334</v>
      </c>
      <c r="RKL52" s="83">
        <f t="shared" si="2184"/>
        <v>113.23083333333334</v>
      </c>
      <c r="RKM52" s="83">
        <f t="shared" si="2184"/>
        <v>113.23083333333334</v>
      </c>
      <c r="RKN52" s="83">
        <f t="shared" si="2184"/>
        <v>113.23083333333334</v>
      </c>
      <c r="RKO52" s="83">
        <f t="shared" si="2184"/>
        <v>113.23083333333334</v>
      </c>
      <c r="RKP52" s="83">
        <f t="shared" si="2184"/>
        <v>113.23083333333334</v>
      </c>
      <c r="RKQ52" s="83">
        <f t="shared" si="2184"/>
        <v>113.23083333333334</v>
      </c>
      <c r="RKR52" s="83">
        <f t="shared" si="2184"/>
        <v>113.23083333333334</v>
      </c>
      <c r="RKS52" s="83">
        <f t="shared" si="2184"/>
        <v>113.23083333333334</v>
      </c>
      <c r="RKT52" s="66">
        <f t="shared" si="2185"/>
        <v>1358.7699999999998</v>
      </c>
      <c r="RKU52" s="76" t="s">
        <v>6</v>
      </c>
      <c r="RKV52" s="77">
        <v>1358.77</v>
      </c>
      <c r="RKW52" s="61">
        <f t="shared" si="2186"/>
        <v>113.23083333333334</v>
      </c>
      <c r="RKX52" s="83">
        <f t="shared" si="3628"/>
        <v>113.23083333333334</v>
      </c>
      <c r="RKY52" s="83">
        <f t="shared" si="2187"/>
        <v>113.23083333333334</v>
      </c>
      <c r="RKZ52" s="83">
        <f t="shared" si="2187"/>
        <v>113.23083333333334</v>
      </c>
      <c r="RLA52" s="83">
        <f t="shared" si="2187"/>
        <v>113.23083333333334</v>
      </c>
      <c r="RLB52" s="83">
        <f t="shared" si="2187"/>
        <v>113.23083333333334</v>
      </c>
      <c r="RLC52" s="83">
        <f t="shared" si="2187"/>
        <v>113.23083333333334</v>
      </c>
      <c r="RLD52" s="83">
        <f t="shared" si="2187"/>
        <v>113.23083333333334</v>
      </c>
      <c r="RLE52" s="83">
        <f t="shared" si="2187"/>
        <v>113.23083333333334</v>
      </c>
      <c r="RLF52" s="83">
        <f t="shared" si="2187"/>
        <v>113.23083333333334</v>
      </c>
      <c r="RLG52" s="83">
        <f t="shared" si="2187"/>
        <v>113.23083333333334</v>
      </c>
      <c r="RLH52" s="83">
        <f t="shared" si="2187"/>
        <v>113.23083333333334</v>
      </c>
      <c r="RLI52" s="83">
        <f t="shared" si="2187"/>
        <v>113.23083333333334</v>
      </c>
      <c r="RLJ52" s="66">
        <f t="shared" si="2188"/>
        <v>1358.7699999999998</v>
      </c>
      <c r="RLK52" s="76" t="s">
        <v>6</v>
      </c>
      <c r="RLL52" s="77">
        <v>1358.77</v>
      </c>
      <c r="RLM52" s="61">
        <f t="shared" si="2189"/>
        <v>113.23083333333334</v>
      </c>
      <c r="RLN52" s="83">
        <f t="shared" si="3629"/>
        <v>113.23083333333334</v>
      </c>
      <c r="RLO52" s="83">
        <f t="shared" si="2190"/>
        <v>113.23083333333334</v>
      </c>
      <c r="RLP52" s="83">
        <f t="shared" si="2190"/>
        <v>113.23083333333334</v>
      </c>
      <c r="RLQ52" s="83">
        <f t="shared" si="2190"/>
        <v>113.23083333333334</v>
      </c>
      <c r="RLR52" s="83">
        <f t="shared" si="2190"/>
        <v>113.23083333333334</v>
      </c>
      <c r="RLS52" s="83">
        <f t="shared" si="2190"/>
        <v>113.23083333333334</v>
      </c>
      <c r="RLT52" s="83">
        <f t="shared" si="2190"/>
        <v>113.23083333333334</v>
      </c>
      <c r="RLU52" s="83">
        <f t="shared" si="2190"/>
        <v>113.23083333333334</v>
      </c>
      <c r="RLV52" s="83">
        <f t="shared" si="2190"/>
        <v>113.23083333333334</v>
      </c>
      <c r="RLW52" s="83">
        <f t="shared" si="2190"/>
        <v>113.23083333333334</v>
      </c>
      <c r="RLX52" s="83">
        <f t="shared" si="2190"/>
        <v>113.23083333333334</v>
      </c>
      <c r="RLY52" s="83">
        <f t="shared" si="2190"/>
        <v>113.23083333333334</v>
      </c>
      <c r="RLZ52" s="66">
        <f t="shared" si="2191"/>
        <v>1358.7699999999998</v>
      </c>
      <c r="RMA52" s="76" t="s">
        <v>6</v>
      </c>
      <c r="RMB52" s="77">
        <v>1358.77</v>
      </c>
      <c r="RMC52" s="61">
        <f t="shared" si="2192"/>
        <v>113.23083333333334</v>
      </c>
      <c r="RMD52" s="83">
        <f t="shared" si="3630"/>
        <v>113.23083333333334</v>
      </c>
      <c r="RME52" s="83">
        <f t="shared" si="2193"/>
        <v>113.23083333333334</v>
      </c>
      <c r="RMF52" s="83">
        <f t="shared" si="2193"/>
        <v>113.23083333333334</v>
      </c>
      <c r="RMG52" s="83">
        <f t="shared" si="2193"/>
        <v>113.23083333333334</v>
      </c>
      <c r="RMH52" s="83">
        <f t="shared" si="2193"/>
        <v>113.23083333333334</v>
      </c>
      <c r="RMI52" s="83">
        <f t="shared" si="2193"/>
        <v>113.23083333333334</v>
      </c>
      <c r="RMJ52" s="83">
        <f t="shared" si="2193"/>
        <v>113.23083333333334</v>
      </c>
      <c r="RMK52" s="83">
        <f t="shared" si="2193"/>
        <v>113.23083333333334</v>
      </c>
      <c r="RML52" s="83">
        <f t="shared" si="2193"/>
        <v>113.23083333333334</v>
      </c>
      <c r="RMM52" s="83">
        <f t="shared" si="2193"/>
        <v>113.23083333333334</v>
      </c>
      <c r="RMN52" s="83">
        <f t="shared" si="2193"/>
        <v>113.23083333333334</v>
      </c>
      <c r="RMO52" s="83">
        <f t="shared" si="2193"/>
        <v>113.23083333333334</v>
      </c>
      <c r="RMP52" s="66">
        <f t="shared" si="2194"/>
        <v>1358.7699999999998</v>
      </c>
      <c r="RMQ52" s="76" t="s">
        <v>6</v>
      </c>
      <c r="RMR52" s="77">
        <v>1358.77</v>
      </c>
      <c r="RMS52" s="61">
        <f t="shared" si="2195"/>
        <v>113.23083333333334</v>
      </c>
      <c r="RMT52" s="83">
        <f t="shared" si="3631"/>
        <v>113.23083333333334</v>
      </c>
      <c r="RMU52" s="83">
        <f t="shared" si="2196"/>
        <v>113.23083333333334</v>
      </c>
      <c r="RMV52" s="83">
        <f t="shared" si="2196"/>
        <v>113.23083333333334</v>
      </c>
      <c r="RMW52" s="83">
        <f t="shared" si="2196"/>
        <v>113.23083333333334</v>
      </c>
      <c r="RMX52" s="83">
        <f t="shared" si="2196"/>
        <v>113.23083333333334</v>
      </c>
      <c r="RMY52" s="83">
        <f t="shared" si="2196"/>
        <v>113.23083333333334</v>
      </c>
      <c r="RMZ52" s="83">
        <f t="shared" si="2196"/>
        <v>113.23083333333334</v>
      </c>
      <c r="RNA52" s="83">
        <f t="shared" si="2196"/>
        <v>113.23083333333334</v>
      </c>
      <c r="RNB52" s="83">
        <f t="shared" si="2196"/>
        <v>113.23083333333334</v>
      </c>
      <c r="RNC52" s="83">
        <f t="shared" si="2196"/>
        <v>113.23083333333334</v>
      </c>
      <c r="RND52" s="83">
        <f t="shared" si="2196"/>
        <v>113.23083333333334</v>
      </c>
      <c r="RNE52" s="83">
        <f t="shared" si="2196"/>
        <v>113.23083333333334</v>
      </c>
      <c r="RNF52" s="66">
        <f t="shared" si="2197"/>
        <v>1358.7699999999998</v>
      </c>
      <c r="RNG52" s="76" t="s">
        <v>6</v>
      </c>
      <c r="RNH52" s="77">
        <v>1358.77</v>
      </c>
      <c r="RNI52" s="61">
        <f t="shared" si="2198"/>
        <v>113.23083333333334</v>
      </c>
      <c r="RNJ52" s="83">
        <f t="shared" si="3632"/>
        <v>113.23083333333334</v>
      </c>
      <c r="RNK52" s="83">
        <f t="shared" si="2199"/>
        <v>113.23083333333334</v>
      </c>
      <c r="RNL52" s="83">
        <f t="shared" si="2199"/>
        <v>113.23083333333334</v>
      </c>
      <c r="RNM52" s="83">
        <f t="shared" si="2199"/>
        <v>113.23083333333334</v>
      </c>
      <c r="RNN52" s="83">
        <f t="shared" si="2199"/>
        <v>113.23083333333334</v>
      </c>
      <c r="RNO52" s="83">
        <f t="shared" si="2199"/>
        <v>113.23083333333334</v>
      </c>
      <c r="RNP52" s="83">
        <f t="shared" si="2199"/>
        <v>113.23083333333334</v>
      </c>
      <c r="RNQ52" s="83">
        <f t="shared" si="2199"/>
        <v>113.23083333333334</v>
      </c>
      <c r="RNR52" s="83">
        <f t="shared" si="2199"/>
        <v>113.23083333333334</v>
      </c>
      <c r="RNS52" s="83">
        <f t="shared" si="2199"/>
        <v>113.23083333333334</v>
      </c>
      <c r="RNT52" s="83">
        <f t="shared" si="2199"/>
        <v>113.23083333333334</v>
      </c>
      <c r="RNU52" s="83">
        <f t="shared" si="2199"/>
        <v>113.23083333333334</v>
      </c>
      <c r="RNV52" s="66">
        <f t="shared" si="2200"/>
        <v>1358.7699999999998</v>
      </c>
      <c r="RNW52" s="76" t="s">
        <v>6</v>
      </c>
      <c r="RNX52" s="77">
        <v>1358.77</v>
      </c>
      <c r="RNY52" s="61">
        <f t="shared" si="2201"/>
        <v>113.23083333333334</v>
      </c>
      <c r="RNZ52" s="83">
        <f t="shared" si="3633"/>
        <v>113.23083333333334</v>
      </c>
      <c r="ROA52" s="83">
        <f t="shared" si="2202"/>
        <v>113.23083333333334</v>
      </c>
      <c r="ROB52" s="83">
        <f t="shared" si="2202"/>
        <v>113.23083333333334</v>
      </c>
      <c r="ROC52" s="83">
        <f t="shared" si="2202"/>
        <v>113.23083333333334</v>
      </c>
      <c r="ROD52" s="83">
        <f t="shared" si="2202"/>
        <v>113.23083333333334</v>
      </c>
      <c r="ROE52" s="83">
        <f t="shared" si="2202"/>
        <v>113.23083333333334</v>
      </c>
      <c r="ROF52" s="83">
        <f t="shared" si="2202"/>
        <v>113.23083333333334</v>
      </c>
      <c r="ROG52" s="83">
        <f t="shared" si="2202"/>
        <v>113.23083333333334</v>
      </c>
      <c r="ROH52" s="83">
        <f t="shared" si="2202"/>
        <v>113.23083333333334</v>
      </c>
      <c r="ROI52" s="83">
        <f t="shared" si="2202"/>
        <v>113.23083333333334</v>
      </c>
      <c r="ROJ52" s="83">
        <f t="shared" si="2202"/>
        <v>113.23083333333334</v>
      </c>
      <c r="ROK52" s="83">
        <f t="shared" si="2202"/>
        <v>113.23083333333334</v>
      </c>
      <c r="ROL52" s="66">
        <f t="shared" si="2203"/>
        <v>1358.7699999999998</v>
      </c>
      <c r="ROM52" s="76" t="s">
        <v>6</v>
      </c>
      <c r="RON52" s="77">
        <v>1358.77</v>
      </c>
      <c r="ROO52" s="61">
        <f t="shared" si="2204"/>
        <v>113.23083333333334</v>
      </c>
      <c r="ROP52" s="83">
        <f t="shared" si="3634"/>
        <v>113.23083333333334</v>
      </c>
      <c r="ROQ52" s="83">
        <f t="shared" si="2205"/>
        <v>113.23083333333334</v>
      </c>
      <c r="ROR52" s="83">
        <f t="shared" si="2205"/>
        <v>113.23083333333334</v>
      </c>
      <c r="ROS52" s="83">
        <f t="shared" si="2205"/>
        <v>113.23083333333334</v>
      </c>
      <c r="ROT52" s="83">
        <f t="shared" si="2205"/>
        <v>113.23083333333334</v>
      </c>
      <c r="ROU52" s="83">
        <f t="shared" si="2205"/>
        <v>113.23083333333334</v>
      </c>
      <c r="ROV52" s="83">
        <f t="shared" si="2205"/>
        <v>113.23083333333334</v>
      </c>
      <c r="ROW52" s="83">
        <f t="shared" si="2205"/>
        <v>113.23083333333334</v>
      </c>
      <c r="ROX52" s="83">
        <f t="shared" si="2205"/>
        <v>113.23083333333334</v>
      </c>
      <c r="ROY52" s="83">
        <f t="shared" si="2205"/>
        <v>113.23083333333334</v>
      </c>
      <c r="ROZ52" s="83">
        <f t="shared" si="2205"/>
        <v>113.23083333333334</v>
      </c>
      <c r="RPA52" s="83">
        <f t="shared" si="2205"/>
        <v>113.23083333333334</v>
      </c>
      <c r="RPB52" s="66">
        <f t="shared" si="2206"/>
        <v>1358.7699999999998</v>
      </c>
      <c r="RPC52" s="76" t="s">
        <v>6</v>
      </c>
      <c r="RPD52" s="77">
        <v>1358.77</v>
      </c>
      <c r="RPE52" s="61">
        <f t="shared" si="2207"/>
        <v>113.23083333333334</v>
      </c>
      <c r="RPF52" s="83">
        <f t="shared" si="3635"/>
        <v>113.23083333333334</v>
      </c>
      <c r="RPG52" s="83">
        <f t="shared" si="2208"/>
        <v>113.23083333333334</v>
      </c>
      <c r="RPH52" s="83">
        <f t="shared" si="2208"/>
        <v>113.23083333333334</v>
      </c>
      <c r="RPI52" s="83">
        <f t="shared" si="2208"/>
        <v>113.23083333333334</v>
      </c>
      <c r="RPJ52" s="83">
        <f t="shared" si="2208"/>
        <v>113.23083333333334</v>
      </c>
      <c r="RPK52" s="83">
        <f t="shared" si="2208"/>
        <v>113.23083333333334</v>
      </c>
      <c r="RPL52" s="83">
        <f t="shared" si="2208"/>
        <v>113.23083333333334</v>
      </c>
      <c r="RPM52" s="83">
        <f t="shared" si="2208"/>
        <v>113.23083333333334</v>
      </c>
      <c r="RPN52" s="83">
        <f t="shared" si="2208"/>
        <v>113.23083333333334</v>
      </c>
      <c r="RPO52" s="83">
        <f t="shared" si="2208"/>
        <v>113.23083333333334</v>
      </c>
      <c r="RPP52" s="83">
        <f t="shared" si="2208"/>
        <v>113.23083333333334</v>
      </c>
      <c r="RPQ52" s="83">
        <f t="shared" si="2208"/>
        <v>113.23083333333334</v>
      </c>
      <c r="RPR52" s="66">
        <f t="shared" si="2209"/>
        <v>1358.7699999999998</v>
      </c>
      <c r="RPS52" s="76" t="s">
        <v>6</v>
      </c>
      <c r="RPT52" s="77">
        <v>1358.77</v>
      </c>
      <c r="RPU52" s="61">
        <f t="shared" si="2210"/>
        <v>113.23083333333334</v>
      </c>
      <c r="RPV52" s="83">
        <f t="shared" si="3636"/>
        <v>113.23083333333334</v>
      </c>
      <c r="RPW52" s="83">
        <f t="shared" si="2211"/>
        <v>113.23083333333334</v>
      </c>
      <c r="RPX52" s="83">
        <f t="shared" si="2211"/>
        <v>113.23083333333334</v>
      </c>
      <c r="RPY52" s="83">
        <f t="shared" si="2211"/>
        <v>113.23083333333334</v>
      </c>
      <c r="RPZ52" s="83">
        <f t="shared" si="2211"/>
        <v>113.23083333333334</v>
      </c>
      <c r="RQA52" s="83">
        <f t="shared" si="2211"/>
        <v>113.23083333333334</v>
      </c>
      <c r="RQB52" s="83">
        <f t="shared" si="2211"/>
        <v>113.23083333333334</v>
      </c>
      <c r="RQC52" s="83">
        <f t="shared" si="2211"/>
        <v>113.23083333333334</v>
      </c>
      <c r="RQD52" s="83">
        <f t="shared" si="2211"/>
        <v>113.23083333333334</v>
      </c>
      <c r="RQE52" s="83">
        <f t="shared" si="2211"/>
        <v>113.23083333333334</v>
      </c>
      <c r="RQF52" s="83">
        <f t="shared" si="2211"/>
        <v>113.23083333333334</v>
      </c>
      <c r="RQG52" s="83">
        <f t="shared" si="2211"/>
        <v>113.23083333333334</v>
      </c>
      <c r="RQH52" s="66">
        <f t="shared" si="2212"/>
        <v>1358.7699999999998</v>
      </c>
      <c r="RQI52" s="76" t="s">
        <v>6</v>
      </c>
      <c r="RQJ52" s="77">
        <v>1358.77</v>
      </c>
      <c r="RQK52" s="61">
        <f t="shared" si="2213"/>
        <v>113.23083333333334</v>
      </c>
      <c r="RQL52" s="83">
        <f t="shared" si="3637"/>
        <v>113.23083333333334</v>
      </c>
      <c r="RQM52" s="83">
        <f t="shared" si="2214"/>
        <v>113.23083333333334</v>
      </c>
      <c r="RQN52" s="83">
        <f t="shared" si="2214"/>
        <v>113.23083333333334</v>
      </c>
      <c r="RQO52" s="83">
        <f t="shared" si="2214"/>
        <v>113.23083333333334</v>
      </c>
      <c r="RQP52" s="83">
        <f t="shared" si="2214"/>
        <v>113.23083333333334</v>
      </c>
      <c r="RQQ52" s="83">
        <f t="shared" si="2214"/>
        <v>113.23083333333334</v>
      </c>
      <c r="RQR52" s="83">
        <f t="shared" si="2214"/>
        <v>113.23083333333334</v>
      </c>
      <c r="RQS52" s="83">
        <f t="shared" si="2214"/>
        <v>113.23083333333334</v>
      </c>
      <c r="RQT52" s="83">
        <f t="shared" si="2214"/>
        <v>113.23083333333334</v>
      </c>
      <c r="RQU52" s="83">
        <f t="shared" si="2214"/>
        <v>113.23083333333334</v>
      </c>
      <c r="RQV52" s="83">
        <f t="shared" si="2214"/>
        <v>113.23083333333334</v>
      </c>
      <c r="RQW52" s="83">
        <f t="shared" si="2214"/>
        <v>113.23083333333334</v>
      </c>
      <c r="RQX52" s="66">
        <f t="shared" si="2215"/>
        <v>1358.7699999999998</v>
      </c>
      <c r="RQY52" s="76" t="s">
        <v>6</v>
      </c>
      <c r="RQZ52" s="77">
        <v>1358.77</v>
      </c>
      <c r="RRA52" s="61">
        <f t="shared" si="2216"/>
        <v>113.23083333333334</v>
      </c>
      <c r="RRB52" s="83">
        <f t="shared" si="3638"/>
        <v>113.23083333333334</v>
      </c>
      <c r="RRC52" s="83">
        <f t="shared" si="2217"/>
        <v>113.23083333333334</v>
      </c>
      <c r="RRD52" s="83">
        <f t="shared" si="2217"/>
        <v>113.23083333333334</v>
      </c>
      <c r="RRE52" s="83">
        <f t="shared" si="2217"/>
        <v>113.23083333333334</v>
      </c>
      <c r="RRF52" s="83">
        <f t="shared" si="2217"/>
        <v>113.23083333333334</v>
      </c>
      <c r="RRG52" s="83">
        <f t="shared" si="2217"/>
        <v>113.23083333333334</v>
      </c>
      <c r="RRH52" s="83">
        <f t="shared" si="2217"/>
        <v>113.23083333333334</v>
      </c>
      <c r="RRI52" s="83">
        <f t="shared" si="2217"/>
        <v>113.23083333333334</v>
      </c>
      <c r="RRJ52" s="83">
        <f t="shared" si="2217"/>
        <v>113.23083333333334</v>
      </c>
      <c r="RRK52" s="83">
        <f t="shared" si="2217"/>
        <v>113.23083333333334</v>
      </c>
      <c r="RRL52" s="83">
        <f t="shared" si="2217"/>
        <v>113.23083333333334</v>
      </c>
      <c r="RRM52" s="83">
        <f t="shared" si="2217"/>
        <v>113.23083333333334</v>
      </c>
      <c r="RRN52" s="66">
        <f t="shared" si="2218"/>
        <v>1358.7699999999998</v>
      </c>
      <c r="RRO52" s="76" t="s">
        <v>6</v>
      </c>
      <c r="RRP52" s="77">
        <v>1358.77</v>
      </c>
      <c r="RRQ52" s="61">
        <f t="shared" si="2219"/>
        <v>113.23083333333334</v>
      </c>
      <c r="RRR52" s="83">
        <f t="shared" si="3639"/>
        <v>113.23083333333334</v>
      </c>
      <c r="RRS52" s="83">
        <f t="shared" si="2220"/>
        <v>113.23083333333334</v>
      </c>
      <c r="RRT52" s="83">
        <f t="shared" si="2220"/>
        <v>113.23083333333334</v>
      </c>
      <c r="RRU52" s="83">
        <f t="shared" si="2220"/>
        <v>113.23083333333334</v>
      </c>
      <c r="RRV52" s="83">
        <f t="shared" si="2220"/>
        <v>113.23083333333334</v>
      </c>
      <c r="RRW52" s="83">
        <f t="shared" si="2220"/>
        <v>113.23083333333334</v>
      </c>
      <c r="RRX52" s="83">
        <f t="shared" si="2220"/>
        <v>113.23083333333334</v>
      </c>
      <c r="RRY52" s="83">
        <f t="shared" si="2220"/>
        <v>113.23083333333334</v>
      </c>
      <c r="RRZ52" s="83">
        <f t="shared" si="2220"/>
        <v>113.23083333333334</v>
      </c>
      <c r="RSA52" s="83">
        <f t="shared" si="2220"/>
        <v>113.23083333333334</v>
      </c>
      <c r="RSB52" s="83">
        <f t="shared" si="2220"/>
        <v>113.23083333333334</v>
      </c>
      <c r="RSC52" s="83">
        <f t="shared" si="2220"/>
        <v>113.23083333333334</v>
      </c>
      <c r="RSD52" s="66">
        <f t="shared" si="2221"/>
        <v>1358.7699999999998</v>
      </c>
      <c r="RSE52" s="76" t="s">
        <v>6</v>
      </c>
      <c r="RSF52" s="77">
        <v>1358.77</v>
      </c>
      <c r="RSG52" s="61">
        <f t="shared" si="2222"/>
        <v>113.23083333333334</v>
      </c>
      <c r="RSH52" s="83">
        <f t="shared" si="3640"/>
        <v>113.23083333333334</v>
      </c>
      <c r="RSI52" s="83">
        <f t="shared" si="2223"/>
        <v>113.23083333333334</v>
      </c>
      <c r="RSJ52" s="83">
        <f t="shared" si="2223"/>
        <v>113.23083333333334</v>
      </c>
      <c r="RSK52" s="83">
        <f t="shared" si="2223"/>
        <v>113.23083333333334</v>
      </c>
      <c r="RSL52" s="83">
        <f t="shared" si="2223"/>
        <v>113.23083333333334</v>
      </c>
      <c r="RSM52" s="83">
        <f t="shared" si="2223"/>
        <v>113.23083333333334</v>
      </c>
      <c r="RSN52" s="83">
        <f t="shared" si="2223"/>
        <v>113.23083333333334</v>
      </c>
      <c r="RSO52" s="83">
        <f t="shared" si="2223"/>
        <v>113.23083333333334</v>
      </c>
      <c r="RSP52" s="83">
        <f t="shared" si="2223"/>
        <v>113.23083333333334</v>
      </c>
      <c r="RSQ52" s="83">
        <f t="shared" si="2223"/>
        <v>113.23083333333334</v>
      </c>
      <c r="RSR52" s="83">
        <f t="shared" si="2223"/>
        <v>113.23083333333334</v>
      </c>
      <c r="RSS52" s="83">
        <f t="shared" si="2223"/>
        <v>113.23083333333334</v>
      </c>
      <c r="RST52" s="66">
        <f t="shared" si="2224"/>
        <v>1358.7699999999998</v>
      </c>
      <c r="RSU52" s="76" t="s">
        <v>6</v>
      </c>
      <c r="RSV52" s="77">
        <v>1358.77</v>
      </c>
      <c r="RSW52" s="61">
        <f t="shared" si="2225"/>
        <v>113.23083333333334</v>
      </c>
      <c r="RSX52" s="83">
        <f t="shared" si="3641"/>
        <v>113.23083333333334</v>
      </c>
      <c r="RSY52" s="83">
        <f t="shared" si="2226"/>
        <v>113.23083333333334</v>
      </c>
      <c r="RSZ52" s="83">
        <f t="shared" si="2226"/>
        <v>113.23083333333334</v>
      </c>
      <c r="RTA52" s="83">
        <f t="shared" si="2226"/>
        <v>113.23083333333334</v>
      </c>
      <c r="RTB52" s="83">
        <f t="shared" si="2226"/>
        <v>113.23083333333334</v>
      </c>
      <c r="RTC52" s="83">
        <f t="shared" si="2226"/>
        <v>113.23083333333334</v>
      </c>
      <c r="RTD52" s="83">
        <f t="shared" si="2226"/>
        <v>113.23083333333334</v>
      </c>
      <c r="RTE52" s="83">
        <f t="shared" si="2226"/>
        <v>113.23083333333334</v>
      </c>
      <c r="RTF52" s="83">
        <f t="shared" si="2226"/>
        <v>113.23083333333334</v>
      </c>
      <c r="RTG52" s="83">
        <f t="shared" si="2226"/>
        <v>113.23083333333334</v>
      </c>
      <c r="RTH52" s="83">
        <f t="shared" si="2226"/>
        <v>113.23083333333334</v>
      </c>
      <c r="RTI52" s="83">
        <f t="shared" si="2226"/>
        <v>113.23083333333334</v>
      </c>
      <c r="RTJ52" s="66">
        <f t="shared" si="2227"/>
        <v>1358.7699999999998</v>
      </c>
      <c r="RTK52" s="76" t="s">
        <v>6</v>
      </c>
      <c r="RTL52" s="77">
        <v>1358.77</v>
      </c>
      <c r="RTM52" s="61">
        <f t="shared" si="2228"/>
        <v>113.23083333333334</v>
      </c>
      <c r="RTN52" s="83">
        <f t="shared" si="3642"/>
        <v>113.23083333333334</v>
      </c>
      <c r="RTO52" s="83">
        <f t="shared" si="2229"/>
        <v>113.23083333333334</v>
      </c>
      <c r="RTP52" s="83">
        <f t="shared" si="2229"/>
        <v>113.23083333333334</v>
      </c>
      <c r="RTQ52" s="83">
        <f t="shared" si="2229"/>
        <v>113.23083333333334</v>
      </c>
      <c r="RTR52" s="83">
        <f t="shared" si="2229"/>
        <v>113.23083333333334</v>
      </c>
      <c r="RTS52" s="83">
        <f t="shared" si="2229"/>
        <v>113.23083333333334</v>
      </c>
      <c r="RTT52" s="83">
        <f t="shared" si="2229"/>
        <v>113.23083333333334</v>
      </c>
      <c r="RTU52" s="83">
        <f t="shared" si="2229"/>
        <v>113.23083333333334</v>
      </c>
      <c r="RTV52" s="83">
        <f t="shared" si="2229"/>
        <v>113.23083333333334</v>
      </c>
      <c r="RTW52" s="83">
        <f t="shared" si="2229"/>
        <v>113.23083333333334</v>
      </c>
      <c r="RTX52" s="83">
        <f t="shared" si="2229"/>
        <v>113.23083333333334</v>
      </c>
      <c r="RTY52" s="83">
        <f t="shared" si="2229"/>
        <v>113.23083333333334</v>
      </c>
      <c r="RTZ52" s="66">
        <f t="shared" si="2230"/>
        <v>1358.7699999999998</v>
      </c>
      <c r="RUA52" s="76" t="s">
        <v>6</v>
      </c>
      <c r="RUB52" s="77">
        <v>1358.77</v>
      </c>
      <c r="RUC52" s="61">
        <f t="shared" si="2231"/>
        <v>113.23083333333334</v>
      </c>
      <c r="RUD52" s="83">
        <f t="shared" si="3643"/>
        <v>113.23083333333334</v>
      </c>
      <c r="RUE52" s="83">
        <f t="shared" si="2232"/>
        <v>113.23083333333334</v>
      </c>
      <c r="RUF52" s="83">
        <f t="shared" si="2232"/>
        <v>113.23083333333334</v>
      </c>
      <c r="RUG52" s="83">
        <f t="shared" si="2232"/>
        <v>113.23083333333334</v>
      </c>
      <c r="RUH52" s="83">
        <f t="shared" si="2232"/>
        <v>113.23083333333334</v>
      </c>
      <c r="RUI52" s="83">
        <f t="shared" si="2232"/>
        <v>113.23083333333334</v>
      </c>
      <c r="RUJ52" s="83">
        <f t="shared" si="2232"/>
        <v>113.23083333333334</v>
      </c>
      <c r="RUK52" s="83">
        <f t="shared" si="2232"/>
        <v>113.23083333333334</v>
      </c>
      <c r="RUL52" s="83">
        <f t="shared" si="2232"/>
        <v>113.23083333333334</v>
      </c>
      <c r="RUM52" s="83">
        <f t="shared" si="2232"/>
        <v>113.23083333333334</v>
      </c>
      <c r="RUN52" s="83">
        <f t="shared" si="2232"/>
        <v>113.23083333333334</v>
      </c>
      <c r="RUO52" s="83">
        <f t="shared" si="2232"/>
        <v>113.23083333333334</v>
      </c>
      <c r="RUP52" s="66">
        <f t="shared" si="2233"/>
        <v>1358.7699999999998</v>
      </c>
      <c r="RUQ52" s="76" t="s">
        <v>6</v>
      </c>
      <c r="RUR52" s="77">
        <v>1358.77</v>
      </c>
      <c r="RUS52" s="61">
        <f t="shared" si="2234"/>
        <v>113.23083333333334</v>
      </c>
      <c r="RUT52" s="83">
        <f t="shared" si="3644"/>
        <v>113.23083333333334</v>
      </c>
      <c r="RUU52" s="83">
        <f t="shared" si="2235"/>
        <v>113.23083333333334</v>
      </c>
      <c r="RUV52" s="83">
        <f t="shared" si="2235"/>
        <v>113.23083333333334</v>
      </c>
      <c r="RUW52" s="83">
        <f t="shared" si="2235"/>
        <v>113.23083333333334</v>
      </c>
      <c r="RUX52" s="83">
        <f t="shared" si="2235"/>
        <v>113.23083333333334</v>
      </c>
      <c r="RUY52" s="83">
        <f t="shared" si="2235"/>
        <v>113.23083333333334</v>
      </c>
      <c r="RUZ52" s="83">
        <f t="shared" si="2235"/>
        <v>113.23083333333334</v>
      </c>
      <c r="RVA52" s="83">
        <f t="shared" si="2235"/>
        <v>113.23083333333334</v>
      </c>
      <c r="RVB52" s="83">
        <f t="shared" si="2235"/>
        <v>113.23083333333334</v>
      </c>
      <c r="RVC52" s="83">
        <f t="shared" si="2235"/>
        <v>113.23083333333334</v>
      </c>
      <c r="RVD52" s="83">
        <f t="shared" si="2235"/>
        <v>113.23083333333334</v>
      </c>
      <c r="RVE52" s="83">
        <f t="shared" si="2235"/>
        <v>113.23083333333334</v>
      </c>
      <c r="RVF52" s="66">
        <f t="shared" si="2236"/>
        <v>1358.7699999999998</v>
      </c>
      <c r="RVG52" s="76" t="s">
        <v>6</v>
      </c>
      <c r="RVH52" s="77">
        <v>1358.77</v>
      </c>
      <c r="RVI52" s="61">
        <f t="shared" si="2237"/>
        <v>113.23083333333334</v>
      </c>
      <c r="RVJ52" s="83">
        <f t="shared" si="3645"/>
        <v>113.23083333333334</v>
      </c>
      <c r="RVK52" s="83">
        <f t="shared" si="2238"/>
        <v>113.23083333333334</v>
      </c>
      <c r="RVL52" s="83">
        <f t="shared" si="2238"/>
        <v>113.23083333333334</v>
      </c>
      <c r="RVM52" s="83">
        <f t="shared" si="2238"/>
        <v>113.23083333333334</v>
      </c>
      <c r="RVN52" s="83">
        <f t="shared" si="2238"/>
        <v>113.23083333333334</v>
      </c>
      <c r="RVO52" s="83">
        <f t="shared" si="2238"/>
        <v>113.23083333333334</v>
      </c>
      <c r="RVP52" s="83">
        <f t="shared" si="2238"/>
        <v>113.23083333333334</v>
      </c>
      <c r="RVQ52" s="83">
        <f t="shared" si="2238"/>
        <v>113.23083333333334</v>
      </c>
      <c r="RVR52" s="83">
        <f t="shared" si="2238"/>
        <v>113.23083333333334</v>
      </c>
      <c r="RVS52" s="83">
        <f t="shared" si="2238"/>
        <v>113.23083333333334</v>
      </c>
      <c r="RVT52" s="83">
        <f t="shared" si="2238"/>
        <v>113.23083333333334</v>
      </c>
      <c r="RVU52" s="83">
        <f t="shared" si="2238"/>
        <v>113.23083333333334</v>
      </c>
      <c r="RVV52" s="66">
        <f t="shared" si="2239"/>
        <v>1358.7699999999998</v>
      </c>
      <c r="RVW52" s="76" t="s">
        <v>6</v>
      </c>
      <c r="RVX52" s="77">
        <v>1358.77</v>
      </c>
      <c r="RVY52" s="61">
        <f t="shared" si="2240"/>
        <v>113.23083333333334</v>
      </c>
      <c r="RVZ52" s="83">
        <f t="shared" si="3646"/>
        <v>113.23083333333334</v>
      </c>
      <c r="RWA52" s="83">
        <f t="shared" si="2241"/>
        <v>113.23083333333334</v>
      </c>
      <c r="RWB52" s="83">
        <f t="shared" si="2241"/>
        <v>113.23083333333334</v>
      </c>
      <c r="RWC52" s="83">
        <f t="shared" si="2241"/>
        <v>113.23083333333334</v>
      </c>
      <c r="RWD52" s="83">
        <f t="shared" si="2241"/>
        <v>113.23083333333334</v>
      </c>
      <c r="RWE52" s="83">
        <f t="shared" si="2241"/>
        <v>113.23083333333334</v>
      </c>
      <c r="RWF52" s="83">
        <f t="shared" si="2241"/>
        <v>113.23083333333334</v>
      </c>
      <c r="RWG52" s="83">
        <f t="shared" si="2241"/>
        <v>113.23083333333334</v>
      </c>
      <c r="RWH52" s="83">
        <f t="shared" si="2241"/>
        <v>113.23083333333334</v>
      </c>
      <c r="RWI52" s="83">
        <f t="shared" si="2241"/>
        <v>113.23083333333334</v>
      </c>
      <c r="RWJ52" s="83">
        <f t="shared" si="2241"/>
        <v>113.23083333333334</v>
      </c>
      <c r="RWK52" s="83">
        <f t="shared" si="2241"/>
        <v>113.23083333333334</v>
      </c>
      <c r="RWL52" s="66">
        <f t="shared" si="2242"/>
        <v>1358.7699999999998</v>
      </c>
      <c r="RWM52" s="76" t="s">
        <v>6</v>
      </c>
      <c r="RWN52" s="77">
        <v>1358.77</v>
      </c>
      <c r="RWO52" s="61">
        <f t="shared" si="2243"/>
        <v>113.23083333333334</v>
      </c>
      <c r="RWP52" s="83">
        <f t="shared" si="3647"/>
        <v>113.23083333333334</v>
      </c>
      <c r="RWQ52" s="83">
        <f t="shared" si="2244"/>
        <v>113.23083333333334</v>
      </c>
      <c r="RWR52" s="83">
        <f t="shared" si="2244"/>
        <v>113.23083333333334</v>
      </c>
      <c r="RWS52" s="83">
        <f t="shared" si="2244"/>
        <v>113.23083333333334</v>
      </c>
      <c r="RWT52" s="83">
        <f t="shared" si="2244"/>
        <v>113.23083333333334</v>
      </c>
      <c r="RWU52" s="83">
        <f t="shared" si="2244"/>
        <v>113.23083333333334</v>
      </c>
      <c r="RWV52" s="83">
        <f t="shared" si="2244"/>
        <v>113.23083333333334</v>
      </c>
      <c r="RWW52" s="83">
        <f t="shared" si="2244"/>
        <v>113.23083333333334</v>
      </c>
      <c r="RWX52" s="83">
        <f t="shared" si="2244"/>
        <v>113.23083333333334</v>
      </c>
      <c r="RWY52" s="83">
        <f t="shared" si="2244"/>
        <v>113.23083333333334</v>
      </c>
      <c r="RWZ52" s="83">
        <f t="shared" si="2244"/>
        <v>113.23083333333334</v>
      </c>
      <c r="RXA52" s="83">
        <f t="shared" si="2244"/>
        <v>113.23083333333334</v>
      </c>
      <c r="RXB52" s="66">
        <f t="shared" si="2245"/>
        <v>1358.7699999999998</v>
      </c>
      <c r="RXC52" s="76" t="s">
        <v>6</v>
      </c>
      <c r="RXD52" s="77">
        <v>1358.77</v>
      </c>
      <c r="RXE52" s="61">
        <f t="shared" si="2246"/>
        <v>113.23083333333334</v>
      </c>
      <c r="RXF52" s="83">
        <f t="shared" si="3648"/>
        <v>113.23083333333334</v>
      </c>
      <c r="RXG52" s="83">
        <f t="shared" si="2247"/>
        <v>113.23083333333334</v>
      </c>
      <c r="RXH52" s="83">
        <f t="shared" si="2247"/>
        <v>113.23083333333334</v>
      </c>
      <c r="RXI52" s="83">
        <f t="shared" si="2247"/>
        <v>113.23083333333334</v>
      </c>
      <c r="RXJ52" s="83">
        <f t="shared" si="2247"/>
        <v>113.23083333333334</v>
      </c>
      <c r="RXK52" s="83">
        <f t="shared" si="2247"/>
        <v>113.23083333333334</v>
      </c>
      <c r="RXL52" s="83">
        <f t="shared" si="2247"/>
        <v>113.23083333333334</v>
      </c>
      <c r="RXM52" s="83">
        <f t="shared" si="2247"/>
        <v>113.23083333333334</v>
      </c>
      <c r="RXN52" s="83">
        <f t="shared" si="2247"/>
        <v>113.23083333333334</v>
      </c>
      <c r="RXO52" s="83">
        <f t="shared" si="2247"/>
        <v>113.23083333333334</v>
      </c>
      <c r="RXP52" s="83">
        <f t="shared" si="2247"/>
        <v>113.23083333333334</v>
      </c>
      <c r="RXQ52" s="83">
        <f t="shared" si="2247"/>
        <v>113.23083333333334</v>
      </c>
      <c r="RXR52" s="66">
        <f t="shared" si="2248"/>
        <v>1358.7699999999998</v>
      </c>
      <c r="RXS52" s="76" t="s">
        <v>6</v>
      </c>
      <c r="RXT52" s="77">
        <v>1358.77</v>
      </c>
      <c r="RXU52" s="61">
        <f t="shared" si="2249"/>
        <v>113.23083333333334</v>
      </c>
      <c r="RXV52" s="83">
        <f t="shared" si="3649"/>
        <v>113.23083333333334</v>
      </c>
      <c r="RXW52" s="83">
        <f t="shared" si="2250"/>
        <v>113.23083333333334</v>
      </c>
      <c r="RXX52" s="83">
        <f t="shared" si="2250"/>
        <v>113.23083333333334</v>
      </c>
      <c r="RXY52" s="83">
        <f t="shared" si="2250"/>
        <v>113.23083333333334</v>
      </c>
      <c r="RXZ52" s="83">
        <f t="shared" si="2250"/>
        <v>113.23083333333334</v>
      </c>
      <c r="RYA52" s="83">
        <f t="shared" si="2250"/>
        <v>113.23083333333334</v>
      </c>
      <c r="RYB52" s="83">
        <f t="shared" si="2250"/>
        <v>113.23083333333334</v>
      </c>
      <c r="RYC52" s="83">
        <f t="shared" si="2250"/>
        <v>113.23083333333334</v>
      </c>
      <c r="RYD52" s="83">
        <f t="shared" si="2250"/>
        <v>113.23083333333334</v>
      </c>
      <c r="RYE52" s="83">
        <f t="shared" si="2250"/>
        <v>113.23083333333334</v>
      </c>
      <c r="RYF52" s="83">
        <f t="shared" si="2250"/>
        <v>113.23083333333334</v>
      </c>
      <c r="RYG52" s="83">
        <f t="shared" si="2250"/>
        <v>113.23083333333334</v>
      </c>
      <c r="RYH52" s="66">
        <f t="shared" si="2251"/>
        <v>1358.7699999999998</v>
      </c>
      <c r="RYI52" s="76" t="s">
        <v>6</v>
      </c>
      <c r="RYJ52" s="77">
        <v>1358.77</v>
      </c>
      <c r="RYK52" s="61">
        <f t="shared" si="2252"/>
        <v>113.23083333333334</v>
      </c>
      <c r="RYL52" s="83">
        <f t="shared" si="3650"/>
        <v>113.23083333333334</v>
      </c>
      <c r="RYM52" s="83">
        <f t="shared" si="2253"/>
        <v>113.23083333333334</v>
      </c>
      <c r="RYN52" s="83">
        <f t="shared" si="2253"/>
        <v>113.23083333333334</v>
      </c>
      <c r="RYO52" s="83">
        <f t="shared" si="2253"/>
        <v>113.23083333333334</v>
      </c>
      <c r="RYP52" s="83">
        <f t="shared" si="2253"/>
        <v>113.23083333333334</v>
      </c>
      <c r="RYQ52" s="83">
        <f t="shared" si="2253"/>
        <v>113.23083333333334</v>
      </c>
      <c r="RYR52" s="83">
        <f t="shared" si="2253"/>
        <v>113.23083333333334</v>
      </c>
      <c r="RYS52" s="83">
        <f t="shared" si="2253"/>
        <v>113.23083333333334</v>
      </c>
      <c r="RYT52" s="83">
        <f t="shared" si="2253"/>
        <v>113.23083333333334</v>
      </c>
      <c r="RYU52" s="83">
        <f t="shared" si="2253"/>
        <v>113.23083333333334</v>
      </c>
      <c r="RYV52" s="83">
        <f t="shared" si="2253"/>
        <v>113.23083333333334</v>
      </c>
      <c r="RYW52" s="83">
        <f t="shared" si="2253"/>
        <v>113.23083333333334</v>
      </c>
      <c r="RYX52" s="66">
        <f t="shared" si="2254"/>
        <v>1358.7699999999998</v>
      </c>
      <c r="RYY52" s="76" t="s">
        <v>6</v>
      </c>
      <c r="RYZ52" s="77">
        <v>1358.77</v>
      </c>
      <c r="RZA52" s="61">
        <f t="shared" si="2255"/>
        <v>113.23083333333334</v>
      </c>
      <c r="RZB52" s="83">
        <f t="shared" si="3651"/>
        <v>113.23083333333334</v>
      </c>
      <c r="RZC52" s="83">
        <f t="shared" si="2256"/>
        <v>113.23083333333334</v>
      </c>
      <c r="RZD52" s="83">
        <f t="shared" si="2256"/>
        <v>113.23083333333334</v>
      </c>
      <c r="RZE52" s="83">
        <f t="shared" si="2256"/>
        <v>113.23083333333334</v>
      </c>
      <c r="RZF52" s="83">
        <f t="shared" si="2256"/>
        <v>113.23083333333334</v>
      </c>
      <c r="RZG52" s="83">
        <f t="shared" si="2256"/>
        <v>113.23083333333334</v>
      </c>
      <c r="RZH52" s="83">
        <f t="shared" si="2256"/>
        <v>113.23083333333334</v>
      </c>
      <c r="RZI52" s="83">
        <f t="shared" si="2256"/>
        <v>113.23083333333334</v>
      </c>
      <c r="RZJ52" s="83">
        <f t="shared" si="2256"/>
        <v>113.23083333333334</v>
      </c>
      <c r="RZK52" s="83">
        <f t="shared" si="2256"/>
        <v>113.23083333333334</v>
      </c>
      <c r="RZL52" s="83">
        <f t="shared" si="2256"/>
        <v>113.23083333333334</v>
      </c>
      <c r="RZM52" s="83">
        <f t="shared" si="2256"/>
        <v>113.23083333333334</v>
      </c>
      <c r="RZN52" s="66">
        <f t="shared" si="2257"/>
        <v>1358.7699999999998</v>
      </c>
      <c r="RZO52" s="76" t="s">
        <v>6</v>
      </c>
      <c r="RZP52" s="77">
        <v>1358.77</v>
      </c>
      <c r="RZQ52" s="61">
        <f t="shared" si="2258"/>
        <v>113.23083333333334</v>
      </c>
      <c r="RZR52" s="83">
        <f t="shared" si="3652"/>
        <v>113.23083333333334</v>
      </c>
      <c r="RZS52" s="83">
        <f t="shared" si="2259"/>
        <v>113.23083333333334</v>
      </c>
      <c r="RZT52" s="83">
        <f t="shared" si="2259"/>
        <v>113.23083333333334</v>
      </c>
      <c r="RZU52" s="83">
        <f t="shared" si="2259"/>
        <v>113.23083333333334</v>
      </c>
      <c r="RZV52" s="83">
        <f t="shared" si="2259"/>
        <v>113.23083333333334</v>
      </c>
      <c r="RZW52" s="83">
        <f t="shared" si="2259"/>
        <v>113.23083333333334</v>
      </c>
      <c r="RZX52" s="83">
        <f t="shared" si="2259"/>
        <v>113.23083333333334</v>
      </c>
      <c r="RZY52" s="83">
        <f t="shared" si="2259"/>
        <v>113.23083333333334</v>
      </c>
      <c r="RZZ52" s="83">
        <f t="shared" si="2259"/>
        <v>113.23083333333334</v>
      </c>
      <c r="SAA52" s="83">
        <f t="shared" si="2259"/>
        <v>113.23083333333334</v>
      </c>
      <c r="SAB52" s="83">
        <f t="shared" si="2259"/>
        <v>113.23083333333334</v>
      </c>
      <c r="SAC52" s="83">
        <f t="shared" si="2259"/>
        <v>113.23083333333334</v>
      </c>
      <c r="SAD52" s="66">
        <f t="shared" si="2260"/>
        <v>1358.7699999999998</v>
      </c>
      <c r="SAE52" s="76" t="s">
        <v>6</v>
      </c>
      <c r="SAF52" s="77">
        <v>1358.77</v>
      </c>
      <c r="SAG52" s="61">
        <f t="shared" si="2261"/>
        <v>113.23083333333334</v>
      </c>
      <c r="SAH52" s="83">
        <f t="shared" si="3653"/>
        <v>113.23083333333334</v>
      </c>
      <c r="SAI52" s="83">
        <f t="shared" si="2262"/>
        <v>113.23083333333334</v>
      </c>
      <c r="SAJ52" s="83">
        <f t="shared" si="2262"/>
        <v>113.23083333333334</v>
      </c>
      <c r="SAK52" s="83">
        <f t="shared" si="2262"/>
        <v>113.23083333333334</v>
      </c>
      <c r="SAL52" s="83">
        <f t="shared" si="2262"/>
        <v>113.23083333333334</v>
      </c>
      <c r="SAM52" s="83">
        <f t="shared" si="2262"/>
        <v>113.23083333333334</v>
      </c>
      <c r="SAN52" s="83">
        <f t="shared" si="2262"/>
        <v>113.23083333333334</v>
      </c>
      <c r="SAO52" s="83">
        <f t="shared" si="2262"/>
        <v>113.23083333333334</v>
      </c>
      <c r="SAP52" s="83">
        <f t="shared" si="2262"/>
        <v>113.23083333333334</v>
      </c>
      <c r="SAQ52" s="83">
        <f t="shared" si="2262"/>
        <v>113.23083333333334</v>
      </c>
      <c r="SAR52" s="83">
        <f t="shared" si="2262"/>
        <v>113.23083333333334</v>
      </c>
      <c r="SAS52" s="83">
        <f t="shared" si="2262"/>
        <v>113.23083333333334</v>
      </c>
      <c r="SAT52" s="66">
        <f t="shared" si="2263"/>
        <v>1358.7699999999998</v>
      </c>
      <c r="SAU52" s="76" t="s">
        <v>6</v>
      </c>
      <c r="SAV52" s="77">
        <v>1358.77</v>
      </c>
      <c r="SAW52" s="61">
        <f t="shared" si="2264"/>
        <v>113.23083333333334</v>
      </c>
      <c r="SAX52" s="83">
        <f t="shared" si="3654"/>
        <v>113.23083333333334</v>
      </c>
      <c r="SAY52" s="83">
        <f t="shared" si="2265"/>
        <v>113.23083333333334</v>
      </c>
      <c r="SAZ52" s="83">
        <f t="shared" si="2265"/>
        <v>113.23083333333334</v>
      </c>
      <c r="SBA52" s="83">
        <f t="shared" si="2265"/>
        <v>113.23083333333334</v>
      </c>
      <c r="SBB52" s="83">
        <f t="shared" si="2265"/>
        <v>113.23083333333334</v>
      </c>
      <c r="SBC52" s="83">
        <f t="shared" si="2265"/>
        <v>113.23083333333334</v>
      </c>
      <c r="SBD52" s="83">
        <f t="shared" si="2265"/>
        <v>113.23083333333334</v>
      </c>
      <c r="SBE52" s="83">
        <f t="shared" si="2265"/>
        <v>113.23083333333334</v>
      </c>
      <c r="SBF52" s="83">
        <f t="shared" si="2265"/>
        <v>113.23083333333334</v>
      </c>
      <c r="SBG52" s="83">
        <f t="shared" si="2265"/>
        <v>113.23083333333334</v>
      </c>
      <c r="SBH52" s="83">
        <f t="shared" si="2265"/>
        <v>113.23083333333334</v>
      </c>
      <c r="SBI52" s="83">
        <f t="shared" si="2265"/>
        <v>113.23083333333334</v>
      </c>
      <c r="SBJ52" s="66">
        <f t="shared" si="2266"/>
        <v>1358.7699999999998</v>
      </c>
      <c r="SBK52" s="76" t="s">
        <v>6</v>
      </c>
      <c r="SBL52" s="77">
        <v>1358.77</v>
      </c>
      <c r="SBM52" s="61">
        <f t="shared" si="2267"/>
        <v>113.23083333333334</v>
      </c>
      <c r="SBN52" s="83">
        <f t="shared" si="3655"/>
        <v>113.23083333333334</v>
      </c>
      <c r="SBO52" s="83">
        <f t="shared" si="2268"/>
        <v>113.23083333333334</v>
      </c>
      <c r="SBP52" s="83">
        <f t="shared" si="2268"/>
        <v>113.23083333333334</v>
      </c>
      <c r="SBQ52" s="83">
        <f t="shared" si="2268"/>
        <v>113.23083333333334</v>
      </c>
      <c r="SBR52" s="83">
        <f t="shared" si="2268"/>
        <v>113.23083333333334</v>
      </c>
      <c r="SBS52" s="83">
        <f t="shared" si="2268"/>
        <v>113.23083333333334</v>
      </c>
      <c r="SBT52" s="83">
        <f t="shared" si="2268"/>
        <v>113.23083333333334</v>
      </c>
      <c r="SBU52" s="83">
        <f t="shared" si="2268"/>
        <v>113.23083333333334</v>
      </c>
      <c r="SBV52" s="83">
        <f t="shared" si="2268"/>
        <v>113.23083333333334</v>
      </c>
      <c r="SBW52" s="83">
        <f t="shared" si="2268"/>
        <v>113.23083333333334</v>
      </c>
      <c r="SBX52" s="83">
        <f t="shared" si="2268"/>
        <v>113.23083333333334</v>
      </c>
      <c r="SBY52" s="83">
        <f t="shared" si="2268"/>
        <v>113.23083333333334</v>
      </c>
      <c r="SBZ52" s="66">
        <f t="shared" si="2269"/>
        <v>1358.7699999999998</v>
      </c>
      <c r="SCA52" s="76" t="s">
        <v>6</v>
      </c>
      <c r="SCB52" s="77">
        <v>1358.77</v>
      </c>
      <c r="SCC52" s="61">
        <f t="shared" si="2270"/>
        <v>113.23083333333334</v>
      </c>
      <c r="SCD52" s="83">
        <f t="shared" si="3656"/>
        <v>113.23083333333334</v>
      </c>
      <c r="SCE52" s="83">
        <f t="shared" si="2271"/>
        <v>113.23083333333334</v>
      </c>
      <c r="SCF52" s="83">
        <f t="shared" si="2271"/>
        <v>113.23083333333334</v>
      </c>
      <c r="SCG52" s="83">
        <f t="shared" si="2271"/>
        <v>113.23083333333334</v>
      </c>
      <c r="SCH52" s="83">
        <f t="shared" si="2271"/>
        <v>113.23083333333334</v>
      </c>
      <c r="SCI52" s="83">
        <f t="shared" si="2271"/>
        <v>113.23083333333334</v>
      </c>
      <c r="SCJ52" s="83">
        <f t="shared" si="2271"/>
        <v>113.23083333333334</v>
      </c>
      <c r="SCK52" s="83">
        <f t="shared" si="2271"/>
        <v>113.23083333333334</v>
      </c>
      <c r="SCL52" s="83">
        <f t="shared" si="2271"/>
        <v>113.23083333333334</v>
      </c>
      <c r="SCM52" s="83">
        <f t="shared" si="2271"/>
        <v>113.23083333333334</v>
      </c>
      <c r="SCN52" s="83">
        <f t="shared" si="2271"/>
        <v>113.23083333333334</v>
      </c>
      <c r="SCO52" s="83">
        <f t="shared" si="2271"/>
        <v>113.23083333333334</v>
      </c>
      <c r="SCP52" s="66">
        <f t="shared" si="2272"/>
        <v>1358.7699999999998</v>
      </c>
      <c r="SCQ52" s="76" t="s">
        <v>6</v>
      </c>
      <c r="SCR52" s="77">
        <v>1358.77</v>
      </c>
      <c r="SCS52" s="61">
        <f t="shared" si="2273"/>
        <v>113.23083333333334</v>
      </c>
      <c r="SCT52" s="83">
        <f t="shared" si="3657"/>
        <v>113.23083333333334</v>
      </c>
      <c r="SCU52" s="83">
        <f t="shared" si="2274"/>
        <v>113.23083333333334</v>
      </c>
      <c r="SCV52" s="83">
        <f t="shared" si="2274"/>
        <v>113.23083333333334</v>
      </c>
      <c r="SCW52" s="83">
        <f t="shared" si="2274"/>
        <v>113.23083333333334</v>
      </c>
      <c r="SCX52" s="83">
        <f t="shared" si="2274"/>
        <v>113.23083333333334</v>
      </c>
      <c r="SCY52" s="83">
        <f t="shared" si="2274"/>
        <v>113.23083333333334</v>
      </c>
      <c r="SCZ52" s="83">
        <f t="shared" si="2274"/>
        <v>113.23083333333334</v>
      </c>
      <c r="SDA52" s="83">
        <f t="shared" si="2274"/>
        <v>113.23083333333334</v>
      </c>
      <c r="SDB52" s="83">
        <f t="shared" si="2274"/>
        <v>113.23083333333334</v>
      </c>
      <c r="SDC52" s="83">
        <f t="shared" si="2274"/>
        <v>113.23083333333334</v>
      </c>
      <c r="SDD52" s="83">
        <f t="shared" si="2274"/>
        <v>113.23083333333334</v>
      </c>
      <c r="SDE52" s="83">
        <f t="shared" si="2274"/>
        <v>113.23083333333334</v>
      </c>
      <c r="SDF52" s="66">
        <f t="shared" si="2275"/>
        <v>1358.7699999999998</v>
      </c>
      <c r="SDG52" s="76" t="s">
        <v>6</v>
      </c>
      <c r="SDH52" s="77">
        <v>1358.77</v>
      </c>
      <c r="SDI52" s="61">
        <f t="shared" si="2276"/>
        <v>113.23083333333334</v>
      </c>
      <c r="SDJ52" s="83">
        <f t="shared" si="3658"/>
        <v>113.23083333333334</v>
      </c>
      <c r="SDK52" s="83">
        <f t="shared" si="2277"/>
        <v>113.23083333333334</v>
      </c>
      <c r="SDL52" s="83">
        <f t="shared" si="2277"/>
        <v>113.23083333333334</v>
      </c>
      <c r="SDM52" s="83">
        <f t="shared" si="2277"/>
        <v>113.23083333333334</v>
      </c>
      <c r="SDN52" s="83">
        <f t="shared" si="2277"/>
        <v>113.23083333333334</v>
      </c>
      <c r="SDO52" s="83">
        <f t="shared" si="2277"/>
        <v>113.23083333333334</v>
      </c>
      <c r="SDP52" s="83">
        <f t="shared" si="2277"/>
        <v>113.23083333333334</v>
      </c>
      <c r="SDQ52" s="83">
        <f t="shared" si="2277"/>
        <v>113.23083333333334</v>
      </c>
      <c r="SDR52" s="83">
        <f t="shared" si="2277"/>
        <v>113.23083333333334</v>
      </c>
      <c r="SDS52" s="83">
        <f t="shared" si="2277"/>
        <v>113.23083333333334</v>
      </c>
      <c r="SDT52" s="83">
        <f t="shared" si="2277"/>
        <v>113.23083333333334</v>
      </c>
      <c r="SDU52" s="83">
        <f t="shared" si="2277"/>
        <v>113.23083333333334</v>
      </c>
      <c r="SDV52" s="66">
        <f t="shared" si="2278"/>
        <v>1358.7699999999998</v>
      </c>
      <c r="SDW52" s="76" t="s">
        <v>6</v>
      </c>
      <c r="SDX52" s="77">
        <v>1358.77</v>
      </c>
      <c r="SDY52" s="61">
        <f t="shared" si="2279"/>
        <v>113.23083333333334</v>
      </c>
      <c r="SDZ52" s="83">
        <f t="shared" si="3659"/>
        <v>113.23083333333334</v>
      </c>
      <c r="SEA52" s="83">
        <f t="shared" si="2280"/>
        <v>113.23083333333334</v>
      </c>
      <c r="SEB52" s="83">
        <f t="shared" si="2280"/>
        <v>113.23083333333334</v>
      </c>
      <c r="SEC52" s="83">
        <f t="shared" si="2280"/>
        <v>113.23083333333334</v>
      </c>
      <c r="SED52" s="83">
        <f t="shared" si="2280"/>
        <v>113.23083333333334</v>
      </c>
      <c r="SEE52" s="83">
        <f t="shared" si="2280"/>
        <v>113.23083333333334</v>
      </c>
      <c r="SEF52" s="83">
        <f t="shared" si="2280"/>
        <v>113.23083333333334</v>
      </c>
      <c r="SEG52" s="83">
        <f t="shared" si="2280"/>
        <v>113.23083333333334</v>
      </c>
      <c r="SEH52" s="83">
        <f t="shared" si="2280"/>
        <v>113.23083333333334</v>
      </c>
      <c r="SEI52" s="83">
        <f t="shared" si="2280"/>
        <v>113.23083333333334</v>
      </c>
      <c r="SEJ52" s="83">
        <f t="shared" si="2280"/>
        <v>113.23083333333334</v>
      </c>
      <c r="SEK52" s="83">
        <f t="shared" si="2280"/>
        <v>113.23083333333334</v>
      </c>
      <c r="SEL52" s="66">
        <f t="shared" si="2281"/>
        <v>1358.7699999999998</v>
      </c>
      <c r="SEM52" s="76" t="s">
        <v>6</v>
      </c>
      <c r="SEN52" s="77">
        <v>1358.77</v>
      </c>
      <c r="SEO52" s="61">
        <f t="shared" si="2282"/>
        <v>113.23083333333334</v>
      </c>
      <c r="SEP52" s="83">
        <f t="shared" si="3660"/>
        <v>113.23083333333334</v>
      </c>
      <c r="SEQ52" s="83">
        <f t="shared" si="2283"/>
        <v>113.23083333333334</v>
      </c>
      <c r="SER52" s="83">
        <f t="shared" si="2283"/>
        <v>113.23083333333334</v>
      </c>
      <c r="SES52" s="83">
        <f t="shared" si="2283"/>
        <v>113.23083333333334</v>
      </c>
      <c r="SET52" s="83">
        <f t="shared" si="2283"/>
        <v>113.23083333333334</v>
      </c>
      <c r="SEU52" s="83">
        <f t="shared" si="2283"/>
        <v>113.23083333333334</v>
      </c>
      <c r="SEV52" s="83">
        <f t="shared" si="2283"/>
        <v>113.23083333333334</v>
      </c>
      <c r="SEW52" s="83">
        <f t="shared" si="2283"/>
        <v>113.23083333333334</v>
      </c>
      <c r="SEX52" s="83">
        <f t="shared" si="2283"/>
        <v>113.23083333333334</v>
      </c>
      <c r="SEY52" s="83">
        <f t="shared" si="2283"/>
        <v>113.23083333333334</v>
      </c>
      <c r="SEZ52" s="83">
        <f t="shared" si="2283"/>
        <v>113.23083333333334</v>
      </c>
      <c r="SFA52" s="83">
        <f t="shared" si="2283"/>
        <v>113.23083333333334</v>
      </c>
      <c r="SFB52" s="66">
        <f t="shared" si="2284"/>
        <v>1358.7699999999998</v>
      </c>
      <c r="SFC52" s="76" t="s">
        <v>6</v>
      </c>
      <c r="SFD52" s="77">
        <v>1358.77</v>
      </c>
      <c r="SFE52" s="61">
        <f t="shared" si="2285"/>
        <v>113.23083333333334</v>
      </c>
      <c r="SFF52" s="83">
        <f t="shared" si="3661"/>
        <v>113.23083333333334</v>
      </c>
      <c r="SFG52" s="83">
        <f t="shared" si="2286"/>
        <v>113.23083333333334</v>
      </c>
      <c r="SFH52" s="83">
        <f t="shared" si="2286"/>
        <v>113.23083333333334</v>
      </c>
      <c r="SFI52" s="83">
        <f t="shared" si="2286"/>
        <v>113.23083333333334</v>
      </c>
      <c r="SFJ52" s="83">
        <f t="shared" si="2286"/>
        <v>113.23083333333334</v>
      </c>
      <c r="SFK52" s="83">
        <f t="shared" si="2286"/>
        <v>113.23083333333334</v>
      </c>
      <c r="SFL52" s="83">
        <f t="shared" si="2286"/>
        <v>113.23083333333334</v>
      </c>
      <c r="SFM52" s="83">
        <f t="shared" si="2286"/>
        <v>113.23083333333334</v>
      </c>
      <c r="SFN52" s="83">
        <f t="shared" si="2286"/>
        <v>113.23083333333334</v>
      </c>
      <c r="SFO52" s="83">
        <f t="shared" si="2286"/>
        <v>113.23083333333334</v>
      </c>
      <c r="SFP52" s="83">
        <f t="shared" si="2286"/>
        <v>113.23083333333334</v>
      </c>
      <c r="SFQ52" s="83">
        <f t="shared" si="2286"/>
        <v>113.23083333333334</v>
      </c>
      <c r="SFR52" s="66">
        <f t="shared" si="2287"/>
        <v>1358.7699999999998</v>
      </c>
      <c r="SFS52" s="76" t="s">
        <v>6</v>
      </c>
      <c r="SFT52" s="77">
        <v>1358.77</v>
      </c>
      <c r="SFU52" s="61">
        <f t="shared" si="2288"/>
        <v>113.23083333333334</v>
      </c>
      <c r="SFV52" s="83">
        <f t="shared" si="3662"/>
        <v>113.23083333333334</v>
      </c>
      <c r="SFW52" s="83">
        <f t="shared" si="2289"/>
        <v>113.23083333333334</v>
      </c>
      <c r="SFX52" s="83">
        <f t="shared" si="2289"/>
        <v>113.23083333333334</v>
      </c>
      <c r="SFY52" s="83">
        <f t="shared" si="2289"/>
        <v>113.23083333333334</v>
      </c>
      <c r="SFZ52" s="83">
        <f t="shared" si="2289"/>
        <v>113.23083333333334</v>
      </c>
      <c r="SGA52" s="83">
        <f t="shared" si="2289"/>
        <v>113.23083333333334</v>
      </c>
      <c r="SGB52" s="83">
        <f t="shared" si="2289"/>
        <v>113.23083333333334</v>
      </c>
      <c r="SGC52" s="83">
        <f t="shared" si="2289"/>
        <v>113.23083333333334</v>
      </c>
      <c r="SGD52" s="83">
        <f t="shared" si="2289"/>
        <v>113.23083333333334</v>
      </c>
      <c r="SGE52" s="83">
        <f t="shared" si="2289"/>
        <v>113.23083333333334</v>
      </c>
      <c r="SGF52" s="83">
        <f t="shared" si="2289"/>
        <v>113.23083333333334</v>
      </c>
      <c r="SGG52" s="83">
        <f t="shared" si="2289"/>
        <v>113.23083333333334</v>
      </c>
      <c r="SGH52" s="66">
        <f t="shared" si="2290"/>
        <v>1358.7699999999998</v>
      </c>
      <c r="SGI52" s="76" t="s">
        <v>6</v>
      </c>
      <c r="SGJ52" s="77">
        <v>1358.77</v>
      </c>
      <c r="SGK52" s="61">
        <f t="shared" si="2291"/>
        <v>113.23083333333334</v>
      </c>
      <c r="SGL52" s="83">
        <f t="shared" si="3663"/>
        <v>113.23083333333334</v>
      </c>
      <c r="SGM52" s="83">
        <f t="shared" si="2292"/>
        <v>113.23083333333334</v>
      </c>
      <c r="SGN52" s="83">
        <f t="shared" si="2292"/>
        <v>113.23083333333334</v>
      </c>
      <c r="SGO52" s="83">
        <f t="shared" si="2292"/>
        <v>113.23083333333334</v>
      </c>
      <c r="SGP52" s="83">
        <f t="shared" si="2292"/>
        <v>113.23083333333334</v>
      </c>
      <c r="SGQ52" s="83">
        <f t="shared" si="2292"/>
        <v>113.23083333333334</v>
      </c>
      <c r="SGR52" s="83">
        <f t="shared" si="2292"/>
        <v>113.23083333333334</v>
      </c>
      <c r="SGS52" s="83">
        <f t="shared" si="2292"/>
        <v>113.23083333333334</v>
      </c>
      <c r="SGT52" s="83">
        <f t="shared" si="2292"/>
        <v>113.23083333333334</v>
      </c>
      <c r="SGU52" s="83">
        <f t="shared" si="2292"/>
        <v>113.23083333333334</v>
      </c>
      <c r="SGV52" s="83">
        <f t="shared" si="2292"/>
        <v>113.23083333333334</v>
      </c>
      <c r="SGW52" s="83">
        <f t="shared" si="2292"/>
        <v>113.23083333333334</v>
      </c>
      <c r="SGX52" s="66">
        <f t="shared" si="2293"/>
        <v>1358.7699999999998</v>
      </c>
      <c r="SGY52" s="76" t="s">
        <v>6</v>
      </c>
      <c r="SGZ52" s="77">
        <v>1358.77</v>
      </c>
      <c r="SHA52" s="61">
        <f t="shared" si="2294"/>
        <v>113.23083333333334</v>
      </c>
      <c r="SHB52" s="83">
        <f t="shared" si="3664"/>
        <v>113.23083333333334</v>
      </c>
      <c r="SHC52" s="83">
        <f t="shared" si="2295"/>
        <v>113.23083333333334</v>
      </c>
      <c r="SHD52" s="83">
        <f t="shared" si="2295"/>
        <v>113.23083333333334</v>
      </c>
      <c r="SHE52" s="83">
        <f t="shared" si="2295"/>
        <v>113.23083333333334</v>
      </c>
      <c r="SHF52" s="83">
        <f t="shared" si="2295"/>
        <v>113.23083333333334</v>
      </c>
      <c r="SHG52" s="83">
        <f t="shared" si="2295"/>
        <v>113.23083333333334</v>
      </c>
      <c r="SHH52" s="83">
        <f t="shared" si="2295"/>
        <v>113.23083333333334</v>
      </c>
      <c r="SHI52" s="83">
        <f t="shared" si="2295"/>
        <v>113.23083333333334</v>
      </c>
      <c r="SHJ52" s="83">
        <f t="shared" si="2295"/>
        <v>113.23083333333334</v>
      </c>
      <c r="SHK52" s="83">
        <f t="shared" si="2295"/>
        <v>113.23083333333334</v>
      </c>
      <c r="SHL52" s="83">
        <f t="shared" si="2295"/>
        <v>113.23083333333334</v>
      </c>
      <c r="SHM52" s="83">
        <f t="shared" si="2295"/>
        <v>113.23083333333334</v>
      </c>
      <c r="SHN52" s="66">
        <f t="shared" si="2296"/>
        <v>1358.7699999999998</v>
      </c>
      <c r="SHO52" s="76" t="s">
        <v>6</v>
      </c>
      <c r="SHP52" s="77">
        <v>1358.77</v>
      </c>
      <c r="SHQ52" s="61">
        <f t="shared" si="2297"/>
        <v>113.23083333333334</v>
      </c>
      <c r="SHR52" s="83">
        <f t="shared" si="3665"/>
        <v>113.23083333333334</v>
      </c>
      <c r="SHS52" s="83">
        <f t="shared" si="2298"/>
        <v>113.23083333333334</v>
      </c>
      <c r="SHT52" s="83">
        <f t="shared" si="2298"/>
        <v>113.23083333333334</v>
      </c>
      <c r="SHU52" s="83">
        <f t="shared" si="2298"/>
        <v>113.23083333333334</v>
      </c>
      <c r="SHV52" s="83">
        <f t="shared" si="2298"/>
        <v>113.23083333333334</v>
      </c>
      <c r="SHW52" s="83">
        <f t="shared" si="2298"/>
        <v>113.23083333333334</v>
      </c>
      <c r="SHX52" s="83">
        <f t="shared" si="2298"/>
        <v>113.23083333333334</v>
      </c>
      <c r="SHY52" s="83">
        <f t="shared" si="2298"/>
        <v>113.23083333333334</v>
      </c>
      <c r="SHZ52" s="83">
        <f t="shared" si="2298"/>
        <v>113.23083333333334</v>
      </c>
      <c r="SIA52" s="83">
        <f t="shared" si="2298"/>
        <v>113.23083333333334</v>
      </c>
      <c r="SIB52" s="83">
        <f t="shared" si="2298"/>
        <v>113.23083333333334</v>
      </c>
      <c r="SIC52" s="83">
        <f t="shared" si="2298"/>
        <v>113.23083333333334</v>
      </c>
      <c r="SID52" s="66">
        <f t="shared" si="2299"/>
        <v>1358.7699999999998</v>
      </c>
      <c r="SIE52" s="76" t="s">
        <v>6</v>
      </c>
      <c r="SIF52" s="77">
        <v>1358.77</v>
      </c>
      <c r="SIG52" s="61">
        <f t="shared" si="2300"/>
        <v>113.23083333333334</v>
      </c>
      <c r="SIH52" s="83">
        <f t="shared" si="3666"/>
        <v>113.23083333333334</v>
      </c>
      <c r="SII52" s="83">
        <f t="shared" si="2301"/>
        <v>113.23083333333334</v>
      </c>
      <c r="SIJ52" s="83">
        <f t="shared" si="2301"/>
        <v>113.23083333333334</v>
      </c>
      <c r="SIK52" s="83">
        <f t="shared" si="2301"/>
        <v>113.23083333333334</v>
      </c>
      <c r="SIL52" s="83">
        <f t="shared" si="2301"/>
        <v>113.23083333333334</v>
      </c>
      <c r="SIM52" s="83">
        <f t="shared" si="2301"/>
        <v>113.23083333333334</v>
      </c>
      <c r="SIN52" s="83">
        <f t="shared" si="2301"/>
        <v>113.23083333333334</v>
      </c>
      <c r="SIO52" s="83">
        <f t="shared" si="2301"/>
        <v>113.23083333333334</v>
      </c>
      <c r="SIP52" s="83">
        <f t="shared" si="2301"/>
        <v>113.23083333333334</v>
      </c>
      <c r="SIQ52" s="83">
        <f t="shared" si="2301"/>
        <v>113.23083333333334</v>
      </c>
      <c r="SIR52" s="83">
        <f t="shared" si="2301"/>
        <v>113.23083333333334</v>
      </c>
      <c r="SIS52" s="83">
        <f t="shared" si="2301"/>
        <v>113.23083333333334</v>
      </c>
      <c r="SIT52" s="66">
        <f t="shared" si="2302"/>
        <v>1358.7699999999998</v>
      </c>
      <c r="SIU52" s="76" t="s">
        <v>6</v>
      </c>
      <c r="SIV52" s="77">
        <v>1358.77</v>
      </c>
      <c r="SIW52" s="61">
        <f t="shared" si="2303"/>
        <v>113.23083333333334</v>
      </c>
      <c r="SIX52" s="83">
        <f t="shared" si="3667"/>
        <v>113.23083333333334</v>
      </c>
      <c r="SIY52" s="83">
        <f t="shared" si="2304"/>
        <v>113.23083333333334</v>
      </c>
      <c r="SIZ52" s="83">
        <f t="shared" si="2304"/>
        <v>113.23083333333334</v>
      </c>
      <c r="SJA52" s="83">
        <f t="shared" si="2304"/>
        <v>113.23083333333334</v>
      </c>
      <c r="SJB52" s="83">
        <f t="shared" si="2304"/>
        <v>113.23083333333334</v>
      </c>
      <c r="SJC52" s="83">
        <f t="shared" si="2304"/>
        <v>113.23083333333334</v>
      </c>
      <c r="SJD52" s="83">
        <f t="shared" si="2304"/>
        <v>113.23083333333334</v>
      </c>
      <c r="SJE52" s="83">
        <f t="shared" si="2304"/>
        <v>113.23083333333334</v>
      </c>
      <c r="SJF52" s="83">
        <f t="shared" si="2304"/>
        <v>113.23083333333334</v>
      </c>
      <c r="SJG52" s="83">
        <f t="shared" si="2304"/>
        <v>113.23083333333334</v>
      </c>
      <c r="SJH52" s="83">
        <f t="shared" si="2304"/>
        <v>113.23083333333334</v>
      </c>
      <c r="SJI52" s="83">
        <f t="shared" si="2304"/>
        <v>113.23083333333334</v>
      </c>
      <c r="SJJ52" s="66">
        <f t="shared" si="2305"/>
        <v>1358.7699999999998</v>
      </c>
      <c r="SJK52" s="76" t="s">
        <v>6</v>
      </c>
      <c r="SJL52" s="77">
        <v>1358.77</v>
      </c>
      <c r="SJM52" s="61">
        <f t="shared" si="2306"/>
        <v>113.23083333333334</v>
      </c>
      <c r="SJN52" s="83">
        <f t="shared" si="3668"/>
        <v>113.23083333333334</v>
      </c>
      <c r="SJO52" s="83">
        <f t="shared" si="2307"/>
        <v>113.23083333333334</v>
      </c>
      <c r="SJP52" s="83">
        <f t="shared" si="2307"/>
        <v>113.23083333333334</v>
      </c>
      <c r="SJQ52" s="83">
        <f t="shared" si="2307"/>
        <v>113.23083333333334</v>
      </c>
      <c r="SJR52" s="83">
        <f t="shared" si="2307"/>
        <v>113.23083333333334</v>
      </c>
      <c r="SJS52" s="83">
        <f t="shared" si="2307"/>
        <v>113.23083333333334</v>
      </c>
      <c r="SJT52" s="83">
        <f t="shared" si="2307"/>
        <v>113.23083333333334</v>
      </c>
      <c r="SJU52" s="83">
        <f t="shared" si="2307"/>
        <v>113.23083333333334</v>
      </c>
      <c r="SJV52" s="83">
        <f t="shared" si="2307"/>
        <v>113.23083333333334</v>
      </c>
      <c r="SJW52" s="83">
        <f t="shared" si="2307"/>
        <v>113.23083333333334</v>
      </c>
      <c r="SJX52" s="83">
        <f t="shared" si="2307"/>
        <v>113.23083333333334</v>
      </c>
      <c r="SJY52" s="83">
        <f t="shared" si="2307"/>
        <v>113.23083333333334</v>
      </c>
      <c r="SJZ52" s="66">
        <f t="shared" si="2308"/>
        <v>1358.7699999999998</v>
      </c>
      <c r="SKA52" s="76" t="s">
        <v>6</v>
      </c>
      <c r="SKB52" s="77">
        <v>1358.77</v>
      </c>
      <c r="SKC52" s="61">
        <f t="shared" si="2309"/>
        <v>113.23083333333334</v>
      </c>
      <c r="SKD52" s="83">
        <f t="shared" si="3669"/>
        <v>113.23083333333334</v>
      </c>
      <c r="SKE52" s="83">
        <f t="shared" si="2310"/>
        <v>113.23083333333334</v>
      </c>
      <c r="SKF52" s="83">
        <f t="shared" si="2310"/>
        <v>113.23083333333334</v>
      </c>
      <c r="SKG52" s="83">
        <f t="shared" si="2310"/>
        <v>113.23083333333334</v>
      </c>
      <c r="SKH52" s="83">
        <f t="shared" si="2310"/>
        <v>113.23083333333334</v>
      </c>
      <c r="SKI52" s="83">
        <f t="shared" si="2310"/>
        <v>113.23083333333334</v>
      </c>
      <c r="SKJ52" s="83">
        <f t="shared" si="2310"/>
        <v>113.23083333333334</v>
      </c>
      <c r="SKK52" s="83">
        <f t="shared" si="2310"/>
        <v>113.23083333333334</v>
      </c>
      <c r="SKL52" s="83">
        <f t="shared" si="2310"/>
        <v>113.23083333333334</v>
      </c>
      <c r="SKM52" s="83">
        <f t="shared" si="2310"/>
        <v>113.23083333333334</v>
      </c>
      <c r="SKN52" s="83">
        <f t="shared" si="2310"/>
        <v>113.23083333333334</v>
      </c>
      <c r="SKO52" s="83">
        <f t="shared" si="2310"/>
        <v>113.23083333333334</v>
      </c>
      <c r="SKP52" s="66">
        <f t="shared" si="2311"/>
        <v>1358.7699999999998</v>
      </c>
      <c r="SKQ52" s="76" t="s">
        <v>6</v>
      </c>
      <c r="SKR52" s="77">
        <v>1358.77</v>
      </c>
      <c r="SKS52" s="61">
        <f t="shared" si="2312"/>
        <v>113.23083333333334</v>
      </c>
      <c r="SKT52" s="83">
        <f t="shared" si="3670"/>
        <v>113.23083333333334</v>
      </c>
      <c r="SKU52" s="83">
        <f t="shared" si="2313"/>
        <v>113.23083333333334</v>
      </c>
      <c r="SKV52" s="83">
        <f t="shared" si="2313"/>
        <v>113.23083333333334</v>
      </c>
      <c r="SKW52" s="83">
        <f t="shared" si="2313"/>
        <v>113.23083333333334</v>
      </c>
      <c r="SKX52" s="83">
        <f t="shared" si="2313"/>
        <v>113.23083333333334</v>
      </c>
      <c r="SKY52" s="83">
        <f t="shared" si="2313"/>
        <v>113.23083333333334</v>
      </c>
      <c r="SKZ52" s="83">
        <f t="shared" si="2313"/>
        <v>113.23083333333334</v>
      </c>
      <c r="SLA52" s="83">
        <f t="shared" si="2313"/>
        <v>113.23083333333334</v>
      </c>
      <c r="SLB52" s="83">
        <f t="shared" si="2313"/>
        <v>113.23083333333334</v>
      </c>
      <c r="SLC52" s="83">
        <f t="shared" si="2313"/>
        <v>113.23083333333334</v>
      </c>
      <c r="SLD52" s="83">
        <f t="shared" si="2313"/>
        <v>113.23083333333334</v>
      </c>
      <c r="SLE52" s="83">
        <f t="shared" si="2313"/>
        <v>113.23083333333334</v>
      </c>
      <c r="SLF52" s="66">
        <f t="shared" si="2314"/>
        <v>1358.7699999999998</v>
      </c>
      <c r="SLG52" s="76" t="s">
        <v>6</v>
      </c>
      <c r="SLH52" s="77">
        <v>1358.77</v>
      </c>
      <c r="SLI52" s="61">
        <f t="shared" si="2315"/>
        <v>113.23083333333334</v>
      </c>
      <c r="SLJ52" s="83">
        <f t="shared" si="3671"/>
        <v>113.23083333333334</v>
      </c>
      <c r="SLK52" s="83">
        <f t="shared" si="2316"/>
        <v>113.23083333333334</v>
      </c>
      <c r="SLL52" s="83">
        <f t="shared" si="2316"/>
        <v>113.23083333333334</v>
      </c>
      <c r="SLM52" s="83">
        <f t="shared" si="2316"/>
        <v>113.23083333333334</v>
      </c>
      <c r="SLN52" s="83">
        <f t="shared" si="2316"/>
        <v>113.23083333333334</v>
      </c>
      <c r="SLO52" s="83">
        <f t="shared" si="2316"/>
        <v>113.23083333333334</v>
      </c>
      <c r="SLP52" s="83">
        <f t="shared" si="2316"/>
        <v>113.23083333333334</v>
      </c>
      <c r="SLQ52" s="83">
        <f t="shared" si="2316"/>
        <v>113.23083333333334</v>
      </c>
      <c r="SLR52" s="83">
        <f t="shared" si="2316"/>
        <v>113.23083333333334</v>
      </c>
      <c r="SLS52" s="83">
        <f t="shared" si="2316"/>
        <v>113.23083333333334</v>
      </c>
      <c r="SLT52" s="83">
        <f t="shared" si="2316"/>
        <v>113.23083333333334</v>
      </c>
      <c r="SLU52" s="83">
        <f t="shared" si="2316"/>
        <v>113.23083333333334</v>
      </c>
      <c r="SLV52" s="66">
        <f t="shared" si="2317"/>
        <v>1358.7699999999998</v>
      </c>
      <c r="SLW52" s="76" t="s">
        <v>6</v>
      </c>
      <c r="SLX52" s="77">
        <v>1358.77</v>
      </c>
      <c r="SLY52" s="61">
        <f t="shared" si="2318"/>
        <v>113.23083333333334</v>
      </c>
      <c r="SLZ52" s="83">
        <f t="shared" si="3672"/>
        <v>113.23083333333334</v>
      </c>
      <c r="SMA52" s="83">
        <f t="shared" si="2319"/>
        <v>113.23083333333334</v>
      </c>
      <c r="SMB52" s="83">
        <f t="shared" si="2319"/>
        <v>113.23083333333334</v>
      </c>
      <c r="SMC52" s="83">
        <f t="shared" si="2319"/>
        <v>113.23083333333334</v>
      </c>
      <c r="SMD52" s="83">
        <f t="shared" si="2319"/>
        <v>113.23083333333334</v>
      </c>
      <c r="SME52" s="83">
        <f t="shared" si="2319"/>
        <v>113.23083333333334</v>
      </c>
      <c r="SMF52" s="83">
        <f t="shared" si="2319"/>
        <v>113.23083333333334</v>
      </c>
      <c r="SMG52" s="83">
        <f t="shared" si="2319"/>
        <v>113.23083333333334</v>
      </c>
      <c r="SMH52" s="83">
        <f t="shared" si="2319"/>
        <v>113.23083333333334</v>
      </c>
      <c r="SMI52" s="83">
        <f t="shared" si="2319"/>
        <v>113.23083333333334</v>
      </c>
      <c r="SMJ52" s="83">
        <f t="shared" si="2319"/>
        <v>113.23083333333334</v>
      </c>
      <c r="SMK52" s="83">
        <f t="shared" si="2319"/>
        <v>113.23083333333334</v>
      </c>
      <c r="SML52" s="66">
        <f t="shared" si="2320"/>
        <v>1358.7699999999998</v>
      </c>
      <c r="SMM52" s="76" t="s">
        <v>6</v>
      </c>
      <c r="SMN52" s="77">
        <v>1358.77</v>
      </c>
      <c r="SMO52" s="61">
        <f t="shared" si="2321"/>
        <v>113.23083333333334</v>
      </c>
      <c r="SMP52" s="83">
        <f t="shared" si="3673"/>
        <v>113.23083333333334</v>
      </c>
      <c r="SMQ52" s="83">
        <f t="shared" si="2322"/>
        <v>113.23083333333334</v>
      </c>
      <c r="SMR52" s="83">
        <f t="shared" si="2322"/>
        <v>113.23083333333334</v>
      </c>
      <c r="SMS52" s="83">
        <f t="shared" si="2322"/>
        <v>113.23083333333334</v>
      </c>
      <c r="SMT52" s="83">
        <f t="shared" si="2322"/>
        <v>113.23083333333334</v>
      </c>
      <c r="SMU52" s="83">
        <f t="shared" si="2322"/>
        <v>113.23083333333334</v>
      </c>
      <c r="SMV52" s="83">
        <f t="shared" si="2322"/>
        <v>113.23083333333334</v>
      </c>
      <c r="SMW52" s="83">
        <f t="shared" si="2322"/>
        <v>113.23083333333334</v>
      </c>
      <c r="SMX52" s="83">
        <f t="shared" si="2322"/>
        <v>113.23083333333334</v>
      </c>
      <c r="SMY52" s="83">
        <f t="shared" si="2322"/>
        <v>113.23083333333334</v>
      </c>
      <c r="SMZ52" s="83">
        <f t="shared" si="2322"/>
        <v>113.23083333333334</v>
      </c>
      <c r="SNA52" s="83">
        <f t="shared" si="2322"/>
        <v>113.23083333333334</v>
      </c>
      <c r="SNB52" s="66">
        <f t="shared" si="2323"/>
        <v>1358.7699999999998</v>
      </c>
      <c r="SNC52" s="76" t="s">
        <v>6</v>
      </c>
      <c r="SND52" s="77">
        <v>1358.77</v>
      </c>
      <c r="SNE52" s="61">
        <f t="shared" si="2324"/>
        <v>113.23083333333334</v>
      </c>
      <c r="SNF52" s="83">
        <f t="shared" si="3674"/>
        <v>113.23083333333334</v>
      </c>
      <c r="SNG52" s="83">
        <f t="shared" si="2325"/>
        <v>113.23083333333334</v>
      </c>
      <c r="SNH52" s="83">
        <f t="shared" si="2325"/>
        <v>113.23083333333334</v>
      </c>
      <c r="SNI52" s="83">
        <f t="shared" si="2325"/>
        <v>113.23083333333334</v>
      </c>
      <c r="SNJ52" s="83">
        <f t="shared" si="2325"/>
        <v>113.23083333333334</v>
      </c>
      <c r="SNK52" s="83">
        <f t="shared" si="2325"/>
        <v>113.23083333333334</v>
      </c>
      <c r="SNL52" s="83">
        <f t="shared" si="2325"/>
        <v>113.23083333333334</v>
      </c>
      <c r="SNM52" s="83">
        <f t="shared" si="2325"/>
        <v>113.23083333333334</v>
      </c>
      <c r="SNN52" s="83">
        <f t="shared" si="2325"/>
        <v>113.23083333333334</v>
      </c>
      <c r="SNO52" s="83">
        <f t="shared" si="2325"/>
        <v>113.23083333333334</v>
      </c>
      <c r="SNP52" s="83">
        <f t="shared" si="2325"/>
        <v>113.23083333333334</v>
      </c>
      <c r="SNQ52" s="83">
        <f t="shared" si="2325"/>
        <v>113.23083333333334</v>
      </c>
      <c r="SNR52" s="66">
        <f t="shared" si="2326"/>
        <v>1358.7699999999998</v>
      </c>
      <c r="SNS52" s="76" t="s">
        <v>6</v>
      </c>
      <c r="SNT52" s="77">
        <v>1358.77</v>
      </c>
      <c r="SNU52" s="61">
        <f t="shared" si="2327"/>
        <v>113.23083333333334</v>
      </c>
      <c r="SNV52" s="83">
        <f t="shared" si="3675"/>
        <v>113.23083333333334</v>
      </c>
      <c r="SNW52" s="83">
        <f t="shared" si="2328"/>
        <v>113.23083333333334</v>
      </c>
      <c r="SNX52" s="83">
        <f t="shared" si="2328"/>
        <v>113.23083333333334</v>
      </c>
      <c r="SNY52" s="83">
        <f t="shared" si="2328"/>
        <v>113.23083333333334</v>
      </c>
      <c r="SNZ52" s="83">
        <f t="shared" si="2328"/>
        <v>113.23083333333334</v>
      </c>
      <c r="SOA52" s="83">
        <f t="shared" si="2328"/>
        <v>113.23083333333334</v>
      </c>
      <c r="SOB52" s="83">
        <f t="shared" si="2328"/>
        <v>113.23083333333334</v>
      </c>
      <c r="SOC52" s="83">
        <f t="shared" si="2328"/>
        <v>113.23083333333334</v>
      </c>
      <c r="SOD52" s="83">
        <f t="shared" si="2328"/>
        <v>113.23083333333334</v>
      </c>
      <c r="SOE52" s="83">
        <f t="shared" si="2328"/>
        <v>113.23083333333334</v>
      </c>
      <c r="SOF52" s="83">
        <f t="shared" si="2328"/>
        <v>113.23083333333334</v>
      </c>
      <c r="SOG52" s="83">
        <f t="shared" si="2328"/>
        <v>113.23083333333334</v>
      </c>
      <c r="SOH52" s="66">
        <f t="shared" si="2329"/>
        <v>1358.7699999999998</v>
      </c>
      <c r="SOI52" s="76" t="s">
        <v>6</v>
      </c>
      <c r="SOJ52" s="77">
        <v>1358.77</v>
      </c>
      <c r="SOK52" s="61">
        <f t="shared" si="2330"/>
        <v>113.23083333333334</v>
      </c>
      <c r="SOL52" s="83">
        <f t="shared" si="3676"/>
        <v>113.23083333333334</v>
      </c>
      <c r="SOM52" s="83">
        <f t="shared" si="2331"/>
        <v>113.23083333333334</v>
      </c>
      <c r="SON52" s="83">
        <f t="shared" si="2331"/>
        <v>113.23083333333334</v>
      </c>
      <c r="SOO52" s="83">
        <f t="shared" si="2331"/>
        <v>113.23083333333334</v>
      </c>
      <c r="SOP52" s="83">
        <f t="shared" si="2331"/>
        <v>113.23083333333334</v>
      </c>
      <c r="SOQ52" s="83">
        <f t="shared" si="2331"/>
        <v>113.23083333333334</v>
      </c>
      <c r="SOR52" s="83">
        <f t="shared" si="2331"/>
        <v>113.23083333333334</v>
      </c>
      <c r="SOS52" s="83">
        <f t="shared" si="2331"/>
        <v>113.23083333333334</v>
      </c>
      <c r="SOT52" s="83">
        <f t="shared" si="2331"/>
        <v>113.23083333333334</v>
      </c>
      <c r="SOU52" s="83">
        <f t="shared" si="2331"/>
        <v>113.23083333333334</v>
      </c>
      <c r="SOV52" s="83">
        <f t="shared" si="2331"/>
        <v>113.23083333333334</v>
      </c>
      <c r="SOW52" s="83">
        <f t="shared" si="2331"/>
        <v>113.23083333333334</v>
      </c>
      <c r="SOX52" s="66">
        <f t="shared" si="2332"/>
        <v>1358.7699999999998</v>
      </c>
      <c r="SOY52" s="76" t="s">
        <v>6</v>
      </c>
      <c r="SOZ52" s="77">
        <v>1358.77</v>
      </c>
      <c r="SPA52" s="61">
        <f t="shared" si="2333"/>
        <v>113.23083333333334</v>
      </c>
      <c r="SPB52" s="83">
        <f t="shared" si="3677"/>
        <v>113.23083333333334</v>
      </c>
      <c r="SPC52" s="83">
        <f t="shared" si="2334"/>
        <v>113.23083333333334</v>
      </c>
      <c r="SPD52" s="83">
        <f t="shared" si="2334"/>
        <v>113.23083333333334</v>
      </c>
      <c r="SPE52" s="83">
        <f t="shared" si="2334"/>
        <v>113.23083333333334</v>
      </c>
      <c r="SPF52" s="83">
        <f t="shared" si="2334"/>
        <v>113.23083333333334</v>
      </c>
      <c r="SPG52" s="83">
        <f t="shared" si="2334"/>
        <v>113.23083333333334</v>
      </c>
      <c r="SPH52" s="83">
        <f t="shared" si="2334"/>
        <v>113.23083333333334</v>
      </c>
      <c r="SPI52" s="83">
        <f t="shared" si="2334"/>
        <v>113.23083333333334</v>
      </c>
      <c r="SPJ52" s="83">
        <f t="shared" si="2334"/>
        <v>113.23083333333334</v>
      </c>
      <c r="SPK52" s="83">
        <f t="shared" si="2334"/>
        <v>113.23083333333334</v>
      </c>
      <c r="SPL52" s="83">
        <f t="shared" si="2334"/>
        <v>113.23083333333334</v>
      </c>
      <c r="SPM52" s="83">
        <f t="shared" si="2334"/>
        <v>113.23083333333334</v>
      </c>
      <c r="SPN52" s="66">
        <f t="shared" si="2335"/>
        <v>1358.7699999999998</v>
      </c>
      <c r="SPO52" s="76" t="s">
        <v>6</v>
      </c>
      <c r="SPP52" s="77">
        <v>1358.77</v>
      </c>
      <c r="SPQ52" s="61">
        <f t="shared" si="2336"/>
        <v>113.23083333333334</v>
      </c>
      <c r="SPR52" s="83">
        <f t="shared" si="3678"/>
        <v>113.23083333333334</v>
      </c>
      <c r="SPS52" s="83">
        <f t="shared" si="2337"/>
        <v>113.23083333333334</v>
      </c>
      <c r="SPT52" s="83">
        <f t="shared" si="2337"/>
        <v>113.23083333333334</v>
      </c>
      <c r="SPU52" s="83">
        <f t="shared" si="2337"/>
        <v>113.23083333333334</v>
      </c>
      <c r="SPV52" s="83">
        <f t="shared" si="2337"/>
        <v>113.23083333333334</v>
      </c>
      <c r="SPW52" s="83">
        <f t="shared" si="2337"/>
        <v>113.23083333333334</v>
      </c>
      <c r="SPX52" s="83">
        <f t="shared" si="2337"/>
        <v>113.23083333333334</v>
      </c>
      <c r="SPY52" s="83">
        <f t="shared" si="2337"/>
        <v>113.23083333333334</v>
      </c>
      <c r="SPZ52" s="83">
        <f t="shared" si="2337"/>
        <v>113.23083333333334</v>
      </c>
      <c r="SQA52" s="83">
        <f t="shared" si="2337"/>
        <v>113.23083333333334</v>
      </c>
      <c r="SQB52" s="83">
        <f t="shared" si="2337"/>
        <v>113.23083333333334</v>
      </c>
      <c r="SQC52" s="83">
        <f t="shared" si="2337"/>
        <v>113.23083333333334</v>
      </c>
      <c r="SQD52" s="66">
        <f t="shared" si="2338"/>
        <v>1358.7699999999998</v>
      </c>
      <c r="SQE52" s="76" t="s">
        <v>6</v>
      </c>
      <c r="SQF52" s="77">
        <v>1358.77</v>
      </c>
      <c r="SQG52" s="61">
        <f t="shared" si="2339"/>
        <v>113.23083333333334</v>
      </c>
      <c r="SQH52" s="83">
        <f t="shared" si="3679"/>
        <v>113.23083333333334</v>
      </c>
      <c r="SQI52" s="83">
        <f t="shared" si="2340"/>
        <v>113.23083333333334</v>
      </c>
      <c r="SQJ52" s="83">
        <f t="shared" si="2340"/>
        <v>113.23083333333334</v>
      </c>
      <c r="SQK52" s="83">
        <f t="shared" si="2340"/>
        <v>113.23083333333334</v>
      </c>
      <c r="SQL52" s="83">
        <f t="shared" si="2340"/>
        <v>113.23083333333334</v>
      </c>
      <c r="SQM52" s="83">
        <f t="shared" si="2340"/>
        <v>113.23083333333334</v>
      </c>
      <c r="SQN52" s="83">
        <f t="shared" si="2340"/>
        <v>113.23083333333334</v>
      </c>
      <c r="SQO52" s="83">
        <f t="shared" si="2340"/>
        <v>113.23083333333334</v>
      </c>
      <c r="SQP52" s="83">
        <f t="shared" si="2340"/>
        <v>113.23083333333334</v>
      </c>
      <c r="SQQ52" s="83">
        <f t="shared" si="2340"/>
        <v>113.23083333333334</v>
      </c>
      <c r="SQR52" s="83">
        <f t="shared" si="2340"/>
        <v>113.23083333333334</v>
      </c>
      <c r="SQS52" s="83">
        <f t="shared" si="2340"/>
        <v>113.23083333333334</v>
      </c>
      <c r="SQT52" s="66">
        <f t="shared" si="2341"/>
        <v>1358.7699999999998</v>
      </c>
      <c r="SQU52" s="76" t="s">
        <v>6</v>
      </c>
      <c r="SQV52" s="77">
        <v>1358.77</v>
      </c>
      <c r="SQW52" s="61">
        <f t="shared" si="2342"/>
        <v>113.23083333333334</v>
      </c>
      <c r="SQX52" s="83">
        <f t="shared" si="3680"/>
        <v>113.23083333333334</v>
      </c>
      <c r="SQY52" s="83">
        <f t="shared" si="2343"/>
        <v>113.23083333333334</v>
      </c>
      <c r="SQZ52" s="83">
        <f t="shared" si="2343"/>
        <v>113.23083333333334</v>
      </c>
      <c r="SRA52" s="83">
        <f t="shared" si="2343"/>
        <v>113.23083333333334</v>
      </c>
      <c r="SRB52" s="83">
        <f t="shared" si="2343"/>
        <v>113.23083333333334</v>
      </c>
      <c r="SRC52" s="83">
        <f t="shared" si="2343"/>
        <v>113.23083333333334</v>
      </c>
      <c r="SRD52" s="83">
        <f t="shared" si="2343"/>
        <v>113.23083333333334</v>
      </c>
      <c r="SRE52" s="83">
        <f t="shared" si="2343"/>
        <v>113.23083333333334</v>
      </c>
      <c r="SRF52" s="83">
        <f t="shared" si="2343"/>
        <v>113.23083333333334</v>
      </c>
      <c r="SRG52" s="83">
        <f t="shared" si="2343"/>
        <v>113.23083333333334</v>
      </c>
      <c r="SRH52" s="83">
        <f t="shared" si="2343"/>
        <v>113.23083333333334</v>
      </c>
      <c r="SRI52" s="83">
        <f t="shared" si="2343"/>
        <v>113.23083333333334</v>
      </c>
      <c r="SRJ52" s="66">
        <f t="shared" si="2344"/>
        <v>1358.7699999999998</v>
      </c>
      <c r="SRK52" s="76" t="s">
        <v>6</v>
      </c>
      <c r="SRL52" s="77">
        <v>1358.77</v>
      </c>
      <c r="SRM52" s="61">
        <f t="shared" si="2345"/>
        <v>113.23083333333334</v>
      </c>
      <c r="SRN52" s="83">
        <f t="shared" si="3681"/>
        <v>113.23083333333334</v>
      </c>
      <c r="SRO52" s="83">
        <f t="shared" si="2346"/>
        <v>113.23083333333334</v>
      </c>
      <c r="SRP52" s="83">
        <f t="shared" si="2346"/>
        <v>113.23083333333334</v>
      </c>
      <c r="SRQ52" s="83">
        <f t="shared" si="2346"/>
        <v>113.23083333333334</v>
      </c>
      <c r="SRR52" s="83">
        <f t="shared" si="2346"/>
        <v>113.23083333333334</v>
      </c>
      <c r="SRS52" s="83">
        <f t="shared" si="2346"/>
        <v>113.23083333333334</v>
      </c>
      <c r="SRT52" s="83">
        <f t="shared" si="2346"/>
        <v>113.23083333333334</v>
      </c>
      <c r="SRU52" s="83">
        <f t="shared" si="2346"/>
        <v>113.23083333333334</v>
      </c>
      <c r="SRV52" s="83">
        <f t="shared" si="2346"/>
        <v>113.23083333333334</v>
      </c>
      <c r="SRW52" s="83">
        <f t="shared" si="2346"/>
        <v>113.23083333333334</v>
      </c>
      <c r="SRX52" s="83">
        <f t="shared" si="2346"/>
        <v>113.23083333333334</v>
      </c>
      <c r="SRY52" s="83">
        <f t="shared" si="2346"/>
        <v>113.23083333333334</v>
      </c>
      <c r="SRZ52" s="66">
        <f t="shared" si="2347"/>
        <v>1358.7699999999998</v>
      </c>
      <c r="SSA52" s="76" t="s">
        <v>6</v>
      </c>
      <c r="SSB52" s="77">
        <v>1358.77</v>
      </c>
      <c r="SSC52" s="61">
        <f t="shared" si="2348"/>
        <v>113.23083333333334</v>
      </c>
      <c r="SSD52" s="83">
        <f t="shared" si="3682"/>
        <v>113.23083333333334</v>
      </c>
      <c r="SSE52" s="83">
        <f t="shared" si="2349"/>
        <v>113.23083333333334</v>
      </c>
      <c r="SSF52" s="83">
        <f t="shared" si="2349"/>
        <v>113.23083333333334</v>
      </c>
      <c r="SSG52" s="83">
        <f t="shared" si="2349"/>
        <v>113.23083333333334</v>
      </c>
      <c r="SSH52" s="83">
        <f t="shared" si="2349"/>
        <v>113.23083333333334</v>
      </c>
      <c r="SSI52" s="83">
        <f t="shared" si="2349"/>
        <v>113.23083333333334</v>
      </c>
      <c r="SSJ52" s="83">
        <f t="shared" si="2349"/>
        <v>113.23083333333334</v>
      </c>
      <c r="SSK52" s="83">
        <f t="shared" si="2349"/>
        <v>113.23083333333334</v>
      </c>
      <c r="SSL52" s="83">
        <f t="shared" si="2349"/>
        <v>113.23083333333334</v>
      </c>
      <c r="SSM52" s="83">
        <f t="shared" si="2349"/>
        <v>113.23083333333334</v>
      </c>
      <c r="SSN52" s="83">
        <f t="shared" si="2349"/>
        <v>113.23083333333334</v>
      </c>
      <c r="SSO52" s="83">
        <f t="shared" si="2349"/>
        <v>113.23083333333334</v>
      </c>
      <c r="SSP52" s="66">
        <f t="shared" si="2350"/>
        <v>1358.7699999999998</v>
      </c>
      <c r="SSQ52" s="76" t="s">
        <v>6</v>
      </c>
      <c r="SSR52" s="77">
        <v>1358.77</v>
      </c>
      <c r="SSS52" s="61">
        <f t="shared" si="2351"/>
        <v>113.23083333333334</v>
      </c>
      <c r="SST52" s="83">
        <f t="shared" si="3683"/>
        <v>113.23083333333334</v>
      </c>
      <c r="SSU52" s="83">
        <f t="shared" si="2352"/>
        <v>113.23083333333334</v>
      </c>
      <c r="SSV52" s="83">
        <f t="shared" si="2352"/>
        <v>113.23083333333334</v>
      </c>
      <c r="SSW52" s="83">
        <f t="shared" si="2352"/>
        <v>113.23083333333334</v>
      </c>
      <c r="SSX52" s="83">
        <f t="shared" si="2352"/>
        <v>113.23083333333334</v>
      </c>
      <c r="SSY52" s="83">
        <f t="shared" si="2352"/>
        <v>113.23083333333334</v>
      </c>
      <c r="SSZ52" s="83">
        <f t="shared" si="2352"/>
        <v>113.23083333333334</v>
      </c>
      <c r="STA52" s="83">
        <f t="shared" si="2352"/>
        <v>113.23083333333334</v>
      </c>
      <c r="STB52" s="83">
        <f t="shared" si="2352"/>
        <v>113.23083333333334</v>
      </c>
      <c r="STC52" s="83">
        <f t="shared" si="2352"/>
        <v>113.23083333333334</v>
      </c>
      <c r="STD52" s="83">
        <f t="shared" si="2352"/>
        <v>113.23083333333334</v>
      </c>
      <c r="STE52" s="83">
        <f t="shared" si="2352"/>
        <v>113.23083333333334</v>
      </c>
      <c r="STF52" s="66">
        <f t="shared" si="2353"/>
        <v>1358.7699999999998</v>
      </c>
      <c r="STG52" s="76" t="s">
        <v>6</v>
      </c>
      <c r="STH52" s="77">
        <v>1358.77</v>
      </c>
      <c r="STI52" s="61">
        <f t="shared" si="2354"/>
        <v>113.23083333333334</v>
      </c>
      <c r="STJ52" s="83">
        <f t="shared" si="3684"/>
        <v>113.23083333333334</v>
      </c>
      <c r="STK52" s="83">
        <f t="shared" si="2355"/>
        <v>113.23083333333334</v>
      </c>
      <c r="STL52" s="83">
        <f t="shared" si="2355"/>
        <v>113.23083333333334</v>
      </c>
      <c r="STM52" s="83">
        <f t="shared" si="2355"/>
        <v>113.23083333333334</v>
      </c>
      <c r="STN52" s="83">
        <f t="shared" si="2355"/>
        <v>113.23083333333334</v>
      </c>
      <c r="STO52" s="83">
        <f t="shared" si="2355"/>
        <v>113.23083333333334</v>
      </c>
      <c r="STP52" s="83">
        <f t="shared" si="2355"/>
        <v>113.23083333333334</v>
      </c>
      <c r="STQ52" s="83">
        <f t="shared" si="2355"/>
        <v>113.23083333333334</v>
      </c>
      <c r="STR52" s="83">
        <f t="shared" si="2355"/>
        <v>113.23083333333334</v>
      </c>
      <c r="STS52" s="83">
        <f t="shared" si="2355"/>
        <v>113.23083333333334</v>
      </c>
      <c r="STT52" s="83">
        <f t="shared" si="2355"/>
        <v>113.23083333333334</v>
      </c>
      <c r="STU52" s="83">
        <f t="shared" si="2355"/>
        <v>113.23083333333334</v>
      </c>
      <c r="STV52" s="66">
        <f t="shared" si="2356"/>
        <v>1358.7699999999998</v>
      </c>
      <c r="STW52" s="76" t="s">
        <v>6</v>
      </c>
      <c r="STX52" s="77">
        <v>1358.77</v>
      </c>
      <c r="STY52" s="61">
        <f t="shared" si="2357"/>
        <v>113.23083333333334</v>
      </c>
      <c r="STZ52" s="83">
        <f t="shared" si="3685"/>
        <v>113.23083333333334</v>
      </c>
      <c r="SUA52" s="83">
        <f t="shared" si="2358"/>
        <v>113.23083333333334</v>
      </c>
      <c r="SUB52" s="83">
        <f t="shared" si="2358"/>
        <v>113.23083333333334</v>
      </c>
      <c r="SUC52" s="83">
        <f t="shared" si="2358"/>
        <v>113.23083333333334</v>
      </c>
      <c r="SUD52" s="83">
        <f t="shared" si="2358"/>
        <v>113.23083333333334</v>
      </c>
      <c r="SUE52" s="83">
        <f t="shared" si="2358"/>
        <v>113.23083333333334</v>
      </c>
      <c r="SUF52" s="83">
        <f t="shared" si="2358"/>
        <v>113.23083333333334</v>
      </c>
      <c r="SUG52" s="83">
        <f t="shared" si="2358"/>
        <v>113.23083333333334</v>
      </c>
      <c r="SUH52" s="83">
        <f t="shared" si="2358"/>
        <v>113.23083333333334</v>
      </c>
      <c r="SUI52" s="83">
        <f t="shared" si="2358"/>
        <v>113.23083333333334</v>
      </c>
      <c r="SUJ52" s="83">
        <f t="shared" si="2358"/>
        <v>113.23083333333334</v>
      </c>
      <c r="SUK52" s="83">
        <f t="shared" si="2358"/>
        <v>113.23083333333334</v>
      </c>
      <c r="SUL52" s="66">
        <f t="shared" si="2359"/>
        <v>1358.7699999999998</v>
      </c>
      <c r="SUM52" s="76" t="s">
        <v>6</v>
      </c>
      <c r="SUN52" s="77">
        <v>1358.77</v>
      </c>
      <c r="SUO52" s="61">
        <f t="shared" si="2360"/>
        <v>113.23083333333334</v>
      </c>
      <c r="SUP52" s="83">
        <f t="shared" si="3686"/>
        <v>113.23083333333334</v>
      </c>
      <c r="SUQ52" s="83">
        <f t="shared" si="2361"/>
        <v>113.23083333333334</v>
      </c>
      <c r="SUR52" s="83">
        <f t="shared" si="2361"/>
        <v>113.23083333333334</v>
      </c>
      <c r="SUS52" s="83">
        <f t="shared" si="2361"/>
        <v>113.23083333333334</v>
      </c>
      <c r="SUT52" s="83">
        <f t="shared" si="2361"/>
        <v>113.23083333333334</v>
      </c>
      <c r="SUU52" s="83">
        <f t="shared" si="2361"/>
        <v>113.23083333333334</v>
      </c>
      <c r="SUV52" s="83">
        <f t="shared" si="2361"/>
        <v>113.23083333333334</v>
      </c>
      <c r="SUW52" s="83">
        <f t="shared" si="2361"/>
        <v>113.23083333333334</v>
      </c>
      <c r="SUX52" s="83">
        <f t="shared" si="2361"/>
        <v>113.23083333333334</v>
      </c>
      <c r="SUY52" s="83">
        <f t="shared" si="2361"/>
        <v>113.23083333333334</v>
      </c>
      <c r="SUZ52" s="83">
        <f t="shared" si="2361"/>
        <v>113.23083333333334</v>
      </c>
      <c r="SVA52" s="83">
        <f t="shared" si="2361"/>
        <v>113.23083333333334</v>
      </c>
      <c r="SVB52" s="66">
        <f t="shared" si="2362"/>
        <v>1358.7699999999998</v>
      </c>
      <c r="SVC52" s="76" t="s">
        <v>6</v>
      </c>
      <c r="SVD52" s="77">
        <v>1358.77</v>
      </c>
      <c r="SVE52" s="61">
        <f t="shared" si="2363"/>
        <v>113.23083333333334</v>
      </c>
      <c r="SVF52" s="83">
        <f t="shared" si="3687"/>
        <v>113.23083333333334</v>
      </c>
      <c r="SVG52" s="83">
        <f t="shared" si="2364"/>
        <v>113.23083333333334</v>
      </c>
      <c r="SVH52" s="83">
        <f t="shared" si="2364"/>
        <v>113.23083333333334</v>
      </c>
      <c r="SVI52" s="83">
        <f t="shared" si="2364"/>
        <v>113.23083333333334</v>
      </c>
      <c r="SVJ52" s="83">
        <f t="shared" si="2364"/>
        <v>113.23083333333334</v>
      </c>
      <c r="SVK52" s="83">
        <f t="shared" si="2364"/>
        <v>113.23083333333334</v>
      </c>
      <c r="SVL52" s="83">
        <f t="shared" si="2364"/>
        <v>113.23083333333334</v>
      </c>
      <c r="SVM52" s="83">
        <f t="shared" si="2364"/>
        <v>113.23083333333334</v>
      </c>
      <c r="SVN52" s="83">
        <f t="shared" si="2364"/>
        <v>113.23083333333334</v>
      </c>
      <c r="SVO52" s="83">
        <f t="shared" si="2364"/>
        <v>113.23083333333334</v>
      </c>
      <c r="SVP52" s="83">
        <f t="shared" si="2364"/>
        <v>113.23083333333334</v>
      </c>
      <c r="SVQ52" s="83">
        <f t="shared" si="2364"/>
        <v>113.23083333333334</v>
      </c>
      <c r="SVR52" s="66">
        <f t="shared" si="2365"/>
        <v>1358.7699999999998</v>
      </c>
      <c r="SVS52" s="76" t="s">
        <v>6</v>
      </c>
      <c r="SVT52" s="77">
        <v>1358.77</v>
      </c>
      <c r="SVU52" s="61">
        <f t="shared" si="2366"/>
        <v>113.23083333333334</v>
      </c>
      <c r="SVV52" s="83">
        <f t="shared" si="3688"/>
        <v>113.23083333333334</v>
      </c>
      <c r="SVW52" s="83">
        <f t="shared" si="2367"/>
        <v>113.23083333333334</v>
      </c>
      <c r="SVX52" s="83">
        <f t="shared" si="2367"/>
        <v>113.23083333333334</v>
      </c>
      <c r="SVY52" s="83">
        <f t="shared" si="2367"/>
        <v>113.23083333333334</v>
      </c>
      <c r="SVZ52" s="83">
        <f t="shared" si="2367"/>
        <v>113.23083333333334</v>
      </c>
      <c r="SWA52" s="83">
        <f t="shared" si="2367"/>
        <v>113.23083333333334</v>
      </c>
      <c r="SWB52" s="83">
        <f t="shared" si="2367"/>
        <v>113.23083333333334</v>
      </c>
      <c r="SWC52" s="83">
        <f t="shared" si="2367"/>
        <v>113.23083333333334</v>
      </c>
      <c r="SWD52" s="83">
        <f t="shared" si="2367"/>
        <v>113.23083333333334</v>
      </c>
      <c r="SWE52" s="83">
        <f t="shared" si="2367"/>
        <v>113.23083333333334</v>
      </c>
      <c r="SWF52" s="83">
        <f t="shared" si="2367"/>
        <v>113.23083333333334</v>
      </c>
      <c r="SWG52" s="83">
        <f t="shared" si="2367"/>
        <v>113.23083333333334</v>
      </c>
      <c r="SWH52" s="66">
        <f t="shared" si="2368"/>
        <v>1358.7699999999998</v>
      </c>
      <c r="SWI52" s="76" t="s">
        <v>6</v>
      </c>
      <c r="SWJ52" s="77">
        <v>1358.77</v>
      </c>
      <c r="SWK52" s="61">
        <f t="shared" si="2369"/>
        <v>113.23083333333334</v>
      </c>
      <c r="SWL52" s="83">
        <f t="shared" si="3689"/>
        <v>113.23083333333334</v>
      </c>
      <c r="SWM52" s="83">
        <f t="shared" si="2370"/>
        <v>113.23083333333334</v>
      </c>
      <c r="SWN52" s="83">
        <f t="shared" si="2370"/>
        <v>113.23083333333334</v>
      </c>
      <c r="SWO52" s="83">
        <f t="shared" si="2370"/>
        <v>113.23083333333334</v>
      </c>
      <c r="SWP52" s="83">
        <f t="shared" si="2370"/>
        <v>113.23083333333334</v>
      </c>
      <c r="SWQ52" s="83">
        <f t="shared" si="2370"/>
        <v>113.23083333333334</v>
      </c>
      <c r="SWR52" s="83">
        <f t="shared" si="2370"/>
        <v>113.23083333333334</v>
      </c>
      <c r="SWS52" s="83">
        <f t="shared" si="2370"/>
        <v>113.23083333333334</v>
      </c>
      <c r="SWT52" s="83">
        <f t="shared" si="2370"/>
        <v>113.23083333333334</v>
      </c>
      <c r="SWU52" s="83">
        <f t="shared" si="2370"/>
        <v>113.23083333333334</v>
      </c>
      <c r="SWV52" s="83">
        <f t="shared" si="2370"/>
        <v>113.23083333333334</v>
      </c>
      <c r="SWW52" s="83">
        <f t="shared" si="2370"/>
        <v>113.23083333333334</v>
      </c>
      <c r="SWX52" s="66">
        <f t="shared" si="2371"/>
        <v>1358.7699999999998</v>
      </c>
      <c r="SWY52" s="76" t="s">
        <v>6</v>
      </c>
      <c r="SWZ52" s="77">
        <v>1358.77</v>
      </c>
      <c r="SXA52" s="61">
        <f t="shared" si="2372"/>
        <v>113.23083333333334</v>
      </c>
      <c r="SXB52" s="83">
        <f t="shared" si="3690"/>
        <v>113.23083333333334</v>
      </c>
      <c r="SXC52" s="83">
        <f t="shared" si="2373"/>
        <v>113.23083333333334</v>
      </c>
      <c r="SXD52" s="83">
        <f t="shared" si="2373"/>
        <v>113.23083333333334</v>
      </c>
      <c r="SXE52" s="83">
        <f t="shared" si="2373"/>
        <v>113.23083333333334</v>
      </c>
      <c r="SXF52" s="83">
        <f t="shared" si="2373"/>
        <v>113.23083333333334</v>
      </c>
      <c r="SXG52" s="83">
        <f t="shared" si="2373"/>
        <v>113.23083333333334</v>
      </c>
      <c r="SXH52" s="83">
        <f t="shared" si="2373"/>
        <v>113.23083333333334</v>
      </c>
      <c r="SXI52" s="83">
        <f t="shared" si="2373"/>
        <v>113.23083333333334</v>
      </c>
      <c r="SXJ52" s="83">
        <f t="shared" si="2373"/>
        <v>113.23083333333334</v>
      </c>
      <c r="SXK52" s="83">
        <f t="shared" si="2373"/>
        <v>113.23083333333334</v>
      </c>
      <c r="SXL52" s="83">
        <f t="shared" si="2373"/>
        <v>113.23083333333334</v>
      </c>
      <c r="SXM52" s="83">
        <f t="shared" si="2373"/>
        <v>113.23083333333334</v>
      </c>
      <c r="SXN52" s="66">
        <f t="shared" si="2374"/>
        <v>1358.7699999999998</v>
      </c>
      <c r="SXO52" s="76" t="s">
        <v>6</v>
      </c>
      <c r="SXP52" s="77">
        <v>1358.77</v>
      </c>
      <c r="SXQ52" s="61">
        <f t="shared" si="2375"/>
        <v>113.23083333333334</v>
      </c>
      <c r="SXR52" s="83">
        <f t="shared" si="3691"/>
        <v>113.23083333333334</v>
      </c>
      <c r="SXS52" s="83">
        <f t="shared" si="2376"/>
        <v>113.23083333333334</v>
      </c>
      <c r="SXT52" s="83">
        <f t="shared" si="2376"/>
        <v>113.23083333333334</v>
      </c>
      <c r="SXU52" s="83">
        <f t="shared" si="2376"/>
        <v>113.23083333333334</v>
      </c>
      <c r="SXV52" s="83">
        <f t="shared" si="2376"/>
        <v>113.23083333333334</v>
      </c>
      <c r="SXW52" s="83">
        <f t="shared" si="2376"/>
        <v>113.23083333333334</v>
      </c>
      <c r="SXX52" s="83">
        <f t="shared" si="2376"/>
        <v>113.23083333333334</v>
      </c>
      <c r="SXY52" s="83">
        <f t="shared" si="2376"/>
        <v>113.23083333333334</v>
      </c>
      <c r="SXZ52" s="83">
        <f t="shared" si="2376"/>
        <v>113.23083333333334</v>
      </c>
      <c r="SYA52" s="83">
        <f t="shared" si="2376"/>
        <v>113.23083333333334</v>
      </c>
      <c r="SYB52" s="83">
        <f t="shared" si="2376"/>
        <v>113.23083333333334</v>
      </c>
      <c r="SYC52" s="83">
        <f t="shared" si="2376"/>
        <v>113.23083333333334</v>
      </c>
      <c r="SYD52" s="66">
        <f t="shared" si="2377"/>
        <v>1358.7699999999998</v>
      </c>
      <c r="SYE52" s="76" t="s">
        <v>6</v>
      </c>
      <c r="SYF52" s="77">
        <v>1358.77</v>
      </c>
      <c r="SYG52" s="61">
        <f t="shared" si="2378"/>
        <v>113.23083333333334</v>
      </c>
      <c r="SYH52" s="83">
        <f t="shared" si="3692"/>
        <v>113.23083333333334</v>
      </c>
      <c r="SYI52" s="83">
        <f t="shared" si="2379"/>
        <v>113.23083333333334</v>
      </c>
      <c r="SYJ52" s="83">
        <f t="shared" si="2379"/>
        <v>113.23083333333334</v>
      </c>
      <c r="SYK52" s="83">
        <f t="shared" si="2379"/>
        <v>113.23083333333334</v>
      </c>
      <c r="SYL52" s="83">
        <f t="shared" si="2379"/>
        <v>113.23083333333334</v>
      </c>
      <c r="SYM52" s="83">
        <f t="shared" si="2379"/>
        <v>113.23083333333334</v>
      </c>
      <c r="SYN52" s="83">
        <f t="shared" si="2379"/>
        <v>113.23083333333334</v>
      </c>
      <c r="SYO52" s="83">
        <f t="shared" si="2379"/>
        <v>113.23083333333334</v>
      </c>
      <c r="SYP52" s="83">
        <f t="shared" si="2379"/>
        <v>113.23083333333334</v>
      </c>
      <c r="SYQ52" s="83">
        <f t="shared" si="2379"/>
        <v>113.23083333333334</v>
      </c>
      <c r="SYR52" s="83">
        <f t="shared" si="2379"/>
        <v>113.23083333333334</v>
      </c>
      <c r="SYS52" s="83">
        <f t="shared" si="2379"/>
        <v>113.23083333333334</v>
      </c>
      <c r="SYT52" s="66">
        <f t="shared" si="2380"/>
        <v>1358.7699999999998</v>
      </c>
      <c r="SYU52" s="76" t="s">
        <v>6</v>
      </c>
      <c r="SYV52" s="77">
        <v>1358.77</v>
      </c>
      <c r="SYW52" s="61">
        <f t="shared" si="2381"/>
        <v>113.23083333333334</v>
      </c>
      <c r="SYX52" s="83">
        <f t="shared" si="3693"/>
        <v>113.23083333333334</v>
      </c>
      <c r="SYY52" s="83">
        <f t="shared" si="2382"/>
        <v>113.23083333333334</v>
      </c>
      <c r="SYZ52" s="83">
        <f t="shared" si="2382"/>
        <v>113.23083333333334</v>
      </c>
      <c r="SZA52" s="83">
        <f t="shared" si="2382"/>
        <v>113.23083333333334</v>
      </c>
      <c r="SZB52" s="83">
        <f t="shared" si="2382"/>
        <v>113.23083333333334</v>
      </c>
      <c r="SZC52" s="83">
        <f t="shared" si="2382"/>
        <v>113.23083333333334</v>
      </c>
      <c r="SZD52" s="83">
        <f t="shared" si="2382"/>
        <v>113.23083333333334</v>
      </c>
      <c r="SZE52" s="83">
        <f t="shared" si="2382"/>
        <v>113.23083333333334</v>
      </c>
      <c r="SZF52" s="83">
        <f t="shared" si="2382"/>
        <v>113.23083333333334</v>
      </c>
      <c r="SZG52" s="83">
        <f t="shared" si="2382"/>
        <v>113.23083333333334</v>
      </c>
      <c r="SZH52" s="83">
        <f t="shared" si="2382"/>
        <v>113.23083333333334</v>
      </c>
      <c r="SZI52" s="83">
        <f t="shared" si="2382"/>
        <v>113.23083333333334</v>
      </c>
      <c r="SZJ52" s="66">
        <f t="shared" si="2383"/>
        <v>1358.7699999999998</v>
      </c>
      <c r="SZK52" s="76" t="s">
        <v>6</v>
      </c>
      <c r="SZL52" s="77">
        <v>1358.77</v>
      </c>
      <c r="SZM52" s="61">
        <f t="shared" si="2384"/>
        <v>113.23083333333334</v>
      </c>
      <c r="SZN52" s="83">
        <f t="shared" si="3694"/>
        <v>113.23083333333334</v>
      </c>
      <c r="SZO52" s="83">
        <f t="shared" si="2385"/>
        <v>113.23083333333334</v>
      </c>
      <c r="SZP52" s="83">
        <f t="shared" si="2385"/>
        <v>113.23083333333334</v>
      </c>
      <c r="SZQ52" s="83">
        <f t="shared" si="2385"/>
        <v>113.23083333333334</v>
      </c>
      <c r="SZR52" s="83">
        <f t="shared" si="2385"/>
        <v>113.23083333333334</v>
      </c>
      <c r="SZS52" s="83">
        <f t="shared" si="2385"/>
        <v>113.23083333333334</v>
      </c>
      <c r="SZT52" s="83">
        <f t="shared" si="2385"/>
        <v>113.23083333333334</v>
      </c>
      <c r="SZU52" s="83">
        <f t="shared" si="2385"/>
        <v>113.23083333333334</v>
      </c>
      <c r="SZV52" s="83">
        <f t="shared" si="2385"/>
        <v>113.23083333333334</v>
      </c>
      <c r="SZW52" s="83">
        <f t="shared" si="2385"/>
        <v>113.23083333333334</v>
      </c>
      <c r="SZX52" s="83">
        <f t="shared" si="2385"/>
        <v>113.23083333333334</v>
      </c>
      <c r="SZY52" s="83">
        <f t="shared" si="2385"/>
        <v>113.23083333333334</v>
      </c>
      <c r="SZZ52" s="66">
        <f t="shared" si="2386"/>
        <v>1358.7699999999998</v>
      </c>
      <c r="TAA52" s="76" t="s">
        <v>6</v>
      </c>
      <c r="TAB52" s="77">
        <v>1358.77</v>
      </c>
      <c r="TAC52" s="61">
        <f t="shared" si="2387"/>
        <v>113.23083333333334</v>
      </c>
      <c r="TAD52" s="83">
        <f t="shared" si="3695"/>
        <v>113.23083333333334</v>
      </c>
      <c r="TAE52" s="83">
        <f t="shared" si="2388"/>
        <v>113.23083333333334</v>
      </c>
      <c r="TAF52" s="83">
        <f t="shared" si="2388"/>
        <v>113.23083333333334</v>
      </c>
      <c r="TAG52" s="83">
        <f t="shared" si="2388"/>
        <v>113.23083333333334</v>
      </c>
      <c r="TAH52" s="83">
        <f t="shared" si="2388"/>
        <v>113.23083333333334</v>
      </c>
      <c r="TAI52" s="83">
        <f t="shared" si="2388"/>
        <v>113.23083333333334</v>
      </c>
      <c r="TAJ52" s="83">
        <f t="shared" si="2388"/>
        <v>113.23083333333334</v>
      </c>
      <c r="TAK52" s="83">
        <f t="shared" si="2388"/>
        <v>113.23083333333334</v>
      </c>
      <c r="TAL52" s="83">
        <f t="shared" si="2388"/>
        <v>113.23083333333334</v>
      </c>
      <c r="TAM52" s="83">
        <f t="shared" si="2388"/>
        <v>113.23083333333334</v>
      </c>
      <c r="TAN52" s="83">
        <f t="shared" si="2388"/>
        <v>113.23083333333334</v>
      </c>
      <c r="TAO52" s="83">
        <f t="shared" si="2388"/>
        <v>113.23083333333334</v>
      </c>
      <c r="TAP52" s="66">
        <f t="shared" si="2389"/>
        <v>1358.7699999999998</v>
      </c>
      <c r="TAQ52" s="76" t="s">
        <v>6</v>
      </c>
      <c r="TAR52" s="77">
        <v>1358.77</v>
      </c>
      <c r="TAS52" s="61">
        <f t="shared" si="2390"/>
        <v>113.23083333333334</v>
      </c>
      <c r="TAT52" s="83">
        <f t="shared" si="3696"/>
        <v>113.23083333333334</v>
      </c>
      <c r="TAU52" s="83">
        <f t="shared" si="2391"/>
        <v>113.23083333333334</v>
      </c>
      <c r="TAV52" s="83">
        <f t="shared" si="2391"/>
        <v>113.23083333333334</v>
      </c>
      <c r="TAW52" s="83">
        <f t="shared" si="2391"/>
        <v>113.23083333333334</v>
      </c>
      <c r="TAX52" s="83">
        <f t="shared" si="2391"/>
        <v>113.23083333333334</v>
      </c>
      <c r="TAY52" s="83">
        <f t="shared" si="2391"/>
        <v>113.23083333333334</v>
      </c>
      <c r="TAZ52" s="83">
        <f t="shared" si="2391"/>
        <v>113.23083333333334</v>
      </c>
      <c r="TBA52" s="83">
        <f t="shared" si="2391"/>
        <v>113.23083333333334</v>
      </c>
      <c r="TBB52" s="83">
        <f t="shared" si="2391"/>
        <v>113.23083333333334</v>
      </c>
      <c r="TBC52" s="83">
        <f t="shared" si="2391"/>
        <v>113.23083333333334</v>
      </c>
      <c r="TBD52" s="83">
        <f t="shared" si="2391"/>
        <v>113.23083333333334</v>
      </c>
      <c r="TBE52" s="83">
        <f t="shared" si="2391"/>
        <v>113.23083333333334</v>
      </c>
      <c r="TBF52" s="66">
        <f t="shared" si="2392"/>
        <v>1358.7699999999998</v>
      </c>
      <c r="TBG52" s="76" t="s">
        <v>6</v>
      </c>
      <c r="TBH52" s="77">
        <v>1358.77</v>
      </c>
      <c r="TBI52" s="61">
        <f t="shared" si="2393"/>
        <v>113.23083333333334</v>
      </c>
      <c r="TBJ52" s="83">
        <f t="shared" si="3697"/>
        <v>113.23083333333334</v>
      </c>
      <c r="TBK52" s="83">
        <f t="shared" si="2394"/>
        <v>113.23083333333334</v>
      </c>
      <c r="TBL52" s="83">
        <f t="shared" si="2394"/>
        <v>113.23083333333334</v>
      </c>
      <c r="TBM52" s="83">
        <f t="shared" si="2394"/>
        <v>113.23083333333334</v>
      </c>
      <c r="TBN52" s="83">
        <f t="shared" si="2394"/>
        <v>113.23083333333334</v>
      </c>
      <c r="TBO52" s="83">
        <f t="shared" si="2394"/>
        <v>113.23083333333334</v>
      </c>
      <c r="TBP52" s="83">
        <f t="shared" si="2394"/>
        <v>113.23083333333334</v>
      </c>
      <c r="TBQ52" s="83">
        <f t="shared" si="2394"/>
        <v>113.23083333333334</v>
      </c>
      <c r="TBR52" s="83">
        <f t="shared" si="2394"/>
        <v>113.23083333333334</v>
      </c>
      <c r="TBS52" s="83">
        <f t="shared" si="2394"/>
        <v>113.23083333333334</v>
      </c>
      <c r="TBT52" s="83">
        <f t="shared" si="2394"/>
        <v>113.23083333333334</v>
      </c>
      <c r="TBU52" s="83">
        <f t="shared" si="2394"/>
        <v>113.23083333333334</v>
      </c>
      <c r="TBV52" s="66">
        <f t="shared" si="2395"/>
        <v>1358.7699999999998</v>
      </c>
      <c r="TBW52" s="76" t="s">
        <v>6</v>
      </c>
      <c r="TBX52" s="77">
        <v>1358.77</v>
      </c>
      <c r="TBY52" s="61">
        <f t="shared" si="2396"/>
        <v>113.23083333333334</v>
      </c>
      <c r="TBZ52" s="83">
        <f t="shared" si="3698"/>
        <v>113.23083333333334</v>
      </c>
      <c r="TCA52" s="83">
        <f t="shared" si="2397"/>
        <v>113.23083333333334</v>
      </c>
      <c r="TCB52" s="83">
        <f t="shared" si="2397"/>
        <v>113.23083333333334</v>
      </c>
      <c r="TCC52" s="83">
        <f t="shared" si="2397"/>
        <v>113.23083333333334</v>
      </c>
      <c r="TCD52" s="83">
        <f t="shared" si="2397"/>
        <v>113.23083333333334</v>
      </c>
      <c r="TCE52" s="83">
        <f t="shared" si="2397"/>
        <v>113.23083333333334</v>
      </c>
      <c r="TCF52" s="83">
        <f t="shared" si="2397"/>
        <v>113.23083333333334</v>
      </c>
      <c r="TCG52" s="83">
        <f t="shared" si="2397"/>
        <v>113.23083333333334</v>
      </c>
      <c r="TCH52" s="83">
        <f t="shared" si="2397"/>
        <v>113.23083333333334</v>
      </c>
      <c r="TCI52" s="83">
        <f t="shared" si="2397"/>
        <v>113.23083333333334</v>
      </c>
      <c r="TCJ52" s="83">
        <f t="shared" si="2397"/>
        <v>113.23083333333334</v>
      </c>
      <c r="TCK52" s="83">
        <f t="shared" si="2397"/>
        <v>113.23083333333334</v>
      </c>
      <c r="TCL52" s="66">
        <f t="shared" si="2398"/>
        <v>1358.7699999999998</v>
      </c>
      <c r="TCM52" s="76" t="s">
        <v>6</v>
      </c>
      <c r="TCN52" s="77">
        <v>1358.77</v>
      </c>
      <c r="TCO52" s="61">
        <f t="shared" si="2399"/>
        <v>113.23083333333334</v>
      </c>
      <c r="TCP52" s="83">
        <f t="shared" si="3699"/>
        <v>113.23083333333334</v>
      </c>
      <c r="TCQ52" s="83">
        <f t="shared" si="2400"/>
        <v>113.23083333333334</v>
      </c>
      <c r="TCR52" s="83">
        <f t="shared" si="2400"/>
        <v>113.23083333333334</v>
      </c>
      <c r="TCS52" s="83">
        <f t="shared" si="2400"/>
        <v>113.23083333333334</v>
      </c>
      <c r="TCT52" s="83">
        <f t="shared" si="2400"/>
        <v>113.23083333333334</v>
      </c>
      <c r="TCU52" s="83">
        <f t="shared" si="2400"/>
        <v>113.23083333333334</v>
      </c>
      <c r="TCV52" s="83">
        <f t="shared" si="2400"/>
        <v>113.23083333333334</v>
      </c>
      <c r="TCW52" s="83">
        <f t="shared" si="2400"/>
        <v>113.23083333333334</v>
      </c>
      <c r="TCX52" s="83">
        <f t="shared" si="2400"/>
        <v>113.23083333333334</v>
      </c>
      <c r="TCY52" s="83">
        <f t="shared" si="2400"/>
        <v>113.23083333333334</v>
      </c>
      <c r="TCZ52" s="83">
        <f t="shared" si="2400"/>
        <v>113.23083333333334</v>
      </c>
      <c r="TDA52" s="83">
        <f t="shared" si="2400"/>
        <v>113.23083333333334</v>
      </c>
      <c r="TDB52" s="66">
        <f t="shared" si="2401"/>
        <v>1358.7699999999998</v>
      </c>
      <c r="TDC52" s="76" t="s">
        <v>6</v>
      </c>
      <c r="TDD52" s="77">
        <v>1358.77</v>
      </c>
      <c r="TDE52" s="61">
        <f t="shared" si="2402"/>
        <v>113.23083333333334</v>
      </c>
      <c r="TDF52" s="83">
        <f t="shared" si="3700"/>
        <v>113.23083333333334</v>
      </c>
      <c r="TDG52" s="83">
        <f t="shared" si="2403"/>
        <v>113.23083333333334</v>
      </c>
      <c r="TDH52" s="83">
        <f t="shared" si="2403"/>
        <v>113.23083333333334</v>
      </c>
      <c r="TDI52" s="83">
        <f t="shared" si="2403"/>
        <v>113.23083333333334</v>
      </c>
      <c r="TDJ52" s="83">
        <f t="shared" si="2403"/>
        <v>113.23083333333334</v>
      </c>
      <c r="TDK52" s="83">
        <f t="shared" si="2403"/>
        <v>113.23083333333334</v>
      </c>
      <c r="TDL52" s="83">
        <f t="shared" si="2403"/>
        <v>113.23083333333334</v>
      </c>
      <c r="TDM52" s="83">
        <f t="shared" si="2403"/>
        <v>113.23083333333334</v>
      </c>
      <c r="TDN52" s="83">
        <f t="shared" si="2403"/>
        <v>113.23083333333334</v>
      </c>
      <c r="TDO52" s="83">
        <f t="shared" si="2403"/>
        <v>113.23083333333334</v>
      </c>
      <c r="TDP52" s="83">
        <f t="shared" si="2403"/>
        <v>113.23083333333334</v>
      </c>
      <c r="TDQ52" s="83">
        <f t="shared" si="2403"/>
        <v>113.23083333333334</v>
      </c>
      <c r="TDR52" s="66">
        <f t="shared" si="2404"/>
        <v>1358.7699999999998</v>
      </c>
      <c r="TDS52" s="76" t="s">
        <v>6</v>
      </c>
      <c r="TDT52" s="77">
        <v>1358.77</v>
      </c>
      <c r="TDU52" s="61">
        <f t="shared" si="2405"/>
        <v>113.23083333333334</v>
      </c>
      <c r="TDV52" s="83">
        <f t="shared" si="3701"/>
        <v>113.23083333333334</v>
      </c>
      <c r="TDW52" s="83">
        <f t="shared" si="2406"/>
        <v>113.23083333333334</v>
      </c>
      <c r="TDX52" s="83">
        <f t="shared" si="2406"/>
        <v>113.23083333333334</v>
      </c>
      <c r="TDY52" s="83">
        <f t="shared" si="2406"/>
        <v>113.23083333333334</v>
      </c>
      <c r="TDZ52" s="83">
        <f t="shared" si="2406"/>
        <v>113.23083333333334</v>
      </c>
      <c r="TEA52" s="83">
        <f t="shared" si="2406"/>
        <v>113.23083333333334</v>
      </c>
      <c r="TEB52" s="83">
        <f t="shared" si="2406"/>
        <v>113.23083333333334</v>
      </c>
      <c r="TEC52" s="83">
        <f t="shared" si="2406"/>
        <v>113.23083333333334</v>
      </c>
      <c r="TED52" s="83">
        <f t="shared" si="2406"/>
        <v>113.23083333333334</v>
      </c>
      <c r="TEE52" s="83">
        <f t="shared" si="2406"/>
        <v>113.23083333333334</v>
      </c>
      <c r="TEF52" s="83">
        <f t="shared" si="2406"/>
        <v>113.23083333333334</v>
      </c>
      <c r="TEG52" s="83">
        <f t="shared" si="2406"/>
        <v>113.23083333333334</v>
      </c>
      <c r="TEH52" s="66">
        <f t="shared" si="2407"/>
        <v>1358.7699999999998</v>
      </c>
      <c r="TEI52" s="76" t="s">
        <v>6</v>
      </c>
      <c r="TEJ52" s="77">
        <v>1358.77</v>
      </c>
      <c r="TEK52" s="61">
        <f t="shared" si="2408"/>
        <v>113.23083333333334</v>
      </c>
      <c r="TEL52" s="83">
        <f t="shared" si="3702"/>
        <v>113.23083333333334</v>
      </c>
      <c r="TEM52" s="83">
        <f t="shared" si="2409"/>
        <v>113.23083333333334</v>
      </c>
      <c r="TEN52" s="83">
        <f t="shared" si="2409"/>
        <v>113.23083333333334</v>
      </c>
      <c r="TEO52" s="83">
        <f t="shared" si="2409"/>
        <v>113.23083333333334</v>
      </c>
      <c r="TEP52" s="83">
        <f t="shared" si="2409"/>
        <v>113.23083333333334</v>
      </c>
      <c r="TEQ52" s="83">
        <f t="shared" si="2409"/>
        <v>113.23083333333334</v>
      </c>
      <c r="TER52" s="83">
        <f t="shared" si="2409"/>
        <v>113.23083333333334</v>
      </c>
      <c r="TES52" s="83">
        <f t="shared" si="2409"/>
        <v>113.23083333333334</v>
      </c>
      <c r="TET52" s="83">
        <f t="shared" si="2409"/>
        <v>113.23083333333334</v>
      </c>
      <c r="TEU52" s="83">
        <f t="shared" si="2409"/>
        <v>113.23083333333334</v>
      </c>
      <c r="TEV52" s="83">
        <f t="shared" si="2409"/>
        <v>113.23083333333334</v>
      </c>
      <c r="TEW52" s="83">
        <f t="shared" si="2409"/>
        <v>113.23083333333334</v>
      </c>
      <c r="TEX52" s="66">
        <f t="shared" si="2410"/>
        <v>1358.7699999999998</v>
      </c>
      <c r="TEY52" s="76" t="s">
        <v>6</v>
      </c>
      <c r="TEZ52" s="77">
        <v>1358.77</v>
      </c>
      <c r="TFA52" s="61">
        <f t="shared" si="2411"/>
        <v>113.23083333333334</v>
      </c>
      <c r="TFB52" s="83">
        <f t="shared" si="3703"/>
        <v>113.23083333333334</v>
      </c>
      <c r="TFC52" s="83">
        <f t="shared" si="2412"/>
        <v>113.23083333333334</v>
      </c>
      <c r="TFD52" s="83">
        <f t="shared" si="2412"/>
        <v>113.23083333333334</v>
      </c>
      <c r="TFE52" s="83">
        <f t="shared" si="2412"/>
        <v>113.23083333333334</v>
      </c>
      <c r="TFF52" s="83">
        <f t="shared" si="2412"/>
        <v>113.23083333333334</v>
      </c>
      <c r="TFG52" s="83">
        <f t="shared" si="2412"/>
        <v>113.23083333333334</v>
      </c>
      <c r="TFH52" s="83">
        <f t="shared" si="2412"/>
        <v>113.23083333333334</v>
      </c>
      <c r="TFI52" s="83">
        <f t="shared" si="2412"/>
        <v>113.23083333333334</v>
      </c>
      <c r="TFJ52" s="83">
        <f t="shared" si="2412"/>
        <v>113.23083333333334</v>
      </c>
      <c r="TFK52" s="83">
        <f t="shared" si="2412"/>
        <v>113.23083333333334</v>
      </c>
      <c r="TFL52" s="83">
        <f t="shared" si="2412"/>
        <v>113.23083333333334</v>
      </c>
      <c r="TFM52" s="83">
        <f t="shared" si="2412"/>
        <v>113.23083333333334</v>
      </c>
      <c r="TFN52" s="66">
        <f t="shared" si="2413"/>
        <v>1358.7699999999998</v>
      </c>
      <c r="TFO52" s="76" t="s">
        <v>6</v>
      </c>
      <c r="TFP52" s="77">
        <v>1358.77</v>
      </c>
      <c r="TFQ52" s="61">
        <f t="shared" si="2414"/>
        <v>113.23083333333334</v>
      </c>
      <c r="TFR52" s="83">
        <f t="shared" si="3704"/>
        <v>113.23083333333334</v>
      </c>
      <c r="TFS52" s="83">
        <f t="shared" si="2415"/>
        <v>113.23083333333334</v>
      </c>
      <c r="TFT52" s="83">
        <f t="shared" si="2415"/>
        <v>113.23083333333334</v>
      </c>
      <c r="TFU52" s="83">
        <f t="shared" si="2415"/>
        <v>113.23083333333334</v>
      </c>
      <c r="TFV52" s="83">
        <f t="shared" si="2415"/>
        <v>113.23083333333334</v>
      </c>
      <c r="TFW52" s="83">
        <f t="shared" si="2415"/>
        <v>113.23083333333334</v>
      </c>
      <c r="TFX52" s="83">
        <f t="shared" si="2415"/>
        <v>113.23083333333334</v>
      </c>
      <c r="TFY52" s="83">
        <f t="shared" si="2415"/>
        <v>113.23083333333334</v>
      </c>
      <c r="TFZ52" s="83">
        <f t="shared" si="2415"/>
        <v>113.23083333333334</v>
      </c>
      <c r="TGA52" s="83">
        <f t="shared" si="2415"/>
        <v>113.23083333333334</v>
      </c>
      <c r="TGB52" s="83">
        <f t="shared" si="2415"/>
        <v>113.23083333333334</v>
      </c>
      <c r="TGC52" s="83">
        <f t="shared" si="2415"/>
        <v>113.23083333333334</v>
      </c>
      <c r="TGD52" s="66">
        <f t="shared" si="2416"/>
        <v>1358.7699999999998</v>
      </c>
      <c r="TGE52" s="76" t="s">
        <v>6</v>
      </c>
      <c r="TGF52" s="77">
        <v>1358.77</v>
      </c>
      <c r="TGG52" s="61">
        <f t="shared" si="2417"/>
        <v>113.23083333333334</v>
      </c>
      <c r="TGH52" s="83">
        <f t="shared" si="3705"/>
        <v>113.23083333333334</v>
      </c>
      <c r="TGI52" s="83">
        <f t="shared" si="2418"/>
        <v>113.23083333333334</v>
      </c>
      <c r="TGJ52" s="83">
        <f t="shared" si="2418"/>
        <v>113.23083333333334</v>
      </c>
      <c r="TGK52" s="83">
        <f t="shared" si="2418"/>
        <v>113.23083333333334</v>
      </c>
      <c r="TGL52" s="83">
        <f t="shared" si="2418"/>
        <v>113.23083333333334</v>
      </c>
      <c r="TGM52" s="83">
        <f t="shared" si="2418"/>
        <v>113.23083333333334</v>
      </c>
      <c r="TGN52" s="83">
        <f t="shared" si="2418"/>
        <v>113.23083333333334</v>
      </c>
      <c r="TGO52" s="83">
        <f t="shared" si="2418"/>
        <v>113.23083333333334</v>
      </c>
      <c r="TGP52" s="83">
        <f t="shared" si="2418"/>
        <v>113.23083333333334</v>
      </c>
      <c r="TGQ52" s="83">
        <f t="shared" si="2418"/>
        <v>113.23083333333334</v>
      </c>
      <c r="TGR52" s="83">
        <f t="shared" si="2418"/>
        <v>113.23083333333334</v>
      </c>
      <c r="TGS52" s="83">
        <f t="shared" si="2418"/>
        <v>113.23083333333334</v>
      </c>
      <c r="TGT52" s="66">
        <f t="shared" si="2419"/>
        <v>1358.7699999999998</v>
      </c>
      <c r="TGU52" s="76" t="s">
        <v>6</v>
      </c>
      <c r="TGV52" s="77">
        <v>1358.77</v>
      </c>
      <c r="TGW52" s="61">
        <f t="shared" si="2420"/>
        <v>113.23083333333334</v>
      </c>
      <c r="TGX52" s="83">
        <f t="shared" si="3706"/>
        <v>113.23083333333334</v>
      </c>
      <c r="TGY52" s="83">
        <f t="shared" si="2421"/>
        <v>113.23083333333334</v>
      </c>
      <c r="TGZ52" s="83">
        <f t="shared" si="2421"/>
        <v>113.23083333333334</v>
      </c>
      <c r="THA52" s="83">
        <f t="shared" si="2421"/>
        <v>113.23083333333334</v>
      </c>
      <c r="THB52" s="83">
        <f t="shared" si="2421"/>
        <v>113.23083333333334</v>
      </c>
      <c r="THC52" s="83">
        <f t="shared" si="2421"/>
        <v>113.23083333333334</v>
      </c>
      <c r="THD52" s="83">
        <f t="shared" si="2421"/>
        <v>113.23083333333334</v>
      </c>
      <c r="THE52" s="83">
        <f t="shared" si="2421"/>
        <v>113.23083333333334</v>
      </c>
      <c r="THF52" s="83">
        <f t="shared" si="2421"/>
        <v>113.23083333333334</v>
      </c>
      <c r="THG52" s="83">
        <f t="shared" si="2421"/>
        <v>113.23083333333334</v>
      </c>
      <c r="THH52" s="83">
        <f t="shared" si="2421"/>
        <v>113.23083333333334</v>
      </c>
      <c r="THI52" s="83">
        <f t="shared" si="2421"/>
        <v>113.23083333333334</v>
      </c>
      <c r="THJ52" s="66">
        <f t="shared" si="2422"/>
        <v>1358.7699999999998</v>
      </c>
      <c r="THK52" s="76" t="s">
        <v>6</v>
      </c>
      <c r="THL52" s="77">
        <v>1358.77</v>
      </c>
      <c r="THM52" s="61">
        <f t="shared" si="2423"/>
        <v>113.23083333333334</v>
      </c>
      <c r="THN52" s="83">
        <f t="shared" si="3707"/>
        <v>113.23083333333334</v>
      </c>
      <c r="THO52" s="83">
        <f t="shared" si="2424"/>
        <v>113.23083333333334</v>
      </c>
      <c r="THP52" s="83">
        <f t="shared" si="2424"/>
        <v>113.23083333333334</v>
      </c>
      <c r="THQ52" s="83">
        <f t="shared" si="2424"/>
        <v>113.23083333333334</v>
      </c>
      <c r="THR52" s="83">
        <f t="shared" si="2424"/>
        <v>113.23083333333334</v>
      </c>
      <c r="THS52" s="83">
        <f t="shared" si="2424"/>
        <v>113.23083333333334</v>
      </c>
      <c r="THT52" s="83">
        <f t="shared" si="2424"/>
        <v>113.23083333333334</v>
      </c>
      <c r="THU52" s="83">
        <f t="shared" si="2424"/>
        <v>113.23083333333334</v>
      </c>
      <c r="THV52" s="83">
        <f t="shared" si="2424"/>
        <v>113.23083333333334</v>
      </c>
      <c r="THW52" s="83">
        <f t="shared" si="2424"/>
        <v>113.23083333333334</v>
      </c>
      <c r="THX52" s="83">
        <f t="shared" si="2424"/>
        <v>113.23083333333334</v>
      </c>
      <c r="THY52" s="83">
        <f t="shared" si="2424"/>
        <v>113.23083333333334</v>
      </c>
      <c r="THZ52" s="66">
        <f t="shared" si="2425"/>
        <v>1358.7699999999998</v>
      </c>
      <c r="TIA52" s="76" t="s">
        <v>6</v>
      </c>
      <c r="TIB52" s="77">
        <v>1358.77</v>
      </c>
      <c r="TIC52" s="61">
        <f t="shared" si="2426"/>
        <v>113.23083333333334</v>
      </c>
      <c r="TID52" s="83">
        <f t="shared" si="3708"/>
        <v>113.23083333333334</v>
      </c>
      <c r="TIE52" s="83">
        <f t="shared" si="2427"/>
        <v>113.23083333333334</v>
      </c>
      <c r="TIF52" s="83">
        <f t="shared" si="2427"/>
        <v>113.23083333333334</v>
      </c>
      <c r="TIG52" s="83">
        <f t="shared" si="2427"/>
        <v>113.23083333333334</v>
      </c>
      <c r="TIH52" s="83">
        <f t="shared" si="2427"/>
        <v>113.23083333333334</v>
      </c>
      <c r="TII52" s="83">
        <f t="shared" si="2427"/>
        <v>113.23083333333334</v>
      </c>
      <c r="TIJ52" s="83">
        <f t="shared" si="2427"/>
        <v>113.23083333333334</v>
      </c>
      <c r="TIK52" s="83">
        <f t="shared" si="2427"/>
        <v>113.23083333333334</v>
      </c>
      <c r="TIL52" s="83">
        <f t="shared" si="2427"/>
        <v>113.23083333333334</v>
      </c>
      <c r="TIM52" s="83">
        <f t="shared" si="2427"/>
        <v>113.23083333333334</v>
      </c>
      <c r="TIN52" s="83">
        <f t="shared" si="2427"/>
        <v>113.23083333333334</v>
      </c>
      <c r="TIO52" s="83">
        <f t="shared" si="2427"/>
        <v>113.23083333333334</v>
      </c>
      <c r="TIP52" s="66">
        <f t="shared" si="2428"/>
        <v>1358.7699999999998</v>
      </c>
      <c r="TIQ52" s="76" t="s">
        <v>6</v>
      </c>
      <c r="TIR52" s="77">
        <v>1358.77</v>
      </c>
      <c r="TIS52" s="61">
        <f t="shared" si="2429"/>
        <v>113.23083333333334</v>
      </c>
      <c r="TIT52" s="83">
        <f t="shared" si="3709"/>
        <v>113.23083333333334</v>
      </c>
      <c r="TIU52" s="83">
        <f t="shared" si="2430"/>
        <v>113.23083333333334</v>
      </c>
      <c r="TIV52" s="83">
        <f t="shared" si="2430"/>
        <v>113.23083333333334</v>
      </c>
      <c r="TIW52" s="83">
        <f t="shared" si="2430"/>
        <v>113.23083333333334</v>
      </c>
      <c r="TIX52" s="83">
        <f t="shared" si="2430"/>
        <v>113.23083333333334</v>
      </c>
      <c r="TIY52" s="83">
        <f t="shared" si="2430"/>
        <v>113.23083333333334</v>
      </c>
      <c r="TIZ52" s="83">
        <f t="shared" si="2430"/>
        <v>113.23083333333334</v>
      </c>
      <c r="TJA52" s="83">
        <f t="shared" si="2430"/>
        <v>113.23083333333334</v>
      </c>
      <c r="TJB52" s="83">
        <f t="shared" si="2430"/>
        <v>113.23083333333334</v>
      </c>
      <c r="TJC52" s="83">
        <f t="shared" si="2430"/>
        <v>113.23083333333334</v>
      </c>
      <c r="TJD52" s="83">
        <f t="shared" si="2430"/>
        <v>113.23083333333334</v>
      </c>
      <c r="TJE52" s="83">
        <f t="shared" si="2430"/>
        <v>113.23083333333334</v>
      </c>
      <c r="TJF52" s="66">
        <f t="shared" si="2431"/>
        <v>1358.7699999999998</v>
      </c>
      <c r="TJG52" s="76" t="s">
        <v>6</v>
      </c>
      <c r="TJH52" s="77">
        <v>1358.77</v>
      </c>
      <c r="TJI52" s="61">
        <f t="shared" si="2432"/>
        <v>113.23083333333334</v>
      </c>
      <c r="TJJ52" s="83">
        <f t="shared" si="3710"/>
        <v>113.23083333333334</v>
      </c>
      <c r="TJK52" s="83">
        <f t="shared" si="2433"/>
        <v>113.23083333333334</v>
      </c>
      <c r="TJL52" s="83">
        <f t="shared" si="2433"/>
        <v>113.23083333333334</v>
      </c>
      <c r="TJM52" s="83">
        <f t="shared" si="2433"/>
        <v>113.23083333333334</v>
      </c>
      <c r="TJN52" s="83">
        <f t="shared" si="2433"/>
        <v>113.23083333333334</v>
      </c>
      <c r="TJO52" s="83">
        <f t="shared" si="2433"/>
        <v>113.23083333333334</v>
      </c>
      <c r="TJP52" s="83">
        <f t="shared" si="2433"/>
        <v>113.23083333333334</v>
      </c>
      <c r="TJQ52" s="83">
        <f t="shared" si="2433"/>
        <v>113.23083333333334</v>
      </c>
      <c r="TJR52" s="83">
        <f t="shared" si="2433"/>
        <v>113.23083333333334</v>
      </c>
      <c r="TJS52" s="83">
        <f t="shared" si="2433"/>
        <v>113.23083333333334</v>
      </c>
      <c r="TJT52" s="83">
        <f t="shared" si="2433"/>
        <v>113.23083333333334</v>
      </c>
      <c r="TJU52" s="83">
        <f t="shared" si="2433"/>
        <v>113.23083333333334</v>
      </c>
      <c r="TJV52" s="66">
        <f t="shared" si="2434"/>
        <v>1358.7699999999998</v>
      </c>
      <c r="TJW52" s="76" t="s">
        <v>6</v>
      </c>
      <c r="TJX52" s="77">
        <v>1358.77</v>
      </c>
      <c r="TJY52" s="61">
        <f t="shared" si="2435"/>
        <v>113.23083333333334</v>
      </c>
      <c r="TJZ52" s="83">
        <f t="shared" si="3711"/>
        <v>113.23083333333334</v>
      </c>
      <c r="TKA52" s="83">
        <f t="shared" si="2436"/>
        <v>113.23083333333334</v>
      </c>
      <c r="TKB52" s="83">
        <f t="shared" si="2436"/>
        <v>113.23083333333334</v>
      </c>
      <c r="TKC52" s="83">
        <f t="shared" si="2436"/>
        <v>113.23083333333334</v>
      </c>
      <c r="TKD52" s="83">
        <f t="shared" si="2436"/>
        <v>113.23083333333334</v>
      </c>
      <c r="TKE52" s="83">
        <f t="shared" si="2436"/>
        <v>113.23083333333334</v>
      </c>
      <c r="TKF52" s="83">
        <f t="shared" si="2436"/>
        <v>113.23083333333334</v>
      </c>
      <c r="TKG52" s="83">
        <f t="shared" si="2436"/>
        <v>113.23083333333334</v>
      </c>
      <c r="TKH52" s="83">
        <f t="shared" si="2436"/>
        <v>113.23083333333334</v>
      </c>
      <c r="TKI52" s="83">
        <f t="shared" si="2436"/>
        <v>113.23083333333334</v>
      </c>
      <c r="TKJ52" s="83">
        <f t="shared" si="2436"/>
        <v>113.23083333333334</v>
      </c>
      <c r="TKK52" s="83">
        <f t="shared" si="2436"/>
        <v>113.23083333333334</v>
      </c>
      <c r="TKL52" s="66">
        <f t="shared" si="2437"/>
        <v>1358.7699999999998</v>
      </c>
      <c r="TKM52" s="76" t="s">
        <v>6</v>
      </c>
      <c r="TKN52" s="77">
        <v>1358.77</v>
      </c>
      <c r="TKO52" s="61">
        <f t="shared" si="2438"/>
        <v>113.23083333333334</v>
      </c>
      <c r="TKP52" s="83">
        <f t="shared" si="3712"/>
        <v>113.23083333333334</v>
      </c>
      <c r="TKQ52" s="83">
        <f t="shared" si="2439"/>
        <v>113.23083333333334</v>
      </c>
      <c r="TKR52" s="83">
        <f t="shared" si="2439"/>
        <v>113.23083333333334</v>
      </c>
      <c r="TKS52" s="83">
        <f t="shared" si="2439"/>
        <v>113.23083333333334</v>
      </c>
      <c r="TKT52" s="83">
        <f t="shared" si="2439"/>
        <v>113.23083333333334</v>
      </c>
      <c r="TKU52" s="83">
        <f t="shared" si="2439"/>
        <v>113.23083333333334</v>
      </c>
      <c r="TKV52" s="83">
        <f t="shared" si="2439"/>
        <v>113.23083333333334</v>
      </c>
      <c r="TKW52" s="83">
        <f t="shared" si="2439"/>
        <v>113.23083333333334</v>
      </c>
      <c r="TKX52" s="83">
        <f t="shared" si="2439"/>
        <v>113.23083333333334</v>
      </c>
      <c r="TKY52" s="83">
        <f t="shared" si="2439"/>
        <v>113.23083333333334</v>
      </c>
      <c r="TKZ52" s="83">
        <f t="shared" si="2439"/>
        <v>113.23083333333334</v>
      </c>
      <c r="TLA52" s="83">
        <f t="shared" si="2439"/>
        <v>113.23083333333334</v>
      </c>
      <c r="TLB52" s="66">
        <f t="shared" si="2440"/>
        <v>1358.7699999999998</v>
      </c>
      <c r="TLC52" s="76" t="s">
        <v>6</v>
      </c>
      <c r="TLD52" s="77">
        <v>1358.77</v>
      </c>
      <c r="TLE52" s="61">
        <f t="shared" si="2441"/>
        <v>113.23083333333334</v>
      </c>
      <c r="TLF52" s="83">
        <f t="shared" si="3713"/>
        <v>113.23083333333334</v>
      </c>
      <c r="TLG52" s="83">
        <f t="shared" si="2442"/>
        <v>113.23083333333334</v>
      </c>
      <c r="TLH52" s="83">
        <f t="shared" si="2442"/>
        <v>113.23083333333334</v>
      </c>
      <c r="TLI52" s="83">
        <f t="shared" si="2442"/>
        <v>113.23083333333334</v>
      </c>
      <c r="TLJ52" s="83">
        <f t="shared" si="2442"/>
        <v>113.23083333333334</v>
      </c>
      <c r="TLK52" s="83">
        <f t="shared" si="2442"/>
        <v>113.23083333333334</v>
      </c>
      <c r="TLL52" s="83">
        <f t="shared" si="2442"/>
        <v>113.23083333333334</v>
      </c>
      <c r="TLM52" s="83">
        <f t="shared" si="2442"/>
        <v>113.23083333333334</v>
      </c>
      <c r="TLN52" s="83">
        <f t="shared" si="2442"/>
        <v>113.23083333333334</v>
      </c>
      <c r="TLO52" s="83">
        <f t="shared" si="2442"/>
        <v>113.23083333333334</v>
      </c>
      <c r="TLP52" s="83">
        <f t="shared" si="2442"/>
        <v>113.23083333333334</v>
      </c>
      <c r="TLQ52" s="83">
        <f t="shared" si="2442"/>
        <v>113.23083333333334</v>
      </c>
      <c r="TLR52" s="66">
        <f t="shared" si="2443"/>
        <v>1358.7699999999998</v>
      </c>
      <c r="TLS52" s="76" t="s">
        <v>6</v>
      </c>
      <c r="TLT52" s="77">
        <v>1358.77</v>
      </c>
      <c r="TLU52" s="61">
        <f t="shared" si="2444"/>
        <v>113.23083333333334</v>
      </c>
      <c r="TLV52" s="83">
        <f t="shared" si="3714"/>
        <v>113.23083333333334</v>
      </c>
      <c r="TLW52" s="83">
        <f t="shared" si="2445"/>
        <v>113.23083333333334</v>
      </c>
      <c r="TLX52" s="83">
        <f t="shared" si="2445"/>
        <v>113.23083333333334</v>
      </c>
      <c r="TLY52" s="83">
        <f t="shared" si="2445"/>
        <v>113.23083333333334</v>
      </c>
      <c r="TLZ52" s="83">
        <f t="shared" si="2445"/>
        <v>113.23083333333334</v>
      </c>
      <c r="TMA52" s="83">
        <f t="shared" si="2445"/>
        <v>113.23083333333334</v>
      </c>
      <c r="TMB52" s="83">
        <f t="shared" si="2445"/>
        <v>113.23083333333334</v>
      </c>
      <c r="TMC52" s="83">
        <f t="shared" si="2445"/>
        <v>113.23083333333334</v>
      </c>
      <c r="TMD52" s="83">
        <f t="shared" si="2445"/>
        <v>113.23083333333334</v>
      </c>
      <c r="TME52" s="83">
        <f t="shared" si="2445"/>
        <v>113.23083333333334</v>
      </c>
      <c r="TMF52" s="83">
        <f t="shared" si="2445"/>
        <v>113.23083333333334</v>
      </c>
      <c r="TMG52" s="83">
        <f t="shared" si="2445"/>
        <v>113.23083333333334</v>
      </c>
      <c r="TMH52" s="66">
        <f t="shared" si="2446"/>
        <v>1358.7699999999998</v>
      </c>
      <c r="TMI52" s="76" t="s">
        <v>6</v>
      </c>
      <c r="TMJ52" s="77">
        <v>1358.77</v>
      </c>
      <c r="TMK52" s="61">
        <f t="shared" si="2447"/>
        <v>113.23083333333334</v>
      </c>
      <c r="TML52" s="83">
        <f t="shared" si="3715"/>
        <v>113.23083333333334</v>
      </c>
      <c r="TMM52" s="83">
        <f t="shared" si="2448"/>
        <v>113.23083333333334</v>
      </c>
      <c r="TMN52" s="83">
        <f t="shared" si="2448"/>
        <v>113.23083333333334</v>
      </c>
      <c r="TMO52" s="83">
        <f t="shared" si="2448"/>
        <v>113.23083333333334</v>
      </c>
      <c r="TMP52" s="83">
        <f t="shared" si="2448"/>
        <v>113.23083333333334</v>
      </c>
      <c r="TMQ52" s="83">
        <f t="shared" si="2448"/>
        <v>113.23083333333334</v>
      </c>
      <c r="TMR52" s="83">
        <f t="shared" si="2448"/>
        <v>113.23083333333334</v>
      </c>
      <c r="TMS52" s="83">
        <f t="shared" si="2448"/>
        <v>113.23083333333334</v>
      </c>
      <c r="TMT52" s="83">
        <f t="shared" si="2448"/>
        <v>113.23083333333334</v>
      </c>
      <c r="TMU52" s="83">
        <f t="shared" si="2448"/>
        <v>113.23083333333334</v>
      </c>
      <c r="TMV52" s="83">
        <f t="shared" si="2448"/>
        <v>113.23083333333334</v>
      </c>
      <c r="TMW52" s="83">
        <f t="shared" si="2448"/>
        <v>113.23083333333334</v>
      </c>
      <c r="TMX52" s="66">
        <f t="shared" si="2449"/>
        <v>1358.7699999999998</v>
      </c>
      <c r="TMY52" s="76" t="s">
        <v>6</v>
      </c>
      <c r="TMZ52" s="77">
        <v>1358.77</v>
      </c>
      <c r="TNA52" s="61">
        <f t="shared" si="2450"/>
        <v>113.23083333333334</v>
      </c>
      <c r="TNB52" s="83">
        <f t="shared" si="3716"/>
        <v>113.23083333333334</v>
      </c>
      <c r="TNC52" s="83">
        <f t="shared" si="2451"/>
        <v>113.23083333333334</v>
      </c>
      <c r="TND52" s="83">
        <f t="shared" si="2451"/>
        <v>113.23083333333334</v>
      </c>
      <c r="TNE52" s="83">
        <f t="shared" si="2451"/>
        <v>113.23083333333334</v>
      </c>
      <c r="TNF52" s="83">
        <f t="shared" si="2451"/>
        <v>113.23083333333334</v>
      </c>
      <c r="TNG52" s="83">
        <f t="shared" si="2451"/>
        <v>113.23083333333334</v>
      </c>
      <c r="TNH52" s="83">
        <f t="shared" si="2451"/>
        <v>113.23083333333334</v>
      </c>
      <c r="TNI52" s="83">
        <f t="shared" si="2451"/>
        <v>113.23083333333334</v>
      </c>
      <c r="TNJ52" s="83">
        <f t="shared" si="2451"/>
        <v>113.23083333333334</v>
      </c>
      <c r="TNK52" s="83">
        <f t="shared" si="2451"/>
        <v>113.23083333333334</v>
      </c>
      <c r="TNL52" s="83">
        <f t="shared" si="2451"/>
        <v>113.23083333333334</v>
      </c>
      <c r="TNM52" s="83">
        <f t="shared" si="2451"/>
        <v>113.23083333333334</v>
      </c>
      <c r="TNN52" s="66">
        <f t="shared" si="2452"/>
        <v>1358.7699999999998</v>
      </c>
      <c r="TNO52" s="76" t="s">
        <v>6</v>
      </c>
      <c r="TNP52" s="77">
        <v>1358.77</v>
      </c>
      <c r="TNQ52" s="61">
        <f t="shared" si="2453"/>
        <v>113.23083333333334</v>
      </c>
      <c r="TNR52" s="83">
        <f t="shared" si="3717"/>
        <v>113.23083333333334</v>
      </c>
      <c r="TNS52" s="83">
        <f t="shared" si="2454"/>
        <v>113.23083333333334</v>
      </c>
      <c r="TNT52" s="83">
        <f t="shared" si="2454"/>
        <v>113.23083333333334</v>
      </c>
      <c r="TNU52" s="83">
        <f t="shared" si="2454"/>
        <v>113.23083333333334</v>
      </c>
      <c r="TNV52" s="83">
        <f t="shared" si="2454"/>
        <v>113.23083333333334</v>
      </c>
      <c r="TNW52" s="83">
        <f t="shared" si="2454"/>
        <v>113.23083333333334</v>
      </c>
      <c r="TNX52" s="83">
        <f t="shared" si="2454"/>
        <v>113.23083333333334</v>
      </c>
      <c r="TNY52" s="83">
        <f t="shared" si="2454"/>
        <v>113.23083333333334</v>
      </c>
      <c r="TNZ52" s="83">
        <f t="shared" si="2454"/>
        <v>113.23083333333334</v>
      </c>
      <c r="TOA52" s="83">
        <f t="shared" si="2454"/>
        <v>113.23083333333334</v>
      </c>
      <c r="TOB52" s="83">
        <f t="shared" si="2454"/>
        <v>113.23083333333334</v>
      </c>
      <c r="TOC52" s="83">
        <f t="shared" si="2454"/>
        <v>113.23083333333334</v>
      </c>
      <c r="TOD52" s="66">
        <f t="shared" si="2455"/>
        <v>1358.7699999999998</v>
      </c>
      <c r="TOE52" s="76" t="s">
        <v>6</v>
      </c>
      <c r="TOF52" s="77">
        <v>1358.77</v>
      </c>
      <c r="TOG52" s="61">
        <f t="shared" si="2456"/>
        <v>113.23083333333334</v>
      </c>
      <c r="TOH52" s="83">
        <f t="shared" si="3718"/>
        <v>113.23083333333334</v>
      </c>
      <c r="TOI52" s="83">
        <f t="shared" si="2457"/>
        <v>113.23083333333334</v>
      </c>
      <c r="TOJ52" s="83">
        <f t="shared" si="2457"/>
        <v>113.23083333333334</v>
      </c>
      <c r="TOK52" s="83">
        <f t="shared" si="2457"/>
        <v>113.23083333333334</v>
      </c>
      <c r="TOL52" s="83">
        <f t="shared" si="2457"/>
        <v>113.23083333333334</v>
      </c>
      <c r="TOM52" s="83">
        <f t="shared" si="2457"/>
        <v>113.23083333333334</v>
      </c>
      <c r="TON52" s="83">
        <f t="shared" si="2457"/>
        <v>113.23083333333334</v>
      </c>
      <c r="TOO52" s="83">
        <f t="shared" si="2457"/>
        <v>113.23083333333334</v>
      </c>
      <c r="TOP52" s="83">
        <f t="shared" si="2457"/>
        <v>113.23083333333334</v>
      </c>
      <c r="TOQ52" s="83">
        <f t="shared" si="2457"/>
        <v>113.23083333333334</v>
      </c>
      <c r="TOR52" s="83">
        <f t="shared" si="2457"/>
        <v>113.23083333333334</v>
      </c>
      <c r="TOS52" s="83">
        <f t="shared" si="2457"/>
        <v>113.23083333333334</v>
      </c>
      <c r="TOT52" s="66">
        <f t="shared" si="2458"/>
        <v>1358.7699999999998</v>
      </c>
      <c r="TOU52" s="76" t="s">
        <v>6</v>
      </c>
      <c r="TOV52" s="77">
        <v>1358.77</v>
      </c>
      <c r="TOW52" s="61">
        <f t="shared" si="2459"/>
        <v>113.23083333333334</v>
      </c>
      <c r="TOX52" s="83">
        <f t="shared" si="3719"/>
        <v>113.23083333333334</v>
      </c>
      <c r="TOY52" s="83">
        <f t="shared" si="2460"/>
        <v>113.23083333333334</v>
      </c>
      <c r="TOZ52" s="83">
        <f t="shared" si="2460"/>
        <v>113.23083333333334</v>
      </c>
      <c r="TPA52" s="83">
        <f t="shared" si="2460"/>
        <v>113.23083333333334</v>
      </c>
      <c r="TPB52" s="83">
        <f t="shared" si="2460"/>
        <v>113.23083333333334</v>
      </c>
      <c r="TPC52" s="83">
        <f t="shared" si="2460"/>
        <v>113.23083333333334</v>
      </c>
      <c r="TPD52" s="83">
        <f t="shared" si="2460"/>
        <v>113.23083333333334</v>
      </c>
      <c r="TPE52" s="83">
        <f t="shared" si="2460"/>
        <v>113.23083333333334</v>
      </c>
      <c r="TPF52" s="83">
        <f t="shared" si="2460"/>
        <v>113.23083333333334</v>
      </c>
      <c r="TPG52" s="83">
        <f t="shared" si="2460"/>
        <v>113.23083333333334</v>
      </c>
      <c r="TPH52" s="83">
        <f t="shared" si="2460"/>
        <v>113.23083333333334</v>
      </c>
      <c r="TPI52" s="83">
        <f t="shared" si="2460"/>
        <v>113.23083333333334</v>
      </c>
      <c r="TPJ52" s="66">
        <f t="shared" si="2461"/>
        <v>1358.7699999999998</v>
      </c>
      <c r="TPK52" s="76" t="s">
        <v>6</v>
      </c>
      <c r="TPL52" s="77">
        <v>1358.77</v>
      </c>
      <c r="TPM52" s="61">
        <f t="shared" si="2462"/>
        <v>113.23083333333334</v>
      </c>
      <c r="TPN52" s="83">
        <f t="shared" si="3720"/>
        <v>113.23083333333334</v>
      </c>
      <c r="TPO52" s="83">
        <f t="shared" si="2463"/>
        <v>113.23083333333334</v>
      </c>
      <c r="TPP52" s="83">
        <f t="shared" si="2463"/>
        <v>113.23083333333334</v>
      </c>
      <c r="TPQ52" s="83">
        <f t="shared" si="2463"/>
        <v>113.23083333333334</v>
      </c>
      <c r="TPR52" s="83">
        <f t="shared" si="2463"/>
        <v>113.23083333333334</v>
      </c>
      <c r="TPS52" s="83">
        <f t="shared" si="2463"/>
        <v>113.23083333333334</v>
      </c>
      <c r="TPT52" s="83">
        <f t="shared" si="2463"/>
        <v>113.23083333333334</v>
      </c>
      <c r="TPU52" s="83">
        <f t="shared" si="2463"/>
        <v>113.23083333333334</v>
      </c>
      <c r="TPV52" s="83">
        <f t="shared" si="2463"/>
        <v>113.23083333333334</v>
      </c>
      <c r="TPW52" s="83">
        <f t="shared" si="2463"/>
        <v>113.23083333333334</v>
      </c>
      <c r="TPX52" s="83">
        <f t="shared" si="2463"/>
        <v>113.23083333333334</v>
      </c>
      <c r="TPY52" s="83">
        <f t="shared" si="2463"/>
        <v>113.23083333333334</v>
      </c>
      <c r="TPZ52" s="66">
        <f t="shared" si="2464"/>
        <v>1358.7699999999998</v>
      </c>
      <c r="TQA52" s="76" t="s">
        <v>6</v>
      </c>
      <c r="TQB52" s="77">
        <v>1358.77</v>
      </c>
      <c r="TQC52" s="61">
        <f t="shared" si="2465"/>
        <v>113.23083333333334</v>
      </c>
      <c r="TQD52" s="83">
        <f t="shared" si="3721"/>
        <v>113.23083333333334</v>
      </c>
      <c r="TQE52" s="83">
        <f t="shared" si="2466"/>
        <v>113.23083333333334</v>
      </c>
      <c r="TQF52" s="83">
        <f t="shared" si="2466"/>
        <v>113.23083333333334</v>
      </c>
      <c r="TQG52" s="83">
        <f t="shared" si="2466"/>
        <v>113.23083333333334</v>
      </c>
      <c r="TQH52" s="83">
        <f t="shared" si="2466"/>
        <v>113.23083333333334</v>
      </c>
      <c r="TQI52" s="83">
        <f t="shared" si="2466"/>
        <v>113.23083333333334</v>
      </c>
      <c r="TQJ52" s="83">
        <f t="shared" si="2466"/>
        <v>113.23083333333334</v>
      </c>
      <c r="TQK52" s="83">
        <f t="shared" si="2466"/>
        <v>113.23083333333334</v>
      </c>
      <c r="TQL52" s="83">
        <f t="shared" si="2466"/>
        <v>113.23083333333334</v>
      </c>
      <c r="TQM52" s="83">
        <f t="shared" si="2466"/>
        <v>113.23083333333334</v>
      </c>
      <c r="TQN52" s="83">
        <f t="shared" si="2466"/>
        <v>113.23083333333334</v>
      </c>
      <c r="TQO52" s="83">
        <f t="shared" si="2466"/>
        <v>113.23083333333334</v>
      </c>
      <c r="TQP52" s="66">
        <f t="shared" si="2467"/>
        <v>1358.7699999999998</v>
      </c>
      <c r="TQQ52" s="76" t="s">
        <v>6</v>
      </c>
      <c r="TQR52" s="77">
        <v>1358.77</v>
      </c>
      <c r="TQS52" s="61">
        <f t="shared" si="2468"/>
        <v>113.23083333333334</v>
      </c>
      <c r="TQT52" s="83">
        <f t="shared" si="3722"/>
        <v>113.23083333333334</v>
      </c>
      <c r="TQU52" s="83">
        <f t="shared" si="2469"/>
        <v>113.23083333333334</v>
      </c>
      <c r="TQV52" s="83">
        <f t="shared" si="2469"/>
        <v>113.23083333333334</v>
      </c>
      <c r="TQW52" s="83">
        <f t="shared" si="2469"/>
        <v>113.23083333333334</v>
      </c>
      <c r="TQX52" s="83">
        <f t="shared" si="2469"/>
        <v>113.23083333333334</v>
      </c>
      <c r="TQY52" s="83">
        <f t="shared" si="2469"/>
        <v>113.23083333333334</v>
      </c>
      <c r="TQZ52" s="83">
        <f t="shared" si="2469"/>
        <v>113.23083333333334</v>
      </c>
      <c r="TRA52" s="83">
        <f t="shared" si="2469"/>
        <v>113.23083333333334</v>
      </c>
      <c r="TRB52" s="83">
        <f t="shared" si="2469"/>
        <v>113.23083333333334</v>
      </c>
      <c r="TRC52" s="83">
        <f t="shared" si="2469"/>
        <v>113.23083333333334</v>
      </c>
      <c r="TRD52" s="83">
        <f t="shared" si="2469"/>
        <v>113.23083333333334</v>
      </c>
      <c r="TRE52" s="83">
        <f t="shared" si="2469"/>
        <v>113.23083333333334</v>
      </c>
      <c r="TRF52" s="66">
        <f t="shared" si="2470"/>
        <v>1358.7699999999998</v>
      </c>
      <c r="TRG52" s="76" t="s">
        <v>6</v>
      </c>
      <c r="TRH52" s="77">
        <v>1358.77</v>
      </c>
      <c r="TRI52" s="61">
        <f t="shared" si="2471"/>
        <v>113.23083333333334</v>
      </c>
      <c r="TRJ52" s="83">
        <f t="shared" si="3723"/>
        <v>113.23083333333334</v>
      </c>
      <c r="TRK52" s="83">
        <f t="shared" si="2472"/>
        <v>113.23083333333334</v>
      </c>
      <c r="TRL52" s="83">
        <f t="shared" si="2472"/>
        <v>113.23083333333334</v>
      </c>
      <c r="TRM52" s="83">
        <f t="shared" si="2472"/>
        <v>113.23083333333334</v>
      </c>
      <c r="TRN52" s="83">
        <f t="shared" si="2472"/>
        <v>113.23083333333334</v>
      </c>
      <c r="TRO52" s="83">
        <f t="shared" si="2472"/>
        <v>113.23083333333334</v>
      </c>
      <c r="TRP52" s="83">
        <f t="shared" si="2472"/>
        <v>113.23083333333334</v>
      </c>
      <c r="TRQ52" s="83">
        <f t="shared" si="2472"/>
        <v>113.23083333333334</v>
      </c>
      <c r="TRR52" s="83">
        <f t="shared" si="2472"/>
        <v>113.23083333333334</v>
      </c>
      <c r="TRS52" s="83">
        <f t="shared" si="2472"/>
        <v>113.23083333333334</v>
      </c>
      <c r="TRT52" s="83">
        <f t="shared" si="2472"/>
        <v>113.23083333333334</v>
      </c>
      <c r="TRU52" s="83">
        <f t="shared" si="2472"/>
        <v>113.23083333333334</v>
      </c>
      <c r="TRV52" s="66">
        <f t="shared" si="2473"/>
        <v>1358.7699999999998</v>
      </c>
      <c r="TRW52" s="76" t="s">
        <v>6</v>
      </c>
      <c r="TRX52" s="77">
        <v>1358.77</v>
      </c>
      <c r="TRY52" s="61">
        <f t="shared" si="2474"/>
        <v>113.23083333333334</v>
      </c>
      <c r="TRZ52" s="83">
        <f t="shared" si="3724"/>
        <v>113.23083333333334</v>
      </c>
      <c r="TSA52" s="83">
        <f t="shared" si="2475"/>
        <v>113.23083333333334</v>
      </c>
      <c r="TSB52" s="83">
        <f t="shared" si="2475"/>
        <v>113.23083333333334</v>
      </c>
      <c r="TSC52" s="83">
        <f t="shared" si="2475"/>
        <v>113.23083333333334</v>
      </c>
      <c r="TSD52" s="83">
        <f t="shared" si="2475"/>
        <v>113.23083333333334</v>
      </c>
      <c r="TSE52" s="83">
        <f t="shared" si="2475"/>
        <v>113.23083333333334</v>
      </c>
      <c r="TSF52" s="83">
        <f t="shared" si="2475"/>
        <v>113.23083333333334</v>
      </c>
      <c r="TSG52" s="83">
        <f t="shared" si="2475"/>
        <v>113.23083333333334</v>
      </c>
      <c r="TSH52" s="83">
        <f t="shared" si="2475"/>
        <v>113.23083333333334</v>
      </c>
      <c r="TSI52" s="83">
        <f t="shared" si="2475"/>
        <v>113.23083333333334</v>
      </c>
      <c r="TSJ52" s="83">
        <f t="shared" si="2475"/>
        <v>113.23083333333334</v>
      </c>
      <c r="TSK52" s="83">
        <f t="shared" si="2475"/>
        <v>113.23083333333334</v>
      </c>
      <c r="TSL52" s="66">
        <f t="shared" si="2476"/>
        <v>1358.7699999999998</v>
      </c>
      <c r="TSM52" s="76" t="s">
        <v>6</v>
      </c>
      <c r="TSN52" s="77">
        <v>1358.77</v>
      </c>
      <c r="TSO52" s="61">
        <f t="shared" si="2477"/>
        <v>113.23083333333334</v>
      </c>
      <c r="TSP52" s="83">
        <f t="shared" si="3725"/>
        <v>113.23083333333334</v>
      </c>
      <c r="TSQ52" s="83">
        <f t="shared" si="2478"/>
        <v>113.23083333333334</v>
      </c>
      <c r="TSR52" s="83">
        <f t="shared" si="2478"/>
        <v>113.23083333333334</v>
      </c>
      <c r="TSS52" s="83">
        <f t="shared" si="2478"/>
        <v>113.23083333333334</v>
      </c>
      <c r="TST52" s="83">
        <f t="shared" si="2478"/>
        <v>113.23083333333334</v>
      </c>
      <c r="TSU52" s="83">
        <f t="shared" si="2478"/>
        <v>113.23083333333334</v>
      </c>
      <c r="TSV52" s="83">
        <f t="shared" si="2478"/>
        <v>113.23083333333334</v>
      </c>
      <c r="TSW52" s="83">
        <f t="shared" si="2478"/>
        <v>113.23083333333334</v>
      </c>
      <c r="TSX52" s="83">
        <f t="shared" si="2478"/>
        <v>113.23083333333334</v>
      </c>
      <c r="TSY52" s="83">
        <f t="shared" si="2478"/>
        <v>113.23083333333334</v>
      </c>
      <c r="TSZ52" s="83">
        <f t="shared" si="2478"/>
        <v>113.23083333333334</v>
      </c>
      <c r="TTA52" s="83">
        <f t="shared" si="2478"/>
        <v>113.23083333333334</v>
      </c>
      <c r="TTB52" s="66">
        <f t="shared" si="2479"/>
        <v>1358.7699999999998</v>
      </c>
      <c r="TTC52" s="76" t="s">
        <v>6</v>
      </c>
      <c r="TTD52" s="77">
        <v>1358.77</v>
      </c>
      <c r="TTE52" s="61">
        <f t="shared" si="2480"/>
        <v>113.23083333333334</v>
      </c>
      <c r="TTF52" s="83">
        <f t="shared" si="3726"/>
        <v>113.23083333333334</v>
      </c>
      <c r="TTG52" s="83">
        <f t="shared" si="2481"/>
        <v>113.23083333333334</v>
      </c>
      <c r="TTH52" s="83">
        <f t="shared" si="2481"/>
        <v>113.23083333333334</v>
      </c>
      <c r="TTI52" s="83">
        <f t="shared" si="2481"/>
        <v>113.23083333333334</v>
      </c>
      <c r="TTJ52" s="83">
        <f t="shared" si="2481"/>
        <v>113.23083333333334</v>
      </c>
      <c r="TTK52" s="83">
        <f t="shared" si="2481"/>
        <v>113.23083333333334</v>
      </c>
      <c r="TTL52" s="83">
        <f t="shared" si="2481"/>
        <v>113.23083333333334</v>
      </c>
      <c r="TTM52" s="83">
        <f t="shared" si="2481"/>
        <v>113.23083333333334</v>
      </c>
      <c r="TTN52" s="83">
        <f t="shared" si="2481"/>
        <v>113.23083333333334</v>
      </c>
      <c r="TTO52" s="83">
        <f t="shared" si="2481"/>
        <v>113.23083333333334</v>
      </c>
      <c r="TTP52" s="83">
        <f t="shared" si="2481"/>
        <v>113.23083333333334</v>
      </c>
      <c r="TTQ52" s="83">
        <f t="shared" si="2481"/>
        <v>113.23083333333334</v>
      </c>
      <c r="TTR52" s="66">
        <f t="shared" si="2482"/>
        <v>1358.7699999999998</v>
      </c>
      <c r="TTS52" s="76" t="s">
        <v>6</v>
      </c>
      <c r="TTT52" s="77">
        <v>1358.77</v>
      </c>
      <c r="TTU52" s="61">
        <f t="shared" si="2483"/>
        <v>113.23083333333334</v>
      </c>
      <c r="TTV52" s="83">
        <f t="shared" si="3727"/>
        <v>113.23083333333334</v>
      </c>
      <c r="TTW52" s="83">
        <f t="shared" si="2484"/>
        <v>113.23083333333334</v>
      </c>
      <c r="TTX52" s="83">
        <f t="shared" si="2484"/>
        <v>113.23083333333334</v>
      </c>
      <c r="TTY52" s="83">
        <f t="shared" si="2484"/>
        <v>113.23083333333334</v>
      </c>
      <c r="TTZ52" s="83">
        <f t="shared" si="2484"/>
        <v>113.23083333333334</v>
      </c>
      <c r="TUA52" s="83">
        <f t="shared" si="2484"/>
        <v>113.23083333333334</v>
      </c>
      <c r="TUB52" s="83">
        <f t="shared" si="2484"/>
        <v>113.23083333333334</v>
      </c>
      <c r="TUC52" s="83">
        <f t="shared" si="2484"/>
        <v>113.23083333333334</v>
      </c>
      <c r="TUD52" s="83">
        <f t="shared" si="2484"/>
        <v>113.23083333333334</v>
      </c>
      <c r="TUE52" s="83">
        <f t="shared" si="2484"/>
        <v>113.23083333333334</v>
      </c>
      <c r="TUF52" s="83">
        <f t="shared" si="2484"/>
        <v>113.23083333333334</v>
      </c>
      <c r="TUG52" s="83">
        <f t="shared" si="2484"/>
        <v>113.23083333333334</v>
      </c>
      <c r="TUH52" s="66">
        <f t="shared" si="2485"/>
        <v>1358.7699999999998</v>
      </c>
      <c r="TUI52" s="76" t="s">
        <v>6</v>
      </c>
      <c r="TUJ52" s="77">
        <v>1358.77</v>
      </c>
      <c r="TUK52" s="61">
        <f t="shared" si="2486"/>
        <v>113.23083333333334</v>
      </c>
      <c r="TUL52" s="83">
        <f t="shared" si="3728"/>
        <v>113.23083333333334</v>
      </c>
      <c r="TUM52" s="83">
        <f t="shared" si="2487"/>
        <v>113.23083333333334</v>
      </c>
      <c r="TUN52" s="83">
        <f t="shared" si="2487"/>
        <v>113.23083333333334</v>
      </c>
      <c r="TUO52" s="83">
        <f t="shared" si="2487"/>
        <v>113.23083333333334</v>
      </c>
      <c r="TUP52" s="83">
        <f t="shared" si="2487"/>
        <v>113.23083333333334</v>
      </c>
      <c r="TUQ52" s="83">
        <f t="shared" si="2487"/>
        <v>113.23083333333334</v>
      </c>
      <c r="TUR52" s="83">
        <f t="shared" si="2487"/>
        <v>113.23083333333334</v>
      </c>
      <c r="TUS52" s="83">
        <f t="shared" si="2487"/>
        <v>113.23083333333334</v>
      </c>
      <c r="TUT52" s="83">
        <f t="shared" si="2487"/>
        <v>113.23083333333334</v>
      </c>
      <c r="TUU52" s="83">
        <f t="shared" si="2487"/>
        <v>113.23083333333334</v>
      </c>
      <c r="TUV52" s="83">
        <f t="shared" si="2487"/>
        <v>113.23083333333334</v>
      </c>
      <c r="TUW52" s="83">
        <f t="shared" si="2487"/>
        <v>113.23083333333334</v>
      </c>
      <c r="TUX52" s="66">
        <f t="shared" si="2488"/>
        <v>1358.7699999999998</v>
      </c>
      <c r="TUY52" s="76" t="s">
        <v>6</v>
      </c>
      <c r="TUZ52" s="77">
        <v>1358.77</v>
      </c>
      <c r="TVA52" s="61">
        <f t="shared" si="2489"/>
        <v>113.23083333333334</v>
      </c>
      <c r="TVB52" s="83">
        <f t="shared" si="3729"/>
        <v>113.23083333333334</v>
      </c>
      <c r="TVC52" s="83">
        <f t="shared" si="2490"/>
        <v>113.23083333333334</v>
      </c>
      <c r="TVD52" s="83">
        <f t="shared" si="2490"/>
        <v>113.23083333333334</v>
      </c>
      <c r="TVE52" s="83">
        <f t="shared" si="2490"/>
        <v>113.23083333333334</v>
      </c>
      <c r="TVF52" s="83">
        <f t="shared" si="2490"/>
        <v>113.23083333333334</v>
      </c>
      <c r="TVG52" s="83">
        <f t="shared" si="2490"/>
        <v>113.23083333333334</v>
      </c>
      <c r="TVH52" s="83">
        <f t="shared" si="2490"/>
        <v>113.23083333333334</v>
      </c>
      <c r="TVI52" s="83">
        <f t="shared" si="2490"/>
        <v>113.23083333333334</v>
      </c>
      <c r="TVJ52" s="83">
        <f t="shared" si="2490"/>
        <v>113.23083333333334</v>
      </c>
      <c r="TVK52" s="83">
        <f t="shared" si="2490"/>
        <v>113.23083333333334</v>
      </c>
      <c r="TVL52" s="83">
        <f t="shared" si="2490"/>
        <v>113.23083333333334</v>
      </c>
      <c r="TVM52" s="83">
        <f t="shared" si="2490"/>
        <v>113.23083333333334</v>
      </c>
      <c r="TVN52" s="66">
        <f t="shared" si="2491"/>
        <v>1358.7699999999998</v>
      </c>
      <c r="TVO52" s="76" t="s">
        <v>6</v>
      </c>
      <c r="TVP52" s="77">
        <v>1358.77</v>
      </c>
      <c r="TVQ52" s="61">
        <f t="shared" si="2492"/>
        <v>113.23083333333334</v>
      </c>
      <c r="TVR52" s="83">
        <f t="shared" si="3730"/>
        <v>113.23083333333334</v>
      </c>
      <c r="TVS52" s="83">
        <f t="shared" si="2493"/>
        <v>113.23083333333334</v>
      </c>
      <c r="TVT52" s="83">
        <f t="shared" si="2493"/>
        <v>113.23083333333334</v>
      </c>
      <c r="TVU52" s="83">
        <f t="shared" si="2493"/>
        <v>113.23083333333334</v>
      </c>
      <c r="TVV52" s="83">
        <f t="shared" si="2493"/>
        <v>113.23083333333334</v>
      </c>
      <c r="TVW52" s="83">
        <f t="shared" si="2493"/>
        <v>113.23083333333334</v>
      </c>
      <c r="TVX52" s="83">
        <f t="shared" si="2493"/>
        <v>113.23083333333334</v>
      </c>
      <c r="TVY52" s="83">
        <f t="shared" si="2493"/>
        <v>113.23083333333334</v>
      </c>
      <c r="TVZ52" s="83">
        <f t="shared" si="2493"/>
        <v>113.23083333333334</v>
      </c>
      <c r="TWA52" s="83">
        <f t="shared" si="2493"/>
        <v>113.23083333333334</v>
      </c>
      <c r="TWB52" s="83">
        <f t="shared" si="2493"/>
        <v>113.23083333333334</v>
      </c>
      <c r="TWC52" s="83">
        <f t="shared" si="2493"/>
        <v>113.23083333333334</v>
      </c>
      <c r="TWD52" s="66">
        <f t="shared" si="2494"/>
        <v>1358.7699999999998</v>
      </c>
      <c r="TWE52" s="76" t="s">
        <v>6</v>
      </c>
      <c r="TWF52" s="77">
        <v>1358.77</v>
      </c>
      <c r="TWG52" s="61">
        <f t="shared" si="2495"/>
        <v>113.23083333333334</v>
      </c>
      <c r="TWH52" s="83">
        <f t="shared" si="3731"/>
        <v>113.23083333333334</v>
      </c>
      <c r="TWI52" s="83">
        <f t="shared" si="2496"/>
        <v>113.23083333333334</v>
      </c>
      <c r="TWJ52" s="83">
        <f t="shared" si="2496"/>
        <v>113.23083333333334</v>
      </c>
      <c r="TWK52" s="83">
        <f t="shared" si="2496"/>
        <v>113.23083333333334</v>
      </c>
      <c r="TWL52" s="83">
        <f t="shared" si="2496"/>
        <v>113.23083333333334</v>
      </c>
      <c r="TWM52" s="83">
        <f t="shared" si="2496"/>
        <v>113.23083333333334</v>
      </c>
      <c r="TWN52" s="83">
        <f t="shared" si="2496"/>
        <v>113.23083333333334</v>
      </c>
      <c r="TWO52" s="83">
        <f t="shared" si="2496"/>
        <v>113.23083333333334</v>
      </c>
      <c r="TWP52" s="83">
        <f t="shared" si="2496"/>
        <v>113.23083333333334</v>
      </c>
      <c r="TWQ52" s="83">
        <f t="shared" si="2496"/>
        <v>113.23083333333334</v>
      </c>
      <c r="TWR52" s="83">
        <f t="shared" si="2496"/>
        <v>113.23083333333334</v>
      </c>
      <c r="TWS52" s="83">
        <f t="shared" si="2496"/>
        <v>113.23083333333334</v>
      </c>
      <c r="TWT52" s="66">
        <f t="shared" si="2497"/>
        <v>1358.7699999999998</v>
      </c>
      <c r="TWU52" s="76" t="s">
        <v>6</v>
      </c>
      <c r="TWV52" s="77">
        <v>1358.77</v>
      </c>
      <c r="TWW52" s="61">
        <f t="shared" si="2498"/>
        <v>113.23083333333334</v>
      </c>
      <c r="TWX52" s="83">
        <f t="shared" si="3732"/>
        <v>113.23083333333334</v>
      </c>
      <c r="TWY52" s="83">
        <f t="shared" si="2499"/>
        <v>113.23083333333334</v>
      </c>
      <c r="TWZ52" s="83">
        <f t="shared" si="2499"/>
        <v>113.23083333333334</v>
      </c>
      <c r="TXA52" s="83">
        <f t="shared" si="2499"/>
        <v>113.23083333333334</v>
      </c>
      <c r="TXB52" s="83">
        <f t="shared" si="2499"/>
        <v>113.23083333333334</v>
      </c>
      <c r="TXC52" s="83">
        <f t="shared" si="2499"/>
        <v>113.23083333333334</v>
      </c>
      <c r="TXD52" s="83">
        <f t="shared" si="2499"/>
        <v>113.23083333333334</v>
      </c>
      <c r="TXE52" s="83">
        <f t="shared" si="2499"/>
        <v>113.23083333333334</v>
      </c>
      <c r="TXF52" s="83">
        <f t="shared" si="2499"/>
        <v>113.23083333333334</v>
      </c>
      <c r="TXG52" s="83">
        <f t="shared" si="2499"/>
        <v>113.23083333333334</v>
      </c>
      <c r="TXH52" s="83">
        <f t="shared" si="2499"/>
        <v>113.23083333333334</v>
      </c>
      <c r="TXI52" s="83">
        <f t="shared" si="2499"/>
        <v>113.23083333333334</v>
      </c>
      <c r="TXJ52" s="66">
        <f t="shared" si="2500"/>
        <v>1358.7699999999998</v>
      </c>
      <c r="TXK52" s="76" t="s">
        <v>6</v>
      </c>
      <c r="TXL52" s="77">
        <v>1358.77</v>
      </c>
      <c r="TXM52" s="61">
        <f t="shared" si="2501"/>
        <v>113.23083333333334</v>
      </c>
      <c r="TXN52" s="83">
        <f t="shared" si="3733"/>
        <v>113.23083333333334</v>
      </c>
      <c r="TXO52" s="83">
        <f t="shared" si="2502"/>
        <v>113.23083333333334</v>
      </c>
      <c r="TXP52" s="83">
        <f t="shared" si="2502"/>
        <v>113.23083333333334</v>
      </c>
      <c r="TXQ52" s="83">
        <f t="shared" si="2502"/>
        <v>113.23083333333334</v>
      </c>
      <c r="TXR52" s="83">
        <f t="shared" si="2502"/>
        <v>113.23083333333334</v>
      </c>
      <c r="TXS52" s="83">
        <f t="shared" si="2502"/>
        <v>113.23083333333334</v>
      </c>
      <c r="TXT52" s="83">
        <f t="shared" si="2502"/>
        <v>113.23083333333334</v>
      </c>
      <c r="TXU52" s="83">
        <f t="shared" si="2502"/>
        <v>113.23083333333334</v>
      </c>
      <c r="TXV52" s="83">
        <f t="shared" si="2502"/>
        <v>113.23083333333334</v>
      </c>
      <c r="TXW52" s="83">
        <f t="shared" si="2502"/>
        <v>113.23083333333334</v>
      </c>
      <c r="TXX52" s="83">
        <f t="shared" si="2502"/>
        <v>113.23083333333334</v>
      </c>
      <c r="TXY52" s="83">
        <f t="shared" si="2502"/>
        <v>113.23083333333334</v>
      </c>
      <c r="TXZ52" s="66">
        <f t="shared" si="2503"/>
        <v>1358.7699999999998</v>
      </c>
      <c r="TYA52" s="76" t="s">
        <v>6</v>
      </c>
      <c r="TYB52" s="77">
        <v>1358.77</v>
      </c>
      <c r="TYC52" s="61">
        <f t="shared" si="2504"/>
        <v>113.23083333333334</v>
      </c>
      <c r="TYD52" s="83">
        <f t="shared" si="3734"/>
        <v>113.23083333333334</v>
      </c>
      <c r="TYE52" s="83">
        <f t="shared" si="2505"/>
        <v>113.23083333333334</v>
      </c>
      <c r="TYF52" s="83">
        <f t="shared" si="2505"/>
        <v>113.23083333333334</v>
      </c>
      <c r="TYG52" s="83">
        <f t="shared" si="2505"/>
        <v>113.23083333333334</v>
      </c>
      <c r="TYH52" s="83">
        <f t="shared" si="2505"/>
        <v>113.23083333333334</v>
      </c>
      <c r="TYI52" s="83">
        <f t="shared" si="2505"/>
        <v>113.23083333333334</v>
      </c>
      <c r="TYJ52" s="83">
        <f t="shared" si="2505"/>
        <v>113.23083333333334</v>
      </c>
      <c r="TYK52" s="83">
        <f t="shared" si="2505"/>
        <v>113.23083333333334</v>
      </c>
      <c r="TYL52" s="83">
        <f t="shared" si="2505"/>
        <v>113.23083333333334</v>
      </c>
      <c r="TYM52" s="83">
        <f t="shared" si="2505"/>
        <v>113.23083333333334</v>
      </c>
      <c r="TYN52" s="83">
        <f t="shared" si="2505"/>
        <v>113.23083333333334</v>
      </c>
      <c r="TYO52" s="83">
        <f t="shared" si="2505"/>
        <v>113.23083333333334</v>
      </c>
      <c r="TYP52" s="66">
        <f t="shared" si="2506"/>
        <v>1358.7699999999998</v>
      </c>
      <c r="TYQ52" s="76" t="s">
        <v>6</v>
      </c>
      <c r="TYR52" s="77">
        <v>1358.77</v>
      </c>
      <c r="TYS52" s="61">
        <f t="shared" si="2507"/>
        <v>113.23083333333334</v>
      </c>
      <c r="TYT52" s="83">
        <f t="shared" si="3735"/>
        <v>113.23083333333334</v>
      </c>
      <c r="TYU52" s="83">
        <f t="shared" si="2508"/>
        <v>113.23083333333334</v>
      </c>
      <c r="TYV52" s="83">
        <f t="shared" si="2508"/>
        <v>113.23083333333334</v>
      </c>
      <c r="TYW52" s="83">
        <f t="shared" si="2508"/>
        <v>113.23083333333334</v>
      </c>
      <c r="TYX52" s="83">
        <f t="shared" si="2508"/>
        <v>113.23083333333334</v>
      </c>
      <c r="TYY52" s="83">
        <f t="shared" si="2508"/>
        <v>113.23083333333334</v>
      </c>
      <c r="TYZ52" s="83">
        <f t="shared" si="2508"/>
        <v>113.23083333333334</v>
      </c>
      <c r="TZA52" s="83">
        <f t="shared" si="2508"/>
        <v>113.23083333333334</v>
      </c>
      <c r="TZB52" s="83">
        <f t="shared" si="2508"/>
        <v>113.23083333333334</v>
      </c>
      <c r="TZC52" s="83">
        <f t="shared" si="2508"/>
        <v>113.23083333333334</v>
      </c>
      <c r="TZD52" s="83">
        <f t="shared" si="2508"/>
        <v>113.23083333333334</v>
      </c>
      <c r="TZE52" s="83">
        <f t="shared" si="2508"/>
        <v>113.23083333333334</v>
      </c>
      <c r="TZF52" s="66">
        <f t="shared" si="2509"/>
        <v>1358.7699999999998</v>
      </c>
      <c r="TZG52" s="76" t="s">
        <v>6</v>
      </c>
      <c r="TZH52" s="77">
        <v>1358.77</v>
      </c>
      <c r="TZI52" s="61">
        <f t="shared" si="2510"/>
        <v>113.23083333333334</v>
      </c>
      <c r="TZJ52" s="83">
        <f t="shared" si="3736"/>
        <v>113.23083333333334</v>
      </c>
      <c r="TZK52" s="83">
        <f t="shared" si="2511"/>
        <v>113.23083333333334</v>
      </c>
      <c r="TZL52" s="83">
        <f t="shared" si="2511"/>
        <v>113.23083333333334</v>
      </c>
      <c r="TZM52" s="83">
        <f t="shared" si="2511"/>
        <v>113.23083333333334</v>
      </c>
      <c r="TZN52" s="83">
        <f t="shared" si="2511"/>
        <v>113.23083333333334</v>
      </c>
      <c r="TZO52" s="83">
        <f t="shared" si="2511"/>
        <v>113.23083333333334</v>
      </c>
      <c r="TZP52" s="83">
        <f t="shared" si="2511"/>
        <v>113.23083333333334</v>
      </c>
      <c r="TZQ52" s="83">
        <f t="shared" si="2511"/>
        <v>113.23083333333334</v>
      </c>
      <c r="TZR52" s="83">
        <f t="shared" si="2511"/>
        <v>113.23083333333334</v>
      </c>
      <c r="TZS52" s="83">
        <f t="shared" si="2511"/>
        <v>113.23083333333334</v>
      </c>
      <c r="TZT52" s="83">
        <f t="shared" si="2511"/>
        <v>113.23083333333334</v>
      </c>
      <c r="TZU52" s="83">
        <f t="shared" si="2511"/>
        <v>113.23083333333334</v>
      </c>
      <c r="TZV52" s="66">
        <f t="shared" si="2512"/>
        <v>1358.7699999999998</v>
      </c>
      <c r="TZW52" s="76" t="s">
        <v>6</v>
      </c>
      <c r="TZX52" s="77">
        <v>1358.77</v>
      </c>
      <c r="TZY52" s="61">
        <f t="shared" si="2513"/>
        <v>113.23083333333334</v>
      </c>
      <c r="TZZ52" s="83">
        <f t="shared" si="3737"/>
        <v>113.23083333333334</v>
      </c>
      <c r="UAA52" s="83">
        <f t="shared" si="2514"/>
        <v>113.23083333333334</v>
      </c>
      <c r="UAB52" s="83">
        <f t="shared" si="2514"/>
        <v>113.23083333333334</v>
      </c>
      <c r="UAC52" s="83">
        <f t="shared" si="2514"/>
        <v>113.23083333333334</v>
      </c>
      <c r="UAD52" s="83">
        <f t="shared" si="2514"/>
        <v>113.23083333333334</v>
      </c>
      <c r="UAE52" s="83">
        <f t="shared" si="2514"/>
        <v>113.23083333333334</v>
      </c>
      <c r="UAF52" s="83">
        <f t="shared" si="2514"/>
        <v>113.23083333333334</v>
      </c>
      <c r="UAG52" s="83">
        <f t="shared" si="2514"/>
        <v>113.23083333333334</v>
      </c>
      <c r="UAH52" s="83">
        <f t="shared" si="2514"/>
        <v>113.23083333333334</v>
      </c>
      <c r="UAI52" s="83">
        <f t="shared" si="2514"/>
        <v>113.23083333333334</v>
      </c>
      <c r="UAJ52" s="83">
        <f t="shared" si="2514"/>
        <v>113.23083333333334</v>
      </c>
      <c r="UAK52" s="83">
        <f t="shared" si="2514"/>
        <v>113.23083333333334</v>
      </c>
      <c r="UAL52" s="66">
        <f t="shared" si="2515"/>
        <v>1358.7699999999998</v>
      </c>
      <c r="UAM52" s="76" t="s">
        <v>6</v>
      </c>
      <c r="UAN52" s="77">
        <v>1358.77</v>
      </c>
      <c r="UAO52" s="61">
        <f t="shared" si="2516"/>
        <v>113.23083333333334</v>
      </c>
      <c r="UAP52" s="83">
        <f t="shared" si="3738"/>
        <v>113.23083333333334</v>
      </c>
      <c r="UAQ52" s="83">
        <f t="shared" si="2517"/>
        <v>113.23083333333334</v>
      </c>
      <c r="UAR52" s="83">
        <f t="shared" si="2517"/>
        <v>113.23083333333334</v>
      </c>
      <c r="UAS52" s="83">
        <f t="shared" si="2517"/>
        <v>113.23083333333334</v>
      </c>
      <c r="UAT52" s="83">
        <f t="shared" si="2517"/>
        <v>113.23083333333334</v>
      </c>
      <c r="UAU52" s="83">
        <f t="shared" si="2517"/>
        <v>113.23083333333334</v>
      </c>
      <c r="UAV52" s="83">
        <f t="shared" si="2517"/>
        <v>113.23083333333334</v>
      </c>
      <c r="UAW52" s="83">
        <f t="shared" si="2517"/>
        <v>113.23083333333334</v>
      </c>
      <c r="UAX52" s="83">
        <f t="shared" si="2517"/>
        <v>113.23083333333334</v>
      </c>
      <c r="UAY52" s="83">
        <f t="shared" si="2517"/>
        <v>113.23083333333334</v>
      </c>
      <c r="UAZ52" s="83">
        <f t="shared" si="2517"/>
        <v>113.23083333333334</v>
      </c>
      <c r="UBA52" s="83">
        <f t="shared" si="2517"/>
        <v>113.23083333333334</v>
      </c>
      <c r="UBB52" s="66">
        <f t="shared" si="2518"/>
        <v>1358.7699999999998</v>
      </c>
      <c r="UBC52" s="76" t="s">
        <v>6</v>
      </c>
      <c r="UBD52" s="77">
        <v>1358.77</v>
      </c>
      <c r="UBE52" s="61">
        <f t="shared" si="2519"/>
        <v>113.23083333333334</v>
      </c>
      <c r="UBF52" s="83">
        <f t="shared" si="3739"/>
        <v>113.23083333333334</v>
      </c>
      <c r="UBG52" s="83">
        <f t="shared" si="2520"/>
        <v>113.23083333333334</v>
      </c>
      <c r="UBH52" s="83">
        <f t="shared" si="2520"/>
        <v>113.23083333333334</v>
      </c>
      <c r="UBI52" s="83">
        <f t="shared" si="2520"/>
        <v>113.23083333333334</v>
      </c>
      <c r="UBJ52" s="83">
        <f t="shared" si="2520"/>
        <v>113.23083333333334</v>
      </c>
      <c r="UBK52" s="83">
        <f t="shared" si="2520"/>
        <v>113.23083333333334</v>
      </c>
      <c r="UBL52" s="83">
        <f t="shared" si="2520"/>
        <v>113.23083333333334</v>
      </c>
      <c r="UBM52" s="83">
        <f t="shared" si="2520"/>
        <v>113.23083333333334</v>
      </c>
      <c r="UBN52" s="83">
        <f t="shared" si="2520"/>
        <v>113.23083333333334</v>
      </c>
      <c r="UBO52" s="83">
        <f t="shared" si="2520"/>
        <v>113.23083333333334</v>
      </c>
      <c r="UBP52" s="83">
        <f t="shared" si="2520"/>
        <v>113.23083333333334</v>
      </c>
      <c r="UBQ52" s="83">
        <f t="shared" si="2520"/>
        <v>113.23083333333334</v>
      </c>
      <c r="UBR52" s="66">
        <f t="shared" si="2521"/>
        <v>1358.7699999999998</v>
      </c>
      <c r="UBS52" s="76" t="s">
        <v>6</v>
      </c>
      <c r="UBT52" s="77">
        <v>1358.77</v>
      </c>
      <c r="UBU52" s="61">
        <f t="shared" si="2522"/>
        <v>113.23083333333334</v>
      </c>
      <c r="UBV52" s="83">
        <f t="shared" si="3740"/>
        <v>113.23083333333334</v>
      </c>
      <c r="UBW52" s="83">
        <f t="shared" si="2523"/>
        <v>113.23083333333334</v>
      </c>
      <c r="UBX52" s="83">
        <f t="shared" si="2523"/>
        <v>113.23083333333334</v>
      </c>
      <c r="UBY52" s="83">
        <f t="shared" si="2523"/>
        <v>113.23083333333334</v>
      </c>
      <c r="UBZ52" s="83">
        <f t="shared" si="2523"/>
        <v>113.23083333333334</v>
      </c>
      <c r="UCA52" s="83">
        <f t="shared" si="2523"/>
        <v>113.23083333333334</v>
      </c>
      <c r="UCB52" s="83">
        <f t="shared" si="2523"/>
        <v>113.23083333333334</v>
      </c>
      <c r="UCC52" s="83">
        <f t="shared" si="2523"/>
        <v>113.23083333333334</v>
      </c>
      <c r="UCD52" s="83">
        <f t="shared" si="2523"/>
        <v>113.23083333333334</v>
      </c>
      <c r="UCE52" s="83">
        <f t="shared" si="2523"/>
        <v>113.23083333333334</v>
      </c>
      <c r="UCF52" s="83">
        <f t="shared" si="2523"/>
        <v>113.23083333333334</v>
      </c>
      <c r="UCG52" s="83">
        <f t="shared" si="2523"/>
        <v>113.23083333333334</v>
      </c>
      <c r="UCH52" s="66">
        <f t="shared" si="2524"/>
        <v>1358.7699999999998</v>
      </c>
      <c r="UCI52" s="76" t="s">
        <v>6</v>
      </c>
      <c r="UCJ52" s="77">
        <v>1358.77</v>
      </c>
      <c r="UCK52" s="61">
        <f t="shared" si="2525"/>
        <v>113.23083333333334</v>
      </c>
      <c r="UCL52" s="83">
        <f t="shared" si="3741"/>
        <v>113.23083333333334</v>
      </c>
      <c r="UCM52" s="83">
        <f t="shared" si="2526"/>
        <v>113.23083333333334</v>
      </c>
      <c r="UCN52" s="83">
        <f t="shared" si="2526"/>
        <v>113.23083333333334</v>
      </c>
      <c r="UCO52" s="83">
        <f t="shared" si="2526"/>
        <v>113.23083333333334</v>
      </c>
      <c r="UCP52" s="83">
        <f t="shared" si="2526"/>
        <v>113.23083333333334</v>
      </c>
      <c r="UCQ52" s="83">
        <f t="shared" si="2526"/>
        <v>113.23083333333334</v>
      </c>
      <c r="UCR52" s="83">
        <f t="shared" si="2526"/>
        <v>113.23083333333334</v>
      </c>
      <c r="UCS52" s="83">
        <f t="shared" si="2526"/>
        <v>113.23083333333334</v>
      </c>
      <c r="UCT52" s="83">
        <f t="shared" si="2526"/>
        <v>113.23083333333334</v>
      </c>
      <c r="UCU52" s="83">
        <f t="shared" si="2526"/>
        <v>113.23083333333334</v>
      </c>
      <c r="UCV52" s="83">
        <f t="shared" si="2526"/>
        <v>113.23083333333334</v>
      </c>
      <c r="UCW52" s="83">
        <f t="shared" si="2526"/>
        <v>113.23083333333334</v>
      </c>
      <c r="UCX52" s="66">
        <f t="shared" si="2527"/>
        <v>1358.7699999999998</v>
      </c>
      <c r="UCY52" s="76" t="s">
        <v>6</v>
      </c>
      <c r="UCZ52" s="77">
        <v>1358.77</v>
      </c>
      <c r="UDA52" s="61">
        <f t="shared" si="2528"/>
        <v>113.23083333333334</v>
      </c>
      <c r="UDB52" s="83">
        <f t="shared" si="3742"/>
        <v>113.23083333333334</v>
      </c>
      <c r="UDC52" s="83">
        <f t="shared" si="2529"/>
        <v>113.23083333333334</v>
      </c>
      <c r="UDD52" s="83">
        <f t="shared" si="2529"/>
        <v>113.23083333333334</v>
      </c>
      <c r="UDE52" s="83">
        <f t="shared" si="2529"/>
        <v>113.23083333333334</v>
      </c>
      <c r="UDF52" s="83">
        <f t="shared" si="2529"/>
        <v>113.23083333333334</v>
      </c>
      <c r="UDG52" s="83">
        <f t="shared" si="2529"/>
        <v>113.23083333333334</v>
      </c>
      <c r="UDH52" s="83">
        <f t="shared" si="2529"/>
        <v>113.23083333333334</v>
      </c>
      <c r="UDI52" s="83">
        <f t="shared" si="2529"/>
        <v>113.23083333333334</v>
      </c>
      <c r="UDJ52" s="83">
        <f t="shared" si="2529"/>
        <v>113.23083333333334</v>
      </c>
      <c r="UDK52" s="83">
        <f t="shared" si="2529"/>
        <v>113.23083333333334</v>
      </c>
      <c r="UDL52" s="83">
        <f t="shared" si="2529"/>
        <v>113.23083333333334</v>
      </c>
      <c r="UDM52" s="83">
        <f t="shared" si="2529"/>
        <v>113.23083333333334</v>
      </c>
      <c r="UDN52" s="66">
        <f t="shared" si="2530"/>
        <v>1358.7699999999998</v>
      </c>
      <c r="UDO52" s="76" t="s">
        <v>6</v>
      </c>
      <c r="UDP52" s="77">
        <v>1358.77</v>
      </c>
      <c r="UDQ52" s="61">
        <f t="shared" si="2531"/>
        <v>113.23083333333334</v>
      </c>
      <c r="UDR52" s="83">
        <f t="shared" si="3743"/>
        <v>113.23083333333334</v>
      </c>
      <c r="UDS52" s="83">
        <f t="shared" si="2532"/>
        <v>113.23083333333334</v>
      </c>
      <c r="UDT52" s="83">
        <f t="shared" si="2532"/>
        <v>113.23083333333334</v>
      </c>
      <c r="UDU52" s="83">
        <f t="shared" si="2532"/>
        <v>113.23083333333334</v>
      </c>
      <c r="UDV52" s="83">
        <f t="shared" si="2532"/>
        <v>113.23083333333334</v>
      </c>
      <c r="UDW52" s="83">
        <f t="shared" si="2532"/>
        <v>113.23083333333334</v>
      </c>
      <c r="UDX52" s="83">
        <f t="shared" si="2532"/>
        <v>113.23083333333334</v>
      </c>
      <c r="UDY52" s="83">
        <f t="shared" si="2532"/>
        <v>113.23083333333334</v>
      </c>
      <c r="UDZ52" s="83">
        <f t="shared" si="2532"/>
        <v>113.23083333333334</v>
      </c>
      <c r="UEA52" s="83">
        <f t="shared" si="2532"/>
        <v>113.23083333333334</v>
      </c>
      <c r="UEB52" s="83">
        <f t="shared" si="2532"/>
        <v>113.23083333333334</v>
      </c>
      <c r="UEC52" s="83">
        <f t="shared" si="2532"/>
        <v>113.23083333333334</v>
      </c>
      <c r="UED52" s="66">
        <f t="shared" si="2533"/>
        <v>1358.7699999999998</v>
      </c>
      <c r="UEE52" s="76" t="s">
        <v>6</v>
      </c>
      <c r="UEF52" s="77">
        <v>1358.77</v>
      </c>
      <c r="UEG52" s="61">
        <f t="shared" si="2534"/>
        <v>113.23083333333334</v>
      </c>
      <c r="UEH52" s="83">
        <f t="shared" si="3744"/>
        <v>113.23083333333334</v>
      </c>
      <c r="UEI52" s="83">
        <f t="shared" si="2535"/>
        <v>113.23083333333334</v>
      </c>
      <c r="UEJ52" s="83">
        <f t="shared" si="2535"/>
        <v>113.23083333333334</v>
      </c>
      <c r="UEK52" s="83">
        <f t="shared" si="2535"/>
        <v>113.23083333333334</v>
      </c>
      <c r="UEL52" s="83">
        <f t="shared" si="2535"/>
        <v>113.23083333333334</v>
      </c>
      <c r="UEM52" s="83">
        <f t="shared" si="2535"/>
        <v>113.23083333333334</v>
      </c>
      <c r="UEN52" s="83">
        <f t="shared" si="2535"/>
        <v>113.23083333333334</v>
      </c>
      <c r="UEO52" s="83">
        <f t="shared" si="2535"/>
        <v>113.23083333333334</v>
      </c>
      <c r="UEP52" s="83">
        <f t="shared" si="2535"/>
        <v>113.23083333333334</v>
      </c>
      <c r="UEQ52" s="83">
        <f t="shared" si="2535"/>
        <v>113.23083333333334</v>
      </c>
      <c r="UER52" s="83">
        <f t="shared" si="2535"/>
        <v>113.23083333333334</v>
      </c>
      <c r="UES52" s="83">
        <f t="shared" si="2535"/>
        <v>113.23083333333334</v>
      </c>
      <c r="UET52" s="66">
        <f t="shared" si="2536"/>
        <v>1358.7699999999998</v>
      </c>
      <c r="UEU52" s="76" t="s">
        <v>6</v>
      </c>
      <c r="UEV52" s="77">
        <v>1358.77</v>
      </c>
      <c r="UEW52" s="61">
        <f t="shared" si="2537"/>
        <v>113.23083333333334</v>
      </c>
      <c r="UEX52" s="83">
        <f t="shared" si="3745"/>
        <v>113.23083333333334</v>
      </c>
      <c r="UEY52" s="83">
        <f t="shared" si="2538"/>
        <v>113.23083333333334</v>
      </c>
      <c r="UEZ52" s="83">
        <f t="shared" si="2538"/>
        <v>113.23083333333334</v>
      </c>
      <c r="UFA52" s="83">
        <f t="shared" si="2538"/>
        <v>113.23083333333334</v>
      </c>
      <c r="UFB52" s="83">
        <f t="shared" si="2538"/>
        <v>113.23083333333334</v>
      </c>
      <c r="UFC52" s="83">
        <f t="shared" si="2538"/>
        <v>113.23083333333334</v>
      </c>
      <c r="UFD52" s="83">
        <f t="shared" si="2538"/>
        <v>113.23083333333334</v>
      </c>
      <c r="UFE52" s="83">
        <f t="shared" si="2538"/>
        <v>113.23083333333334</v>
      </c>
      <c r="UFF52" s="83">
        <f t="shared" si="2538"/>
        <v>113.23083333333334</v>
      </c>
      <c r="UFG52" s="83">
        <f t="shared" si="2538"/>
        <v>113.23083333333334</v>
      </c>
      <c r="UFH52" s="83">
        <f t="shared" si="2538"/>
        <v>113.23083333333334</v>
      </c>
      <c r="UFI52" s="83">
        <f t="shared" si="2538"/>
        <v>113.23083333333334</v>
      </c>
      <c r="UFJ52" s="66">
        <f t="shared" si="2539"/>
        <v>1358.7699999999998</v>
      </c>
      <c r="UFK52" s="76" t="s">
        <v>6</v>
      </c>
      <c r="UFL52" s="77">
        <v>1358.77</v>
      </c>
      <c r="UFM52" s="61">
        <f t="shared" si="2540"/>
        <v>113.23083333333334</v>
      </c>
      <c r="UFN52" s="83">
        <f t="shared" si="3746"/>
        <v>113.23083333333334</v>
      </c>
      <c r="UFO52" s="83">
        <f t="shared" si="2541"/>
        <v>113.23083333333334</v>
      </c>
      <c r="UFP52" s="83">
        <f t="shared" si="2541"/>
        <v>113.23083333333334</v>
      </c>
      <c r="UFQ52" s="83">
        <f t="shared" si="2541"/>
        <v>113.23083333333334</v>
      </c>
      <c r="UFR52" s="83">
        <f t="shared" si="2541"/>
        <v>113.23083333333334</v>
      </c>
      <c r="UFS52" s="83">
        <f t="shared" si="2541"/>
        <v>113.23083333333334</v>
      </c>
      <c r="UFT52" s="83">
        <f t="shared" si="2541"/>
        <v>113.23083333333334</v>
      </c>
      <c r="UFU52" s="83">
        <f t="shared" si="2541"/>
        <v>113.23083333333334</v>
      </c>
      <c r="UFV52" s="83">
        <f t="shared" si="2541"/>
        <v>113.23083333333334</v>
      </c>
      <c r="UFW52" s="83">
        <f t="shared" si="2541"/>
        <v>113.23083333333334</v>
      </c>
      <c r="UFX52" s="83">
        <f t="shared" si="2541"/>
        <v>113.23083333333334</v>
      </c>
      <c r="UFY52" s="83">
        <f t="shared" si="2541"/>
        <v>113.23083333333334</v>
      </c>
      <c r="UFZ52" s="66">
        <f t="shared" si="2542"/>
        <v>1358.7699999999998</v>
      </c>
      <c r="UGA52" s="76" t="s">
        <v>6</v>
      </c>
      <c r="UGB52" s="77">
        <v>1358.77</v>
      </c>
      <c r="UGC52" s="61">
        <f t="shared" si="2543"/>
        <v>113.23083333333334</v>
      </c>
      <c r="UGD52" s="83">
        <f t="shared" si="3747"/>
        <v>113.23083333333334</v>
      </c>
      <c r="UGE52" s="83">
        <f t="shared" si="2544"/>
        <v>113.23083333333334</v>
      </c>
      <c r="UGF52" s="83">
        <f t="shared" si="2544"/>
        <v>113.23083333333334</v>
      </c>
      <c r="UGG52" s="83">
        <f t="shared" si="2544"/>
        <v>113.23083333333334</v>
      </c>
      <c r="UGH52" s="83">
        <f t="shared" si="2544"/>
        <v>113.23083333333334</v>
      </c>
      <c r="UGI52" s="83">
        <f t="shared" si="2544"/>
        <v>113.23083333333334</v>
      </c>
      <c r="UGJ52" s="83">
        <f t="shared" si="2544"/>
        <v>113.23083333333334</v>
      </c>
      <c r="UGK52" s="83">
        <f t="shared" si="2544"/>
        <v>113.23083333333334</v>
      </c>
      <c r="UGL52" s="83">
        <f t="shared" si="2544"/>
        <v>113.23083333333334</v>
      </c>
      <c r="UGM52" s="83">
        <f t="shared" si="2544"/>
        <v>113.23083333333334</v>
      </c>
      <c r="UGN52" s="83">
        <f t="shared" si="2544"/>
        <v>113.23083333333334</v>
      </c>
      <c r="UGO52" s="83">
        <f t="shared" si="2544"/>
        <v>113.23083333333334</v>
      </c>
      <c r="UGP52" s="66">
        <f t="shared" si="2545"/>
        <v>1358.7699999999998</v>
      </c>
      <c r="UGQ52" s="76" t="s">
        <v>6</v>
      </c>
      <c r="UGR52" s="77">
        <v>1358.77</v>
      </c>
      <c r="UGS52" s="61">
        <f t="shared" si="2546"/>
        <v>113.23083333333334</v>
      </c>
      <c r="UGT52" s="83">
        <f t="shared" si="3748"/>
        <v>113.23083333333334</v>
      </c>
      <c r="UGU52" s="83">
        <f t="shared" si="2547"/>
        <v>113.23083333333334</v>
      </c>
      <c r="UGV52" s="83">
        <f t="shared" si="2547"/>
        <v>113.23083333333334</v>
      </c>
      <c r="UGW52" s="83">
        <f t="shared" si="2547"/>
        <v>113.23083333333334</v>
      </c>
      <c r="UGX52" s="83">
        <f t="shared" si="2547"/>
        <v>113.23083333333334</v>
      </c>
      <c r="UGY52" s="83">
        <f t="shared" si="2547"/>
        <v>113.23083333333334</v>
      </c>
      <c r="UGZ52" s="83">
        <f t="shared" si="2547"/>
        <v>113.23083333333334</v>
      </c>
      <c r="UHA52" s="83">
        <f t="shared" si="2547"/>
        <v>113.23083333333334</v>
      </c>
      <c r="UHB52" s="83">
        <f t="shared" si="2547"/>
        <v>113.23083333333334</v>
      </c>
      <c r="UHC52" s="83">
        <f t="shared" si="2547"/>
        <v>113.23083333333334</v>
      </c>
      <c r="UHD52" s="83">
        <f t="shared" si="2547"/>
        <v>113.23083333333334</v>
      </c>
      <c r="UHE52" s="83">
        <f t="shared" si="2547"/>
        <v>113.23083333333334</v>
      </c>
      <c r="UHF52" s="66">
        <f t="shared" si="2548"/>
        <v>1358.7699999999998</v>
      </c>
      <c r="UHG52" s="76" t="s">
        <v>6</v>
      </c>
      <c r="UHH52" s="77">
        <v>1358.77</v>
      </c>
      <c r="UHI52" s="61">
        <f t="shared" si="2549"/>
        <v>113.23083333333334</v>
      </c>
      <c r="UHJ52" s="83">
        <f t="shared" si="3749"/>
        <v>113.23083333333334</v>
      </c>
      <c r="UHK52" s="83">
        <f t="shared" si="2550"/>
        <v>113.23083333333334</v>
      </c>
      <c r="UHL52" s="83">
        <f t="shared" si="2550"/>
        <v>113.23083333333334</v>
      </c>
      <c r="UHM52" s="83">
        <f t="shared" si="2550"/>
        <v>113.23083333333334</v>
      </c>
      <c r="UHN52" s="83">
        <f t="shared" si="2550"/>
        <v>113.23083333333334</v>
      </c>
      <c r="UHO52" s="83">
        <f t="shared" si="2550"/>
        <v>113.23083333333334</v>
      </c>
      <c r="UHP52" s="83">
        <f t="shared" si="2550"/>
        <v>113.23083333333334</v>
      </c>
      <c r="UHQ52" s="83">
        <f t="shared" si="2550"/>
        <v>113.23083333333334</v>
      </c>
      <c r="UHR52" s="83">
        <f t="shared" si="2550"/>
        <v>113.23083333333334</v>
      </c>
      <c r="UHS52" s="83">
        <f t="shared" si="2550"/>
        <v>113.23083333333334</v>
      </c>
      <c r="UHT52" s="83">
        <f t="shared" si="2550"/>
        <v>113.23083333333334</v>
      </c>
      <c r="UHU52" s="83">
        <f t="shared" si="2550"/>
        <v>113.23083333333334</v>
      </c>
      <c r="UHV52" s="66">
        <f t="shared" si="2551"/>
        <v>1358.7699999999998</v>
      </c>
      <c r="UHW52" s="76" t="s">
        <v>6</v>
      </c>
      <c r="UHX52" s="77">
        <v>1358.77</v>
      </c>
      <c r="UHY52" s="61">
        <f t="shared" si="2552"/>
        <v>113.23083333333334</v>
      </c>
      <c r="UHZ52" s="83">
        <f t="shared" si="3750"/>
        <v>113.23083333333334</v>
      </c>
      <c r="UIA52" s="83">
        <f t="shared" si="2553"/>
        <v>113.23083333333334</v>
      </c>
      <c r="UIB52" s="83">
        <f t="shared" si="2553"/>
        <v>113.23083333333334</v>
      </c>
      <c r="UIC52" s="83">
        <f t="shared" si="2553"/>
        <v>113.23083333333334</v>
      </c>
      <c r="UID52" s="83">
        <f t="shared" si="2553"/>
        <v>113.23083333333334</v>
      </c>
      <c r="UIE52" s="83">
        <f t="shared" si="2553"/>
        <v>113.23083333333334</v>
      </c>
      <c r="UIF52" s="83">
        <f t="shared" si="2553"/>
        <v>113.23083333333334</v>
      </c>
      <c r="UIG52" s="83">
        <f t="shared" si="2553"/>
        <v>113.23083333333334</v>
      </c>
      <c r="UIH52" s="83">
        <f t="shared" si="2553"/>
        <v>113.23083333333334</v>
      </c>
      <c r="UII52" s="83">
        <f t="shared" si="2553"/>
        <v>113.23083333333334</v>
      </c>
      <c r="UIJ52" s="83">
        <f t="shared" si="2553"/>
        <v>113.23083333333334</v>
      </c>
      <c r="UIK52" s="83">
        <f t="shared" si="2553"/>
        <v>113.23083333333334</v>
      </c>
      <c r="UIL52" s="66">
        <f t="shared" si="2554"/>
        <v>1358.7699999999998</v>
      </c>
      <c r="UIM52" s="76" t="s">
        <v>6</v>
      </c>
      <c r="UIN52" s="77">
        <v>1358.77</v>
      </c>
      <c r="UIO52" s="61">
        <f t="shared" si="2555"/>
        <v>113.23083333333334</v>
      </c>
      <c r="UIP52" s="83">
        <f t="shared" si="3751"/>
        <v>113.23083333333334</v>
      </c>
      <c r="UIQ52" s="83">
        <f t="shared" si="2556"/>
        <v>113.23083333333334</v>
      </c>
      <c r="UIR52" s="83">
        <f t="shared" si="2556"/>
        <v>113.23083333333334</v>
      </c>
      <c r="UIS52" s="83">
        <f t="shared" si="2556"/>
        <v>113.23083333333334</v>
      </c>
      <c r="UIT52" s="83">
        <f t="shared" si="2556"/>
        <v>113.23083333333334</v>
      </c>
      <c r="UIU52" s="83">
        <f t="shared" si="2556"/>
        <v>113.23083333333334</v>
      </c>
      <c r="UIV52" s="83">
        <f t="shared" si="2556"/>
        <v>113.23083333333334</v>
      </c>
      <c r="UIW52" s="83">
        <f t="shared" si="2556"/>
        <v>113.23083333333334</v>
      </c>
      <c r="UIX52" s="83">
        <f t="shared" si="2556"/>
        <v>113.23083333333334</v>
      </c>
      <c r="UIY52" s="83">
        <f t="shared" si="2556"/>
        <v>113.23083333333334</v>
      </c>
      <c r="UIZ52" s="83">
        <f t="shared" si="2556"/>
        <v>113.23083333333334</v>
      </c>
      <c r="UJA52" s="83">
        <f t="shared" si="2556"/>
        <v>113.23083333333334</v>
      </c>
      <c r="UJB52" s="66">
        <f t="shared" si="2557"/>
        <v>1358.7699999999998</v>
      </c>
      <c r="UJC52" s="76" t="s">
        <v>6</v>
      </c>
      <c r="UJD52" s="77">
        <v>1358.77</v>
      </c>
      <c r="UJE52" s="61">
        <f t="shared" si="2558"/>
        <v>113.23083333333334</v>
      </c>
      <c r="UJF52" s="83">
        <f t="shared" si="3752"/>
        <v>113.23083333333334</v>
      </c>
      <c r="UJG52" s="83">
        <f t="shared" si="2559"/>
        <v>113.23083333333334</v>
      </c>
      <c r="UJH52" s="83">
        <f t="shared" si="2559"/>
        <v>113.23083333333334</v>
      </c>
      <c r="UJI52" s="83">
        <f t="shared" si="2559"/>
        <v>113.23083333333334</v>
      </c>
      <c r="UJJ52" s="83">
        <f t="shared" si="2559"/>
        <v>113.23083333333334</v>
      </c>
      <c r="UJK52" s="83">
        <f t="shared" si="2559"/>
        <v>113.23083333333334</v>
      </c>
      <c r="UJL52" s="83">
        <f t="shared" si="2559"/>
        <v>113.23083333333334</v>
      </c>
      <c r="UJM52" s="83">
        <f t="shared" si="2559"/>
        <v>113.23083333333334</v>
      </c>
      <c r="UJN52" s="83">
        <f t="shared" si="2559"/>
        <v>113.23083333333334</v>
      </c>
      <c r="UJO52" s="83">
        <f t="shared" si="2559"/>
        <v>113.23083333333334</v>
      </c>
      <c r="UJP52" s="83">
        <f t="shared" si="2559"/>
        <v>113.23083333333334</v>
      </c>
      <c r="UJQ52" s="83">
        <f t="shared" si="2559"/>
        <v>113.23083333333334</v>
      </c>
      <c r="UJR52" s="66">
        <f t="shared" si="2560"/>
        <v>1358.7699999999998</v>
      </c>
      <c r="UJS52" s="76" t="s">
        <v>6</v>
      </c>
      <c r="UJT52" s="77">
        <v>1358.77</v>
      </c>
      <c r="UJU52" s="61">
        <f t="shared" si="2561"/>
        <v>113.23083333333334</v>
      </c>
      <c r="UJV52" s="83">
        <f t="shared" si="3753"/>
        <v>113.23083333333334</v>
      </c>
      <c r="UJW52" s="83">
        <f t="shared" si="2562"/>
        <v>113.23083333333334</v>
      </c>
      <c r="UJX52" s="83">
        <f t="shared" si="2562"/>
        <v>113.23083333333334</v>
      </c>
      <c r="UJY52" s="83">
        <f t="shared" si="2562"/>
        <v>113.23083333333334</v>
      </c>
      <c r="UJZ52" s="83">
        <f t="shared" si="2562"/>
        <v>113.23083333333334</v>
      </c>
      <c r="UKA52" s="83">
        <f t="shared" si="2562"/>
        <v>113.23083333333334</v>
      </c>
      <c r="UKB52" s="83">
        <f t="shared" si="2562"/>
        <v>113.23083333333334</v>
      </c>
      <c r="UKC52" s="83">
        <f t="shared" si="2562"/>
        <v>113.23083333333334</v>
      </c>
      <c r="UKD52" s="83">
        <f t="shared" si="2562"/>
        <v>113.23083333333334</v>
      </c>
      <c r="UKE52" s="83">
        <f t="shared" si="2562"/>
        <v>113.23083333333334</v>
      </c>
      <c r="UKF52" s="83">
        <f t="shared" si="2562"/>
        <v>113.23083333333334</v>
      </c>
      <c r="UKG52" s="83">
        <f t="shared" si="2562"/>
        <v>113.23083333333334</v>
      </c>
      <c r="UKH52" s="66">
        <f t="shared" si="2563"/>
        <v>1358.7699999999998</v>
      </c>
      <c r="UKI52" s="76" t="s">
        <v>6</v>
      </c>
      <c r="UKJ52" s="77">
        <v>1358.77</v>
      </c>
      <c r="UKK52" s="61">
        <f t="shared" si="2564"/>
        <v>113.23083333333334</v>
      </c>
      <c r="UKL52" s="83">
        <f t="shared" si="3754"/>
        <v>113.23083333333334</v>
      </c>
      <c r="UKM52" s="83">
        <f t="shared" si="2565"/>
        <v>113.23083333333334</v>
      </c>
      <c r="UKN52" s="83">
        <f t="shared" si="2565"/>
        <v>113.23083333333334</v>
      </c>
      <c r="UKO52" s="83">
        <f t="shared" si="2565"/>
        <v>113.23083333333334</v>
      </c>
      <c r="UKP52" s="83">
        <f t="shared" si="2565"/>
        <v>113.23083333333334</v>
      </c>
      <c r="UKQ52" s="83">
        <f t="shared" si="2565"/>
        <v>113.23083333333334</v>
      </c>
      <c r="UKR52" s="83">
        <f t="shared" si="2565"/>
        <v>113.23083333333334</v>
      </c>
      <c r="UKS52" s="83">
        <f t="shared" si="2565"/>
        <v>113.23083333333334</v>
      </c>
      <c r="UKT52" s="83">
        <f t="shared" si="2565"/>
        <v>113.23083333333334</v>
      </c>
      <c r="UKU52" s="83">
        <f t="shared" si="2565"/>
        <v>113.23083333333334</v>
      </c>
      <c r="UKV52" s="83">
        <f t="shared" si="2565"/>
        <v>113.23083333333334</v>
      </c>
      <c r="UKW52" s="83">
        <f t="shared" si="2565"/>
        <v>113.23083333333334</v>
      </c>
      <c r="UKX52" s="66">
        <f t="shared" si="2566"/>
        <v>1358.7699999999998</v>
      </c>
      <c r="UKY52" s="76" t="s">
        <v>6</v>
      </c>
      <c r="UKZ52" s="77">
        <v>1358.77</v>
      </c>
      <c r="ULA52" s="61">
        <f t="shared" si="2567"/>
        <v>113.23083333333334</v>
      </c>
      <c r="ULB52" s="83">
        <f t="shared" si="3755"/>
        <v>113.23083333333334</v>
      </c>
      <c r="ULC52" s="83">
        <f t="shared" si="2568"/>
        <v>113.23083333333334</v>
      </c>
      <c r="ULD52" s="83">
        <f t="shared" si="2568"/>
        <v>113.23083333333334</v>
      </c>
      <c r="ULE52" s="83">
        <f t="shared" si="2568"/>
        <v>113.23083333333334</v>
      </c>
      <c r="ULF52" s="83">
        <f t="shared" si="2568"/>
        <v>113.23083333333334</v>
      </c>
      <c r="ULG52" s="83">
        <f t="shared" si="2568"/>
        <v>113.23083333333334</v>
      </c>
      <c r="ULH52" s="83">
        <f t="shared" si="2568"/>
        <v>113.23083333333334</v>
      </c>
      <c r="ULI52" s="83">
        <f t="shared" si="2568"/>
        <v>113.23083333333334</v>
      </c>
      <c r="ULJ52" s="83">
        <f t="shared" si="2568"/>
        <v>113.23083333333334</v>
      </c>
      <c r="ULK52" s="83">
        <f t="shared" si="2568"/>
        <v>113.23083333333334</v>
      </c>
      <c r="ULL52" s="83">
        <f t="shared" si="2568"/>
        <v>113.23083333333334</v>
      </c>
      <c r="ULM52" s="83">
        <f t="shared" si="2568"/>
        <v>113.23083333333334</v>
      </c>
      <c r="ULN52" s="66">
        <f t="shared" si="2569"/>
        <v>1358.7699999999998</v>
      </c>
      <c r="ULO52" s="76" t="s">
        <v>6</v>
      </c>
      <c r="ULP52" s="77">
        <v>1358.77</v>
      </c>
      <c r="ULQ52" s="61">
        <f t="shared" si="2570"/>
        <v>113.23083333333334</v>
      </c>
      <c r="ULR52" s="83">
        <f t="shared" si="3756"/>
        <v>113.23083333333334</v>
      </c>
      <c r="ULS52" s="83">
        <f t="shared" si="2571"/>
        <v>113.23083333333334</v>
      </c>
      <c r="ULT52" s="83">
        <f t="shared" si="2571"/>
        <v>113.23083333333334</v>
      </c>
      <c r="ULU52" s="83">
        <f t="shared" si="2571"/>
        <v>113.23083333333334</v>
      </c>
      <c r="ULV52" s="83">
        <f t="shared" si="2571"/>
        <v>113.23083333333334</v>
      </c>
      <c r="ULW52" s="83">
        <f t="shared" si="2571"/>
        <v>113.23083333333334</v>
      </c>
      <c r="ULX52" s="83">
        <f t="shared" si="2571"/>
        <v>113.23083333333334</v>
      </c>
      <c r="ULY52" s="83">
        <f t="shared" si="2571"/>
        <v>113.23083333333334</v>
      </c>
      <c r="ULZ52" s="83">
        <f t="shared" si="2571"/>
        <v>113.23083333333334</v>
      </c>
      <c r="UMA52" s="83">
        <f t="shared" si="2571"/>
        <v>113.23083333333334</v>
      </c>
      <c r="UMB52" s="83">
        <f t="shared" si="2571"/>
        <v>113.23083333333334</v>
      </c>
      <c r="UMC52" s="83">
        <f t="shared" si="2571"/>
        <v>113.23083333333334</v>
      </c>
      <c r="UMD52" s="66">
        <f t="shared" si="2572"/>
        <v>1358.7699999999998</v>
      </c>
      <c r="UME52" s="76" t="s">
        <v>6</v>
      </c>
      <c r="UMF52" s="77">
        <v>1358.77</v>
      </c>
      <c r="UMG52" s="61">
        <f t="shared" si="2573"/>
        <v>113.23083333333334</v>
      </c>
      <c r="UMH52" s="83">
        <f t="shared" si="3757"/>
        <v>113.23083333333334</v>
      </c>
      <c r="UMI52" s="83">
        <f t="shared" si="2574"/>
        <v>113.23083333333334</v>
      </c>
      <c r="UMJ52" s="83">
        <f t="shared" si="2574"/>
        <v>113.23083333333334</v>
      </c>
      <c r="UMK52" s="83">
        <f t="shared" si="2574"/>
        <v>113.23083333333334</v>
      </c>
      <c r="UML52" s="83">
        <f t="shared" si="2574"/>
        <v>113.23083333333334</v>
      </c>
      <c r="UMM52" s="83">
        <f t="shared" si="2574"/>
        <v>113.23083333333334</v>
      </c>
      <c r="UMN52" s="83">
        <f t="shared" si="2574"/>
        <v>113.23083333333334</v>
      </c>
      <c r="UMO52" s="83">
        <f t="shared" si="2574"/>
        <v>113.23083333333334</v>
      </c>
      <c r="UMP52" s="83">
        <f t="shared" si="2574"/>
        <v>113.23083333333334</v>
      </c>
      <c r="UMQ52" s="83">
        <f t="shared" si="2574"/>
        <v>113.23083333333334</v>
      </c>
      <c r="UMR52" s="83">
        <f t="shared" si="2574"/>
        <v>113.23083333333334</v>
      </c>
      <c r="UMS52" s="83">
        <f t="shared" si="2574"/>
        <v>113.23083333333334</v>
      </c>
      <c r="UMT52" s="66">
        <f t="shared" si="2575"/>
        <v>1358.7699999999998</v>
      </c>
      <c r="UMU52" s="76" t="s">
        <v>6</v>
      </c>
      <c r="UMV52" s="77">
        <v>1358.77</v>
      </c>
      <c r="UMW52" s="61">
        <f t="shared" si="2576"/>
        <v>113.23083333333334</v>
      </c>
      <c r="UMX52" s="83">
        <f t="shared" si="3758"/>
        <v>113.23083333333334</v>
      </c>
      <c r="UMY52" s="83">
        <f t="shared" si="2577"/>
        <v>113.23083333333334</v>
      </c>
      <c r="UMZ52" s="83">
        <f t="shared" si="2577"/>
        <v>113.23083333333334</v>
      </c>
      <c r="UNA52" s="83">
        <f t="shared" si="2577"/>
        <v>113.23083333333334</v>
      </c>
      <c r="UNB52" s="83">
        <f t="shared" si="2577"/>
        <v>113.23083333333334</v>
      </c>
      <c r="UNC52" s="83">
        <f t="shared" si="2577"/>
        <v>113.23083333333334</v>
      </c>
      <c r="UND52" s="83">
        <f t="shared" si="2577"/>
        <v>113.23083333333334</v>
      </c>
      <c r="UNE52" s="83">
        <f t="shared" si="2577"/>
        <v>113.23083333333334</v>
      </c>
      <c r="UNF52" s="83">
        <f t="shared" si="2577"/>
        <v>113.23083333333334</v>
      </c>
      <c r="UNG52" s="83">
        <f t="shared" si="2577"/>
        <v>113.23083333333334</v>
      </c>
      <c r="UNH52" s="83">
        <f t="shared" si="2577"/>
        <v>113.23083333333334</v>
      </c>
      <c r="UNI52" s="83">
        <f t="shared" si="2577"/>
        <v>113.23083333333334</v>
      </c>
      <c r="UNJ52" s="66">
        <f t="shared" si="2578"/>
        <v>1358.7699999999998</v>
      </c>
      <c r="UNK52" s="76" t="s">
        <v>6</v>
      </c>
      <c r="UNL52" s="77">
        <v>1358.77</v>
      </c>
      <c r="UNM52" s="61">
        <f t="shared" si="2579"/>
        <v>113.23083333333334</v>
      </c>
      <c r="UNN52" s="83">
        <f t="shared" si="3759"/>
        <v>113.23083333333334</v>
      </c>
      <c r="UNO52" s="83">
        <f t="shared" si="2580"/>
        <v>113.23083333333334</v>
      </c>
      <c r="UNP52" s="83">
        <f t="shared" si="2580"/>
        <v>113.23083333333334</v>
      </c>
      <c r="UNQ52" s="83">
        <f t="shared" si="2580"/>
        <v>113.23083333333334</v>
      </c>
      <c r="UNR52" s="83">
        <f t="shared" si="2580"/>
        <v>113.23083333333334</v>
      </c>
      <c r="UNS52" s="83">
        <f t="shared" si="2580"/>
        <v>113.23083333333334</v>
      </c>
      <c r="UNT52" s="83">
        <f t="shared" si="2580"/>
        <v>113.23083333333334</v>
      </c>
      <c r="UNU52" s="83">
        <f t="shared" si="2580"/>
        <v>113.23083333333334</v>
      </c>
      <c r="UNV52" s="83">
        <f t="shared" si="2580"/>
        <v>113.23083333333334</v>
      </c>
      <c r="UNW52" s="83">
        <f t="shared" si="2580"/>
        <v>113.23083333333334</v>
      </c>
      <c r="UNX52" s="83">
        <f t="shared" si="2580"/>
        <v>113.23083333333334</v>
      </c>
      <c r="UNY52" s="83">
        <f t="shared" si="2580"/>
        <v>113.23083333333334</v>
      </c>
      <c r="UNZ52" s="66">
        <f t="shared" si="2581"/>
        <v>1358.7699999999998</v>
      </c>
      <c r="UOA52" s="76" t="s">
        <v>6</v>
      </c>
      <c r="UOB52" s="77">
        <v>1358.77</v>
      </c>
      <c r="UOC52" s="61">
        <f t="shared" si="2582"/>
        <v>113.23083333333334</v>
      </c>
      <c r="UOD52" s="83">
        <f t="shared" si="3760"/>
        <v>113.23083333333334</v>
      </c>
      <c r="UOE52" s="83">
        <f t="shared" si="2583"/>
        <v>113.23083333333334</v>
      </c>
      <c r="UOF52" s="83">
        <f t="shared" si="2583"/>
        <v>113.23083333333334</v>
      </c>
      <c r="UOG52" s="83">
        <f t="shared" si="2583"/>
        <v>113.23083333333334</v>
      </c>
      <c r="UOH52" s="83">
        <f t="shared" si="2583"/>
        <v>113.23083333333334</v>
      </c>
      <c r="UOI52" s="83">
        <f t="shared" si="2583"/>
        <v>113.23083333333334</v>
      </c>
      <c r="UOJ52" s="83">
        <f t="shared" si="2583"/>
        <v>113.23083333333334</v>
      </c>
      <c r="UOK52" s="83">
        <f t="shared" si="2583"/>
        <v>113.23083333333334</v>
      </c>
      <c r="UOL52" s="83">
        <f t="shared" si="2583"/>
        <v>113.23083333333334</v>
      </c>
      <c r="UOM52" s="83">
        <f t="shared" si="2583"/>
        <v>113.23083333333334</v>
      </c>
      <c r="UON52" s="83">
        <f t="shared" si="2583"/>
        <v>113.23083333333334</v>
      </c>
      <c r="UOO52" s="83">
        <f t="shared" si="2583"/>
        <v>113.23083333333334</v>
      </c>
      <c r="UOP52" s="66">
        <f t="shared" si="2584"/>
        <v>1358.7699999999998</v>
      </c>
      <c r="UOQ52" s="76" t="s">
        <v>6</v>
      </c>
      <c r="UOR52" s="77">
        <v>1358.77</v>
      </c>
      <c r="UOS52" s="61">
        <f t="shared" si="2585"/>
        <v>113.23083333333334</v>
      </c>
      <c r="UOT52" s="83">
        <f t="shared" si="3761"/>
        <v>113.23083333333334</v>
      </c>
      <c r="UOU52" s="83">
        <f t="shared" si="2586"/>
        <v>113.23083333333334</v>
      </c>
      <c r="UOV52" s="83">
        <f t="shared" si="2586"/>
        <v>113.23083333333334</v>
      </c>
      <c r="UOW52" s="83">
        <f t="shared" si="2586"/>
        <v>113.23083333333334</v>
      </c>
      <c r="UOX52" s="83">
        <f t="shared" si="2586"/>
        <v>113.23083333333334</v>
      </c>
      <c r="UOY52" s="83">
        <f t="shared" si="2586"/>
        <v>113.23083333333334</v>
      </c>
      <c r="UOZ52" s="83">
        <f t="shared" si="2586"/>
        <v>113.23083333333334</v>
      </c>
      <c r="UPA52" s="83">
        <f t="shared" si="2586"/>
        <v>113.23083333333334</v>
      </c>
      <c r="UPB52" s="83">
        <f t="shared" si="2586"/>
        <v>113.23083333333334</v>
      </c>
      <c r="UPC52" s="83">
        <f t="shared" si="2586"/>
        <v>113.23083333333334</v>
      </c>
      <c r="UPD52" s="83">
        <f t="shared" si="2586"/>
        <v>113.23083333333334</v>
      </c>
      <c r="UPE52" s="83">
        <f t="shared" si="2586"/>
        <v>113.23083333333334</v>
      </c>
      <c r="UPF52" s="66">
        <f t="shared" si="2587"/>
        <v>1358.7699999999998</v>
      </c>
      <c r="UPG52" s="76" t="s">
        <v>6</v>
      </c>
      <c r="UPH52" s="77">
        <v>1358.77</v>
      </c>
      <c r="UPI52" s="61">
        <f t="shared" si="2588"/>
        <v>113.23083333333334</v>
      </c>
      <c r="UPJ52" s="83">
        <f t="shared" si="3762"/>
        <v>113.23083333333334</v>
      </c>
      <c r="UPK52" s="83">
        <f t="shared" si="2589"/>
        <v>113.23083333333334</v>
      </c>
      <c r="UPL52" s="83">
        <f t="shared" si="2589"/>
        <v>113.23083333333334</v>
      </c>
      <c r="UPM52" s="83">
        <f t="shared" si="2589"/>
        <v>113.23083333333334</v>
      </c>
      <c r="UPN52" s="83">
        <f t="shared" si="2589"/>
        <v>113.23083333333334</v>
      </c>
      <c r="UPO52" s="83">
        <f t="shared" si="2589"/>
        <v>113.23083333333334</v>
      </c>
      <c r="UPP52" s="83">
        <f t="shared" si="2589"/>
        <v>113.23083333333334</v>
      </c>
      <c r="UPQ52" s="83">
        <f t="shared" si="2589"/>
        <v>113.23083333333334</v>
      </c>
      <c r="UPR52" s="83">
        <f t="shared" si="2589"/>
        <v>113.23083333333334</v>
      </c>
      <c r="UPS52" s="83">
        <f t="shared" si="2589"/>
        <v>113.23083333333334</v>
      </c>
      <c r="UPT52" s="83">
        <f t="shared" si="2589"/>
        <v>113.23083333333334</v>
      </c>
      <c r="UPU52" s="83">
        <f t="shared" si="2589"/>
        <v>113.23083333333334</v>
      </c>
      <c r="UPV52" s="66">
        <f t="shared" si="2590"/>
        <v>1358.7699999999998</v>
      </c>
      <c r="UPW52" s="76" t="s">
        <v>6</v>
      </c>
      <c r="UPX52" s="77">
        <v>1358.77</v>
      </c>
      <c r="UPY52" s="61">
        <f t="shared" si="2591"/>
        <v>113.23083333333334</v>
      </c>
      <c r="UPZ52" s="83">
        <f t="shared" si="3763"/>
        <v>113.23083333333334</v>
      </c>
      <c r="UQA52" s="83">
        <f t="shared" si="2592"/>
        <v>113.23083333333334</v>
      </c>
      <c r="UQB52" s="83">
        <f t="shared" si="2592"/>
        <v>113.23083333333334</v>
      </c>
      <c r="UQC52" s="83">
        <f t="shared" si="2592"/>
        <v>113.23083333333334</v>
      </c>
      <c r="UQD52" s="83">
        <f t="shared" si="2592"/>
        <v>113.23083333333334</v>
      </c>
      <c r="UQE52" s="83">
        <f t="shared" si="2592"/>
        <v>113.23083333333334</v>
      </c>
      <c r="UQF52" s="83">
        <f t="shared" si="2592"/>
        <v>113.23083333333334</v>
      </c>
      <c r="UQG52" s="83">
        <f t="shared" si="2592"/>
        <v>113.23083333333334</v>
      </c>
      <c r="UQH52" s="83">
        <f t="shared" si="2592"/>
        <v>113.23083333333334</v>
      </c>
      <c r="UQI52" s="83">
        <f t="shared" si="2592"/>
        <v>113.23083333333334</v>
      </c>
      <c r="UQJ52" s="83">
        <f t="shared" si="2592"/>
        <v>113.23083333333334</v>
      </c>
      <c r="UQK52" s="83">
        <f t="shared" si="2592"/>
        <v>113.23083333333334</v>
      </c>
      <c r="UQL52" s="66">
        <f t="shared" si="2593"/>
        <v>1358.7699999999998</v>
      </c>
      <c r="UQM52" s="76" t="s">
        <v>6</v>
      </c>
      <c r="UQN52" s="77">
        <v>1358.77</v>
      </c>
      <c r="UQO52" s="61">
        <f t="shared" si="2594"/>
        <v>113.23083333333334</v>
      </c>
      <c r="UQP52" s="83">
        <f t="shared" si="3764"/>
        <v>113.23083333333334</v>
      </c>
      <c r="UQQ52" s="83">
        <f t="shared" si="2595"/>
        <v>113.23083333333334</v>
      </c>
      <c r="UQR52" s="83">
        <f t="shared" si="2595"/>
        <v>113.23083333333334</v>
      </c>
      <c r="UQS52" s="83">
        <f t="shared" si="2595"/>
        <v>113.23083333333334</v>
      </c>
      <c r="UQT52" s="83">
        <f t="shared" si="2595"/>
        <v>113.23083333333334</v>
      </c>
      <c r="UQU52" s="83">
        <f t="shared" si="2595"/>
        <v>113.23083333333334</v>
      </c>
      <c r="UQV52" s="83">
        <f t="shared" si="2595"/>
        <v>113.23083333333334</v>
      </c>
      <c r="UQW52" s="83">
        <f t="shared" si="2595"/>
        <v>113.23083333333334</v>
      </c>
      <c r="UQX52" s="83">
        <f t="shared" si="2595"/>
        <v>113.23083333333334</v>
      </c>
      <c r="UQY52" s="83">
        <f t="shared" si="2595"/>
        <v>113.23083333333334</v>
      </c>
      <c r="UQZ52" s="83">
        <f t="shared" si="2595"/>
        <v>113.23083333333334</v>
      </c>
      <c r="URA52" s="83">
        <f t="shared" si="2595"/>
        <v>113.23083333333334</v>
      </c>
      <c r="URB52" s="66">
        <f t="shared" si="2596"/>
        <v>1358.7699999999998</v>
      </c>
      <c r="URC52" s="76" t="s">
        <v>6</v>
      </c>
      <c r="URD52" s="77">
        <v>1358.77</v>
      </c>
      <c r="URE52" s="61">
        <f t="shared" si="2597"/>
        <v>113.23083333333334</v>
      </c>
      <c r="URF52" s="83">
        <f t="shared" si="3765"/>
        <v>113.23083333333334</v>
      </c>
      <c r="URG52" s="83">
        <f t="shared" si="2598"/>
        <v>113.23083333333334</v>
      </c>
      <c r="URH52" s="83">
        <f t="shared" si="2598"/>
        <v>113.23083333333334</v>
      </c>
      <c r="URI52" s="83">
        <f t="shared" si="2598"/>
        <v>113.23083333333334</v>
      </c>
      <c r="URJ52" s="83">
        <f t="shared" si="2598"/>
        <v>113.23083333333334</v>
      </c>
      <c r="URK52" s="83">
        <f t="shared" si="2598"/>
        <v>113.23083333333334</v>
      </c>
      <c r="URL52" s="83">
        <f t="shared" si="2598"/>
        <v>113.23083333333334</v>
      </c>
      <c r="URM52" s="83">
        <f t="shared" si="2598"/>
        <v>113.23083333333334</v>
      </c>
      <c r="URN52" s="83">
        <f t="shared" si="2598"/>
        <v>113.23083333333334</v>
      </c>
      <c r="URO52" s="83">
        <f t="shared" si="2598"/>
        <v>113.23083333333334</v>
      </c>
      <c r="URP52" s="83">
        <f t="shared" si="2598"/>
        <v>113.23083333333334</v>
      </c>
      <c r="URQ52" s="83">
        <f t="shared" si="2598"/>
        <v>113.23083333333334</v>
      </c>
      <c r="URR52" s="66">
        <f t="shared" si="2599"/>
        <v>1358.7699999999998</v>
      </c>
      <c r="URS52" s="76" t="s">
        <v>6</v>
      </c>
      <c r="URT52" s="77">
        <v>1358.77</v>
      </c>
      <c r="URU52" s="61">
        <f t="shared" si="2600"/>
        <v>113.23083333333334</v>
      </c>
      <c r="URV52" s="83">
        <f t="shared" si="3766"/>
        <v>113.23083333333334</v>
      </c>
      <c r="URW52" s="83">
        <f t="shared" si="2601"/>
        <v>113.23083333333334</v>
      </c>
      <c r="URX52" s="83">
        <f t="shared" si="2601"/>
        <v>113.23083333333334</v>
      </c>
      <c r="URY52" s="83">
        <f t="shared" si="2601"/>
        <v>113.23083333333334</v>
      </c>
      <c r="URZ52" s="83">
        <f t="shared" si="2601"/>
        <v>113.23083333333334</v>
      </c>
      <c r="USA52" s="83">
        <f t="shared" si="2601"/>
        <v>113.23083333333334</v>
      </c>
      <c r="USB52" s="83">
        <f t="shared" si="2601"/>
        <v>113.23083333333334</v>
      </c>
      <c r="USC52" s="83">
        <f t="shared" si="2601"/>
        <v>113.23083333333334</v>
      </c>
      <c r="USD52" s="83">
        <f t="shared" si="2601"/>
        <v>113.23083333333334</v>
      </c>
      <c r="USE52" s="83">
        <f t="shared" si="2601"/>
        <v>113.23083333333334</v>
      </c>
      <c r="USF52" s="83">
        <f t="shared" si="2601"/>
        <v>113.23083333333334</v>
      </c>
      <c r="USG52" s="83">
        <f t="shared" si="2601"/>
        <v>113.23083333333334</v>
      </c>
      <c r="USH52" s="66">
        <f t="shared" si="2602"/>
        <v>1358.7699999999998</v>
      </c>
      <c r="USI52" s="76" t="s">
        <v>6</v>
      </c>
      <c r="USJ52" s="77">
        <v>1358.77</v>
      </c>
      <c r="USK52" s="61">
        <f t="shared" si="2603"/>
        <v>113.23083333333334</v>
      </c>
      <c r="USL52" s="83">
        <f t="shared" si="3767"/>
        <v>113.23083333333334</v>
      </c>
      <c r="USM52" s="83">
        <f t="shared" si="2604"/>
        <v>113.23083333333334</v>
      </c>
      <c r="USN52" s="83">
        <f t="shared" si="2604"/>
        <v>113.23083333333334</v>
      </c>
      <c r="USO52" s="83">
        <f t="shared" si="2604"/>
        <v>113.23083333333334</v>
      </c>
      <c r="USP52" s="83">
        <f t="shared" si="2604"/>
        <v>113.23083333333334</v>
      </c>
      <c r="USQ52" s="83">
        <f t="shared" si="2604"/>
        <v>113.23083333333334</v>
      </c>
      <c r="USR52" s="83">
        <f t="shared" si="2604"/>
        <v>113.23083333333334</v>
      </c>
      <c r="USS52" s="83">
        <f t="shared" si="2604"/>
        <v>113.23083333333334</v>
      </c>
      <c r="UST52" s="83">
        <f t="shared" si="2604"/>
        <v>113.23083333333334</v>
      </c>
      <c r="USU52" s="83">
        <f t="shared" si="2604"/>
        <v>113.23083333333334</v>
      </c>
      <c r="USV52" s="83">
        <f t="shared" si="2604"/>
        <v>113.23083333333334</v>
      </c>
      <c r="USW52" s="83">
        <f t="shared" si="2604"/>
        <v>113.23083333333334</v>
      </c>
      <c r="USX52" s="66">
        <f t="shared" si="2605"/>
        <v>1358.7699999999998</v>
      </c>
      <c r="USY52" s="76" t="s">
        <v>6</v>
      </c>
      <c r="USZ52" s="77">
        <v>1358.77</v>
      </c>
      <c r="UTA52" s="61">
        <f t="shared" si="2606"/>
        <v>113.23083333333334</v>
      </c>
      <c r="UTB52" s="83">
        <f t="shared" si="3768"/>
        <v>113.23083333333334</v>
      </c>
      <c r="UTC52" s="83">
        <f t="shared" si="2607"/>
        <v>113.23083333333334</v>
      </c>
      <c r="UTD52" s="83">
        <f t="shared" si="2607"/>
        <v>113.23083333333334</v>
      </c>
      <c r="UTE52" s="83">
        <f t="shared" si="2607"/>
        <v>113.23083333333334</v>
      </c>
      <c r="UTF52" s="83">
        <f t="shared" si="2607"/>
        <v>113.23083333333334</v>
      </c>
      <c r="UTG52" s="83">
        <f t="shared" si="2607"/>
        <v>113.23083333333334</v>
      </c>
      <c r="UTH52" s="83">
        <f t="shared" si="2607"/>
        <v>113.23083333333334</v>
      </c>
      <c r="UTI52" s="83">
        <f t="shared" si="2607"/>
        <v>113.23083333333334</v>
      </c>
      <c r="UTJ52" s="83">
        <f t="shared" si="2607"/>
        <v>113.23083333333334</v>
      </c>
      <c r="UTK52" s="83">
        <f t="shared" si="2607"/>
        <v>113.23083333333334</v>
      </c>
      <c r="UTL52" s="83">
        <f t="shared" si="2607"/>
        <v>113.23083333333334</v>
      </c>
      <c r="UTM52" s="83">
        <f t="shared" si="2607"/>
        <v>113.23083333333334</v>
      </c>
      <c r="UTN52" s="66">
        <f t="shared" si="2608"/>
        <v>1358.7699999999998</v>
      </c>
      <c r="UTO52" s="76" t="s">
        <v>6</v>
      </c>
      <c r="UTP52" s="77">
        <v>1358.77</v>
      </c>
      <c r="UTQ52" s="61">
        <f t="shared" si="2609"/>
        <v>113.23083333333334</v>
      </c>
      <c r="UTR52" s="83">
        <f t="shared" si="3769"/>
        <v>113.23083333333334</v>
      </c>
      <c r="UTS52" s="83">
        <f t="shared" si="2610"/>
        <v>113.23083333333334</v>
      </c>
      <c r="UTT52" s="83">
        <f t="shared" si="2610"/>
        <v>113.23083333333334</v>
      </c>
      <c r="UTU52" s="83">
        <f t="shared" si="2610"/>
        <v>113.23083333333334</v>
      </c>
      <c r="UTV52" s="83">
        <f t="shared" si="2610"/>
        <v>113.23083333333334</v>
      </c>
      <c r="UTW52" s="83">
        <f t="shared" si="2610"/>
        <v>113.23083333333334</v>
      </c>
      <c r="UTX52" s="83">
        <f t="shared" si="2610"/>
        <v>113.23083333333334</v>
      </c>
      <c r="UTY52" s="83">
        <f t="shared" si="2610"/>
        <v>113.23083333333334</v>
      </c>
      <c r="UTZ52" s="83">
        <f t="shared" si="2610"/>
        <v>113.23083333333334</v>
      </c>
      <c r="UUA52" s="83">
        <f t="shared" si="2610"/>
        <v>113.23083333333334</v>
      </c>
      <c r="UUB52" s="83">
        <f t="shared" si="2610"/>
        <v>113.23083333333334</v>
      </c>
      <c r="UUC52" s="83">
        <f t="shared" si="2610"/>
        <v>113.23083333333334</v>
      </c>
      <c r="UUD52" s="66">
        <f t="shared" si="2611"/>
        <v>1358.7699999999998</v>
      </c>
      <c r="UUE52" s="76" t="s">
        <v>6</v>
      </c>
      <c r="UUF52" s="77">
        <v>1358.77</v>
      </c>
      <c r="UUG52" s="61">
        <f t="shared" si="2612"/>
        <v>113.23083333333334</v>
      </c>
      <c r="UUH52" s="83">
        <f t="shared" si="3770"/>
        <v>113.23083333333334</v>
      </c>
      <c r="UUI52" s="83">
        <f t="shared" si="2613"/>
        <v>113.23083333333334</v>
      </c>
      <c r="UUJ52" s="83">
        <f t="shared" si="2613"/>
        <v>113.23083333333334</v>
      </c>
      <c r="UUK52" s="83">
        <f t="shared" si="2613"/>
        <v>113.23083333333334</v>
      </c>
      <c r="UUL52" s="83">
        <f t="shared" si="2613"/>
        <v>113.23083333333334</v>
      </c>
      <c r="UUM52" s="83">
        <f t="shared" si="2613"/>
        <v>113.23083333333334</v>
      </c>
      <c r="UUN52" s="83">
        <f t="shared" si="2613"/>
        <v>113.23083333333334</v>
      </c>
      <c r="UUO52" s="83">
        <f t="shared" si="2613"/>
        <v>113.23083333333334</v>
      </c>
      <c r="UUP52" s="83">
        <f t="shared" si="2613"/>
        <v>113.23083333333334</v>
      </c>
      <c r="UUQ52" s="83">
        <f t="shared" si="2613"/>
        <v>113.23083333333334</v>
      </c>
      <c r="UUR52" s="83">
        <f t="shared" si="2613"/>
        <v>113.23083333333334</v>
      </c>
      <c r="UUS52" s="83">
        <f t="shared" si="2613"/>
        <v>113.23083333333334</v>
      </c>
      <c r="UUT52" s="66">
        <f t="shared" si="2614"/>
        <v>1358.7699999999998</v>
      </c>
      <c r="UUU52" s="76" t="s">
        <v>6</v>
      </c>
      <c r="UUV52" s="77">
        <v>1358.77</v>
      </c>
      <c r="UUW52" s="61">
        <f t="shared" si="2615"/>
        <v>113.23083333333334</v>
      </c>
      <c r="UUX52" s="83">
        <f t="shared" si="3771"/>
        <v>113.23083333333334</v>
      </c>
      <c r="UUY52" s="83">
        <f t="shared" si="2616"/>
        <v>113.23083333333334</v>
      </c>
      <c r="UUZ52" s="83">
        <f t="shared" si="2616"/>
        <v>113.23083333333334</v>
      </c>
      <c r="UVA52" s="83">
        <f t="shared" si="2616"/>
        <v>113.23083333333334</v>
      </c>
      <c r="UVB52" s="83">
        <f t="shared" si="2616"/>
        <v>113.23083333333334</v>
      </c>
      <c r="UVC52" s="83">
        <f t="shared" si="2616"/>
        <v>113.23083333333334</v>
      </c>
      <c r="UVD52" s="83">
        <f t="shared" si="2616"/>
        <v>113.23083333333334</v>
      </c>
      <c r="UVE52" s="83">
        <f t="shared" si="2616"/>
        <v>113.23083333333334</v>
      </c>
      <c r="UVF52" s="83">
        <f t="shared" si="2616"/>
        <v>113.23083333333334</v>
      </c>
      <c r="UVG52" s="83">
        <f t="shared" si="2616"/>
        <v>113.23083333333334</v>
      </c>
      <c r="UVH52" s="83">
        <f t="shared" si="2616"/>
        <v>113.23083333333334</v>
      </c>
      <c r="UVI52" s="83">
        <f t="shared" si="2616"/>
        <v>113.23083333333334</v>
      </c>
      <c r="UVJ52" s="66">
        <f t="shared" si="2617"/>
        <v>1358.7699999999998</v>
      </c>
      <c r="UVK52" s="76" t="s">
        <v>6</v>
      </c>
      <c r="UVL52" s="77">
        <v>1358.77</v>
      </c>
      <c r="UVM52" s="61">
        <f t="shared" si="2618"/>
        <v>113.23083333333334</v>
      </c>
      <c r="UVN52" s="83">
        <f t="shared" si="3772"/>
        <v>113.23083333333334</v>
      </c>
      <c r="UVO52" s="83">
        <f t="shared" si="2619"/>
        <v>113.23083333333334</v>
      </c>
      <c r="UVP52" s="83">
        <f t="shared" si="2619"/>
        <v>113.23083333333334</v>
      </c>
      <c r="UVQ52" s="83">
        <f t="shared" si="2619"/>
        <v>113.23083333333334</v>
      </c>
      <c r="UVR52" s="83">
        <f t="shared" si="2619"/>
        <v>113.23083333333334</v>
      </c>
      <c r="UVS52" s="83">
        <f t="shared" si="2619"/>
        <v>113.23083333333334</v>
      </c>
      <c r="UVT52" s="83">
        <f t="shared" si="2619"/>
        <v>113.23083333333334</v>
      </c>
      <c r="UVU52" s="83">
        <f t="shared" si="2619"/>
        <v>113.23083333333334</v>
      </c>
      <c r="UVV52" s="83">
        <f t="shared" si="2619"/>
        <v>113.23083333333334</v>
      </c>
      <c r="UVW52" s="83">
        <f t="shared" si="2619"/>
        <v>113.23083333333334</v>
      </c>
      <c r="UVX52" s="83">
        <f t="shared" si="2619"/>
        <v>113.23083333333334</v>
      </c>
      <c r="UVY52" s="83">
        <f t="shared" si="2619"/>
        <v>113.23083333333334</v>
      </c>
      <c r="UVZ52" s="66">
        <f t="shared" si="2620"/>
        <v>1358.7699999999998</v>
      </c>
      <c r="UWA52" s="76" t="s">
        <v>6</v>
      </c>
      <c r="UWB52" s="77">
        <v>1358.77</v>
      </c>
      <c r="UWC52" s="61">
        <f t="shared" si="2621"/>
        <v>113.23083333333334</v>
      </c>
      <c r="UWD52" s="83">
        <f t="shared" si="3773"/>
        <v>113.23083333333334</v>
      </c>
      <c r="UWE52" s="83">
        <f t="shared" si="2622"/>
        <v>113.23083333333334</v>
      </c>
      <c r="UWF52" s="83">
        <f t="shared" si="2622"/>
        <v>113.23083333333334</v>
      </c>
      <c r="UWG52" s="83">
        <f t="shared" si="2622"/>
        <v>113.23083333333334</v>
      </c>
      <c r="UWH52" s="83">
        <f t="shared" si="2622"/>
        <v>113.23083333333334</v>
      </c>
      <c r="UWI52" s="83">
        <f t="shared" si="2622"/>
        <v>113.23083333333334</v>
      </c>
      <c r="UWJ52" s="83">
        <f t="shared" si="2622"/>
        <v>113.23083333333334</v>
      </c>
      <c r="UWK52" s="83">
        <f t="shared" si="2622"/>
        <v>113.23083333333334</v>
      </c>
      <c r="UWL52" s="83">
        <f t="shared" si="2622"/>
        <v>113.23083333333334</v>
      </c>
      <c r="UWM52" s="83">
        <f t="shared" si="2622"/>
        <v>113.23083333333334</v>
      </c>
      <c r="UWN52" s="83">
        <f t="shared" si="2622"/>
        <v>113.23083333333334</v>
      </c>
      <c r="UWO52" s="83">
        <f t="shared" si="2622"/>
        <v>113.23083333333334</v>
      </c>
      <c r="UWP52" s="66">
        <f t="shared" si="2623"/>
        <v>1358.7699999999998</v>
      </c>
      <c r="UWQ52" s="76" t="s">
        <v>6</v>
      </c>
      <c r="UWR52" s="77">
        <v>1358.77</v>
      </c>
      <c r="UWS52" s="61">
        <f t="shared" si="2624"/>
        <v>113.23083333333334</v>
      </c>
      <c r="UWT52" s="83">
        <f t="shared" si="3774"/>
        <v>113.23083333333334</v>
      </c>
      <c r="UWU52" s="83">
        <f t="shared" si="2625"/>
        <v>113.23083333333334</v>
      </c>
      <c r="UWV52" s="83">
        <f t="shared" si="2625"/>
        <v>113.23083333333334</v>
      </c>
      <c r="UWW52" s="83">
        <f t="shared" si="2625"/>
        <v>113.23083333333334</v>
      </c>
      <c r="UWX52" s="83">
        <f t="shared" si="2625"/>
        <v>113.23083333333334</v>
      </c>
      <c r="UWY52" s="83">
        <f t="shared" si="2625"/>
        <v>113.23083333333334</v>
      </c>
      <c r="UWZ52" s="83">
        <f t="shared" si="2625"/>
        <v>113.23083333333334</v>
      </c>
      <c r="UXA52" s="83">
        <f t="shared" si="2625"/>
        <v>113.23083333333334</v>
      </c>
      <c r="UXB52" s="83">
        <f t="shared" si="2625"/>
        <v>113.23083333333334</v>
      </c>
      <c r="UXC52" s="83">
        <f t="shared" si="2625"/>
        <v>113.23083333333334</v>
      </c>
      <c r="UXD52" s="83">
        <f t="shared" si="2625"/>
        <v>113.23083333333334</v>
      </c>
      <c r="UXE52" s="83">
        <f t="shared" si="2625"/>
        <v>113.23083333333334</v>
      </c>
      <c r="UXF52" s="66">
        <f t="shared" si="2626"/>
        <v>1358.7699999999998</v>
      </c>
      <c r="UXG52" s="76" t="s">
        <v>6</v>
      </c>
      <c r="UXH52" s="77">
        <v>1358.77</v>
      </c>
      <c r="UXI52" s="61">
        <f t="shared" si="2627"/>
        <v>113.23083333333334</v>
      </c>
      <c r="UXJ52" s="83">
        <f t="shared" si="3775"/>
        <v>113.23083333333334</v>
      </c>
      <c r="UXK52" s="83">
        <f t="shared" si="2628"/>
        <v>113.23083333333334</v>
      </c>
      <c r="UXL52" s="83">
        <f t="shared" si="2628"/>
        <v>113.23083333333334</v>
      </c>
      <c r="UXM52" s="83">
        <f t="shared" si="2628"/>
        <v>113.23083333333334</v>
      </c>
      <c r="UXN52" s="83">
        <f t="shared" si="2628"/>
        <v>113.23083333333334</v>
      </c>
      <c r="UXO52" s="83">
        <f t="shared" si="2628"/>
        <v>113.23083333333334</v>
      </c>
      <c r="UXP52" s="83">
        <f t="shared" si="2628"/>
        <v>113.23083333333334</v>
      </c>
      <c r="UXQ52" s="83">
        <f t="shared" si="2628"/>
        <v>113.23083333333334</v>
      </c>
      <c r="UXR52" s="83">
        <f t="shared" si="2628"/>
        <v>113.23083333333334</v>
      </c>
      <c r="UXS52" s="83">
        <f t="shared" si="2628"/>
        <v>113.23083333333334</v>
      </c>
      <c r="UXT52" s="83">
        <f t="shared" si="2628"/>
        <v>113.23083333333334</v>
      </c>
      <c r="UXU52" s="83">
        <f t="shared" si="2628"/>
        <v>113.23083333333334</v>
      </c>
      <c r="UXV52" s="66">
        <f t="shared" si="2629"/>
        <v>1358.7699999999998</v>
      </c>
      <c r="UXW52" s="76" t="s">
        <v>6</v>
      </c>
      <c r="UXX52" s="77">
        <v>1358.77</v>
      </c>
      <c r="UXY52" s="61">
        <f t="shared" si="2630"/>
        <v>113.23083333333334</v>
      </c>
      <c r="UXZ52" s="83">
        <f t="shared" si="3776"/>
        <v>113.23083333333334</v>
      </c>
      <c r="UYA52" s="83">
        <f t="shared" si="2631"/>
        <v>113.23083333333334</v>
      </c>
      <c r="UYB52" s="83">
        <f t="shared" si="2631"/>
        <v>113.23083333333334</v>
      </c>
      <c r="UYC52" s="83">
        <f t="shared" si="2631"/>
        <v>113.23083333333334</v>
      </c>
      <c r="UYD52" s="83">
        <f t="shared" si="2631"/>
        <v>113.23083333333334</v>
      </c>
      <c r="UYE52" s="83">
        <f t="shared" si="2631"/>
        <v>113.23083333333334</v>
      </c>
      <c r="UYF52" s="83">
        <f t="shared" si="2631"/>
        <v>113.23083333333334</v>
      </c>
      <c r="UYG52" s="83">
        <f t="shared" si="2631"/>
        <v>113.23083333333334</v>
      </c>
      <c r="UYH52" s="83">
        <f t="shared" si="2631"/>
        <v>113.23083333333334</v>
      </c>
      <c r="UYI52" s="83">
        <f t="shared" si="2631"/>
        <v>113.23083333333334</v>
      </c>
      <c r="UYJ52" s="83">
        <f t="shared" si="2631"/>
        <v>113.23083333333334</v>
      </c>
      <c r="UYK52" s="83">
        <f t="shared" si="2631"/>
        <v>113.23083333333334</v>
      </c>
      <c r="UYL52" s="66">
        <f t="shared" si="2632"/>
        <v>1358.7699999999998</v>
      </c>
      <c r="UYM52" s="76" t="s">
        <v>6</v>
      </c>
      <c r="UYN52" s="77">
        <v>1358.77</v>
      </c>
      <c r="UYO52" s="61">
        <f t="shared" si="2633"/>
        <v>113.23083333333334</v>
      </c>
      <c r="UYP52" s="83">
        <f t="shared" si="3777"/>
        <v>113.23083333333334</v>
      </c>
      <c r="UYQ52" s="83">
        <f t="shared" si="2634"/>
        <v>113.23083333333334</v>
      </c>
      <c r="UYR52" s="83">
        <f t="shared" si="2634"/>
        <v>113.23083333333334</v>
      </c>
      <c r="UYS52" s="83">
        <f t="shared" si="2634"/>
        <v>113.23083333333334</v>
      </c>
      <c r="UYT52" s="83">
        <f t="shared" si="2634"/>
        <v>113.23083333333334</v>
      </c>
      <c r="UYU52" s="83">
        <f t="shared" si="2634"/>
        <v>113.23083333333334</v>
      </c>
      <c r="UYV52" s="83">
        <f t="shared" si="2634"/>
        <v>113.23083333333334</v>
      </c>
      <c r="UYW52" s="83">
        <f t="shared" si="2634"/>
        <v>113.23083333333334</v>
      </c>
      <c r="UYX52" s="83">
        <f t="shared" si="2634"/>
        <v>113.23083333333334</v>
      </c>
      <c r="UYY52" s="83">
        <f t="shared" si="2634"/>
        <v>113.23083333333334</v>
      </c>
      <c r="UYZ52" s="83">
        <f t="shared" si="2634"/>
        <v>113.23083333333334</v>
      </c>
      <c r="UZA52" s="83">
        <f t="shared" si="2634"/>
        <v>113.23083333333334</v>
      </c>
      <c r="UZB52" s="66">
        <f t="shared" si="2635"/>
        <v>1358.7699999999998</v>
      </c>
      <c r="UZC52" s="76" t="s">
        <v>6</v>
      </c>
      <c r="UZD52" s="77">
        <v>1358.77</v>
      </c>
      <c r="UZE52" s="61">
        <f t="shared" si="2636"/>
        <v>113.23083333333334</v>
      </c>
      <c r="UZF52" s="83">
        <f t="shared" si="3778"/>
        <v>113.23083333333334</v>
      </c>
      <c r="UZG52" s="83">
        <f t="shared" si="2637"/>
        <v>113.23083333333334</v>
      </c>
      <c r="UZH52" s="83">
        <f t="shared" si="2637"/>
        <v>113.23083333333334</v>
      </c>
      <c r="UZI52" s="83">
        <f t="shared" si="2637"/>
        <v>113.23083333333334</v>
      </c>
      <c r="UZJ52" s="83">
        <f t="shared" si="2637"/>
        <v>113.23083333333334</v>
      </c>
      <c r="UZK52" s="83">
        <f t="shared" si="2637"/>
        <v>113.23083333333334</v>
      </c>
      <c r="UZL52" s="83">
        <f t="shared" si="2637"/>
        <v>113.23083333333334</v>
      </c>
      <c r="UZM52" s="83">
        <f t="shared" si="2637"/>
        <v>113.23083333333334</v>
      </c>
      <c r="UZN52" s="83">
        <f t="shared" si="2637"/>
        <v>113.23083333333334</v>
      </c>
      <c r="UZO52" s="83">
        <f t="shared" si="2637"/>
        <v>113.23083333333334</v>
      </c>
      <c r="UZP52" s="83">
        <f t="shared" si="2637"/>
        <v>113.23083333333334</v>
      </c>
      <c r="UZQ52" s="83">
        <f t="shared" si="2637"/>
        <v>113.23083333333334</v>
      </c>
      <c r="UZR52" s="66">
        <f t="shared" si="2638"/>
        <v>1358.7699999999998</v>
      </c>
      <c r="UZS52" s="76" t="s">
        <v>6</v>
      </c>
      <c r="UZT52" s="77">
        <v>1358.77</v>
      </c>
      <c r="UZU52" s="61">
        <f t="shared" si="2639"/>
        <v>113.23083333333334</v>
      </c>
      <c r="UZV52" s="83">
        <f t="shared" si="3779"/>
        <v>113.23083333333334</v>
      </c>
      <c r="UZW52" s="83">
        <f t="shared" si="2640"/>
        <v>113.23083333333334</v>
      </c>
      <c r="UZX52" s="83">
        <f t="shared" si="2640"/>
        <v>113.23083333333334</v>
      </c>
      <c r="UZY52" s="83">
        <f t="shared" si="2640"/>
        <v>113.23083333333334</v>
      </c>
      <c r="UZZ52" s="83">
        <f t="shared" si="2640"/>
        <v>113.23083333333334</v>
      </c>
      <c r="VAA52" s="83">
        <f t="shared" si="2640"/>
        <v>113.23083333333334</v>
      </c>
      <c r="VAB52" s="83">
        <f t="shared" si="2640"/>
        <v>113.23083333333334</v>
      </c>
      <c r="VAC52" s="83">
        <f t="shared" si="2640"/>
        <v>113.23083333333334</v>
      </c>
      <c r="VAD52" s="83">
        <f t="shared" si="2640"/>
        <v>113.23083333333334</v>
      </c>
      <c r="VAE52" s="83">
        <f t="shared" si="2640"/>
        <v>113.23083333333334</v>
      </c>
      <c r="VAF52" s="83">
        <f t="shared" si="2640"/>
        <v>113.23083333333334</v>
      </c>
      <c r="VAG52" s="83">
        <f t="shared" si="2640"/>
        <v>113.23083333333334</v>
      </c>
      <c r="VAH52" s="66">
        <f t="shared" si="2641"/>
        <v>1358.7699999999998</v>
      </c>
      <c r="VAI52" s="76" t="s">
        <v>6</v>
      </c>
      <c r="VAJ52" s="77">
        <v>1358.77</v>
      </c>
      <c r="VAK52" s="61">
        <f t="shared" si="2642"/>
        <v>113.23083333333334</v>
      </c>
      <c r="VAL52" s="83">
        <f t="shared" si="3780"/>
        <v>113.23083333333334</v>
      </c>
      <c r="VAM52" s="83">
        <f t="shared" si="2643"/>
        <v>113.23083333333334</v>
      </c>
      <c r="VAN52" s="83">
        <f t="shared" si="2643"/>
        <v>113.23083333333334</v>
      </c>
      <c r="VAO52" s="83">
        <f t="shared" si="2643"/>
        <v>113.23083333333334</v>
      </c>
      <c r="VAP52" s="83">
        <f t="shared" si="2643"/>
        <v>113.23083333333334</v>
      </c>
      <c r="VAQ52" s="83">
        <f t="shared" si="2643"/>
        <v>113.23083333333334</v>
      </c>
      <c r="VAR52" s="83">
        <f t="shared" si="2643"/>
        <v>113.23083333333334</v>
      </c>
      <c r="VAS52" s="83">
        <f t="shared" si="2643"/>
        <v>113.23083333333334</v>
      </c>
      <c r="VAT52" s="83">
        <f t="shared" si="2643"/>
        <v>113.23083333333334</v>
      </c>
      <c r="VAU52" s="83">
        <f t="shared" si="2643"/>
        <v>113.23083333333334</v>
      </c>
      <c r="VAV52" s="83">
        <f t="shared" si="2643"/>
        <v>113.23083333333334</v>
      </c>
      <c r="VAW52" s="83">
        <f t="shared" si="2643"/>
        <v>113.23083333333334</v>
      </c>
      <c r="VAX52" s="66">
        <f t="shared" si="2644"/>
        <v>1358.7699999999998</v>
      </c>
      <c r="VAY52" s="76" t="s">
        <v>6</v>
      </c>
      <c r="VAZ52" s="77">
        <v>1358.77</v>
      </c>
      <c r="VBA52" s="61">
        <f t="shared" si="2645"/>
        <v>113.23083333333334</v>
      </c>
      <c r="VBB52" s="83">
        <f t="shared" si="3781"/>
        <v>113.23083333333334</v>
      </c>
      <c r="VBC52" s="83">
        <f t="shared" si="2646"/>
        <v>113.23083333333334</v>
      </c>
      <c r="VBD52" s="83">
        <f t="shared" si="2646"/>
        <v>113.23083333333334</v>
      </c>
      <c r="VBE52" s="83">
        <f t="shared" si="2646"/>
        <v>113.23083333333334</v>
      </c>
      <c r="VBF52" s="83">
        <f t="shared" si="2646"/>
        <v>113.23083333333334</v>
      </c>
      <c r="VBG52" s="83">
        <f t="shared" si="2646"/>
        <v>113.23083333333334</v>
      </c>
      <c r="VBH52" s="83">
        <f t="shared" si="2646"/>
        <v>113.23083333333334</v>
      </c>
      <c r="VBI52" s="83">
        <f t="shared" si="2646"/>
        <v>113.23083333333334</v>
      </c>
      <c r="VBJ52" s="83">
        <f t="shared" si="2646"/>
        <v>113.23083333333334</v>
      </c>
      <c r="VBK52" s="83">
        <f t="shared" si="2646"/>
        <v>113.23083333333334</v>
      </c>
      <c r="VBL52" s="83">
        <f t="shared" si="2646"/>
        <v>113.23083333333334</v>
      </c>
      <c r="VBM52" s="83">
        <f t="shared" si="2646"/>
        <v>113.23083333333334</v>
      </c>
      <c r="VBN52" s="66">
        <f t="shared" si="2647"/>
        <v>1358.7699999999998</v>
      </c>
      <c r="VBO52" s="76" t="s">
        <v>6</v>
      </c>
      <c r="VBP52" s="77">
        <v>1358.77</v>
      </c>
      <c r="VBQ52" s="61">
        <f t="shared" si="2648"/>
        <v>113.23083333333334</v>
      </c>
      <c r="VBR52" s="83">
        <f t="shared" si="3782"/>
        <v>113.23083333333334</v>
      </c>
      <c r="VBS52" s="83">
        <f t="shared" si="2649"/>
        <v>113.23083333333334</v>
      </c>
      <c r="VBT52" s="83">
        <f t="shared" si="2649"/>
        <v>113.23083333333334</v>
      </c>
      <c r="VBU52" s="83">
        <f t="shared" si="2649"/>
        <v>113.23083333333334</v>
      </c>
      <c r="VBV52" s="83">
        <f t="shared" si="2649"/>
        <v>113.23083333333334</v>
      </c>
      <c r="VBW52" s="83">
        <f t="shared" si="2649"/>
        <v>113.23083333333334</v>
      </c>
      <c r="VBX52" s="83">
        <f t="shared" si="2649"/>
        <v>113.23083333333334</v>
      </c>
      <c r="VBY52" s="83">
        <f t="shared" si="2649"/>
        <v>113.23083333333334</v>
      </c>
      <c r="VBZ52" s="83">
        <f t="shared" si="2649"/>
        <v>113.23083333333334</v>
      </c>
      <c r="VCA52" s="83">
        <f t="shared" si="2649"/>
        <v>113.23083333333334</v>
      </c>
      <c r="VCB52" s="83">
        <f t="shared" si="2649"/>
        <v>113.23083333333334</v>
      </c>
      <c r="VCC52" s="83">
        <f t="shared" si="2649"/>
        <v>113.23083333333334</v>
      </c>
      <c r="VCD52" s="66">
        <f t="shared" si="2650"/>
        <v>1358.7699999999998</v>
      </c>
      <c r="VCE52" s="76" t="s">
        <v>6</v>
      </c>
      <c r="VCF52" s="77">
        <v>1358.77</v>
      </c>
      <c r="VCG52" s="61">
        <f t="shared" si="2651"/>
        <v>113.23083333333334</v>
      </c>
      <c r="VCH52" s="83">
        <f t="shared" si="3783"/>
        <v>113.23083333333334</v>
      </c>
      <c r="VCI52" s="83">
        <f t="shared" si="2652"/>
        <v>113.23083333333334</v>
      </c>
      <c r="VCJ52" s="83">
        <f t="shared" si="2652"/>
        <v>113.23083333333334</v>
      </c>
      <c r="VCK52" s="83">
        <f t="shared" si="2652"/>
        <v>113.23083333333334</v>
      </c>
      <c r="VCL52" s="83">
        <f t="shared" si="2652"/>
        <v>113.23083333333334</v>
      </c>
      <c r="VCM52" s="83">
        <f t="shared" si="2652"/>
        <v>113.23083333333334</v>
      </c>
      <c r="VCN52" s="83">
        <f t="shared" si="2652"/>
        <v>113.23083333333334</v>
      </c>
      <c r="VCO52" s="83">
        <f t="shared" si="2652"/>
        <v>113.23083333333334</v>
      </c>
      <c r="VCP52" s="83">
        <f t="shared" si="2652"/>
        <v>113.23083333333334</v>
      </c>
      <c r="VCQ52" s="83">
        <f t="shared" si="2652"/>
        <v>113.23083333333334</v>
      </c>
      <c r="VCR52" s="83">
        <f t="shared" si="2652"/>
        <v>113.23083333333334</v>
      </c>
      <c r="VCS52" s="83">
        <f t="shared" si="2652"/>
        <v>113.23083333333334</v>
      </c>
      <c r="VCT52" s="66">
        <f t="shared" si="2653"/>
        <v>1358.7699999999998</v>
      </c>
      <c r="VCU52" s="76" t="s">
        <v>6</v>
      </c>
      <c r="VCV52" s="77">
        <v>1358.77</v>
      </c>
      <c r="VCW52" s="61">
        <f t="shared" si="2654"/>
        <v>113.23083333333334</v>
      </c>
      <c r="VCX52" s="83">
        <f t="shared" si="3784"/>
        <v>113.23083333333334</v>
      </c>
      <c r="VCY52" s="83">
        <f t="shared" si="2655"/>
        <v>113.23083333333334</v>
      </c>
      <c r="VCZ52" s="83">
        <f t="shared" si="2655"/>
        <v>113.23083333333334</v>
      </c>
      <c r="VDA52" s="83">
        <f t="shared" si="2655"/>
        <v>113.23083333333334</v>
      </c>
      <c r="VDB52" s="83">
        <f t="shared" si="2655"/>
        <v>113.23083333333334</v>
      </c>
      <c r="VDC52" s="83">
        <f t="shared" si="2655"/>
        <v>113.23083333333334</v>
      </c>
      <c r="VDD52" s="83">
        <f t="shared" si="2655"/>
        <v>113.23083333333334</v>
      </c>
      <c r="VDE52" s="83">
        <f t="shared" si="2655"/>
        <v>113.23083333333334</v>
      </c>
      <c r="VDF52" s="83">
        <f t="shared" si="2655"/>
        <v>113.23083333333334</v>
      </c>
      <c r="VDG52" s="83">
        <f t="shared" si="2655"/>
        <v>113.23083333333334</v>
      </c>
      <c r="VDH52" s="83">
        <f t="shared" si="2655"/>
        <v>113.23083333333334</v>
      </c>
      <c r="VDI52" s="83">
        <f t="shared" si="2655"/>
        <v>113.23083333333334</v>
      </c>
      <c r="VDJ52" s="66">
        <f t="shared" si="2656"/>
        <v>1358.7699999999998</v>
      </c>
      <c r="VDK52" s="76" t="s">
        <v>6</v>
      </c>
      <c r="VDL52" s="77">
        <v>1358.77</v>
      </c>
      <c r="VDM52" s="61">
        <f t="shared" si="2657"/>
        <v>113.23083333333334</v>
      </c>
      <c r="VDN52" s="83">
        <f t="shared" si="3785"/>
        <v>113.23083333333334</v>
      </c>
      <c r="VDO52" s="83">
        <f t="shared" si="2658"/>
        <v>113.23083333333334</v>
      </c>
      <c r="VDP52" s="83">
        <f t="shared" si="2658"/>
        <v>113.23083333333334</v>
      </c>
      <c r="VDQ52" s="83">
        <f t="shared" si="2658"/>
        <v>113.23083333333334</v>
      </c>
      <c r="VDR52" s="83">
        <f t="shared" si="2658"/>
        <v>113.23083333333334</v>
      </c>
      <c r="VDS52" s="83">
        <f t="shared" si="2658"/>
        <v>113.23083333333334</v>
      </c>
      <c r="VDT52" s="83">
        <f t="shared" si="2658"/>
        <v>113.23083333333334</v>
      </c>
      <c r="VDU52" s="83">
        <f t="shared" si="2658"/>
        <v>113.23083333333334</v>
      </c>
      <c r="VDV52" s="83">
        <f t="shared" si="2658"/>
        <v>113.23083333333334</v>
      </c>
      <c r="VDW52" s="83">
        <f t="shared" si="2658"/>
        <v>113.23083333333334</v>
      </c>
      <c r="VDX52" s="83">
        <f t="shared" si="2658"/>
        <v>113.23083333333334</v>
      </c>
      <c r="VDY52" s="83">
        <f t="shared" si="2658"/>
        <v>113.23083333333334</v>
      </c>
      <c r="VDZ52" s="66">
        <f t="shared" si="2659"/>
        <v>1358.7699999999998</v>
      </c>
      <c r="VEA52" s="76" t="s">
        <v>6</v>
      </c>
      <c r="VEB52" s="77">
        <v>1358.77</v>
      </c>
      <c r="VEC52" s="61">
        <f t="shared" si="2660"/>
        <v>113.23083333333334</v>
      </c>
      <c r="VED52" s="83">
        <f t="shared" si="3786"/>
        <v>113.23083333333334</v>
      </c>
      <c r="VEE52" s="83">
        <f t="shared" si="2661"/>
        <v>113.23083333333334</v>
      </c>
      <c r="VEF52" s="83">
        <f t="shared" si="2661"/>
        <v>113.23083333333334</v>
      </c>
      <c r="VEG52" s="83">
        <f t="shared" si="2661"/>
        <v>113.23083333333334</v>
      </c>
      <c r="VEH52" s="83">
        <f t="shared" si="2661"/>
        <v>113.23083333333334</v>
      </c>
      <c r="VEI52" s="83">
        <f t="shared" si="2661"/>
        <v>113.23083333333334</v>
      </c>
      <c r="VEJ52" s="83">
        <f t="shared" si="2661"/>
        <v>113.23083333333334</v>
      </c>
      <c r="VEK52" s="83">
        <f t="shared" si="2661"/>
        <v>113.23083333333334</v>
      </c>
      <c r="VEL52" s="83">
        <f t="shared" si="2661"/>
        <v>113.23083333333334</v>
      </c>
      <c r="VEM52" s="83">
        <f t="shared" si="2661"/>
        <v>113.23083333333334</v>
      </c>
      <c r="VEN52" s="83">
        <f t="shared" si="2661"/>
        <v>113.23083333333334</v>
      </c>
      <c r="VEO52" s="83">
        <f t="shared" si="2661"/>
        <v>113.23083333333334</v>
      </c>
      <c r="VEP52" s="66">
        <f t="shared" si="2662"/>
        <v>1358.7699999999998</v>
      </c>
      <c r="VEQ52" s="76" t="s">
        <v>6</v>
      </c>
      <c r="VER52" s="77">
        <v>1358.77</v>
      </c>
      <c r="VES52" s="61">
        <f t="shared" si="2663"/>
        <v>113.23083333333334</v>
      </c>
      <c r="VET52" s="83">
        <f t="shared" si="3787"/>
        <v>113.23083333333334</v>
      </c>
      <c r="VEU52" s="83">
        <f t="shared" si="2664"/>
        <v>113.23083333333334</v>
      </c>
      <c r="VEV52" s="83">
        <f t="shared" si="2664"/>
        <v>113.23083333333334</v>
      </c>
      <c r="VEW52" s="83">
        <f t="shared" si="2664"/>
        <v>113.23083333333334</v>
      </c>
      <c r="VEX52" s="83">
        <f t="shared" si="2664"/>
        <v>113.23083333333334</v>
      </c>
      <c r="VEY52" s="83">
        <f t="shared" si="2664"/>
        <v>113.23083333333334</v>
      </c>
      <c r="VEZ52" s="83">
        <f t="shared" si="2664"/>
        <v>113.23083333333334</v>
      </c>
      <c r="VFA52" s="83">
        <f t="shared" si="2664"/>
        <v>113.23083333333334</v>
      </c>
      <c r="VFB52" s="83">
        <f t="shared" si="2664"/>
        <v>113.23083333333334</v>
      </c>
      <c r="VFC52" s="83">
        <f t="shared" si="2664"/>
        <v>113.23083333333334</v>
      </c>
      <c r="VFD52" s="83">
        <f t="shared" si="2664"/>
        <v>113.23083333333334</v>
      </c>
      <c r="VFE52" s="83">
        <f t="shared" si="2664"/>
        <v>113.23083333333334</v>
      </c>
      <c r="VFF52" s="66">
        <f t="shared" si="2665"/>
        <v>1358.7699999999998</v>
      </c>
      <c r="VFG52" s="76" t="s">
        <v>6</v>
      </c>
      <c r="VFH52" s="77">
        <v>1358.77</v>
      </c>
      <c r="VFI52" s="61">
        <f t="shared" si="2666"/>
        <v>113.23083333333334</v>
      </c>
      <c r="VFJ52" s="83">
        <f t="shared" si="3788"/>
        <v>113.23083333333334</v>
      </c>
      <c r="VFK52" s="83">
        <f t="shared" si="2667"/>
        <v>113.23083333333334</v>
      </c>
      <c r="VFL52" s="83">
        <f t="shared" si="2667"/>
        <v>113.23083333333334</v>
      </c>
      <c r="VFM52" s="83">
        <f t="shared" si="2667"/>
        <v>113.23083333333334</v>
      </c>
      <c r="VFN52" s="83">
        <f t="shared" si="2667"/>
        <v>113.23083333333334</v>
      </c>
      <c r="VFO52" s="83">
        <f t="shared" si="2667"/>
        <v>113.23083333333334</v>
      </c>
      <c r="VFP52" s="83">
        <f t="shared" si="2667"/>
        <v>113.23083333333334</v>
      </c>
      <c r="VFQ52" s="83">
        <f t="shared" si="2667"/>
        <v>113.23083333333334</v>
      </c>
      <c r="VFR52" s="83">
        <f t="shared" si="2667"/>
        <v>113.23083333333334</v>
      </c>
      <c r="VFS52" s="83">
        <f t="shared" si="2667"/>
        <v>113.23083333333334</v>
      </c>
      <c r="VFT52" s="83">
        <f t="shared" si="2667"/>
        <v>113.23083333333334</v>
      </c>
      <c r="VFU52" s="83">
        <f t="shared" si="2667"/>
        <v>113.23083333333334</v>
      </c>
      <c r="VFV52" s="66">
        <f t="shared" si="2668"/>
        <v>1358.7699999999998</v>
      </c>
      <c r="VFW52" s="76" t="s">
        <v>6</v>
      </c>
      <c r="VFX52" s="77">
        <v>1358.77</v>
      </c>
      <c r="VFY52" s="61">
        <f t="shared" si="2669"/>
        <v>113.23083333333334</v>
      </c>
      <c r="VFZ52" s="83">
        <f t="shared" si="3789"/>
        <v>113.23083333333334</v>
      </c>
      <c r="VGA52" s="83">
        <f t="shared" si="2670"/>
        <v>113.23083333333334</v>
      </c>
      <c r="VGB52" s="83">
        <f t="shared" si="2670"/>
        <v>113.23083333333334</v>
      </c>
      <c r="VGC52" s="83">
        <f t="shared" si="2670"/>
        <v>113.23083333333334</v>
      </c>
      <c r="VGD52" s="83">
        <f t="shared" si="2670"/>
        <v>113.23083333333334</v>
      </c>
      <c r="VGE52" s="83">
        <f t="shared" si="2670"/>
        <v>113.23083333333334</v>
      </c>
      <c r="VGF52" s="83">
        <f t="shared" si="2670"/>
        <v>113.23083333333334</v>
      </c>
      <c r="VGG52" s="83">
        <f t="shared" si="2670"/>
        <v>113.23083333333334</v>
      </c>
      <c r="VGH52" s="83">
        <f t="shared" si="2670"/>
        <v>113.23083333333334</v>
      </c>
      <c r="VGI52" s="83">
        <f t="shared" si="2670"/>
        <v>113.23083333333334</v>
      </c>
      <c r="VGJ52" s="83">
        <f t="shared" si="2670"/>
        <v>113.23083333333334</v>
      </c>
      <c r="VGK52" s="83">
        <f t="shared" si="2670"/>
        <v>113.23083333333334</v>
      </c>
      <c r="VGL52" s="66">
        <f t="shared" si="2671"/>
        <v>1358.7699999999998</v>
      </c>
      <c r="VGM52" s="76" t="s">
        <v>6</v>
      </c>
      <c r="VGN52" s="77">
        <v>1358.77</v>
      </c>
      <c r="VGO52" s="61">
        <f t="shared" si="2672"/>
        <v>113.23083333333334</v>
      </c>
      <c r="VGP52" s="83">
        <f t="shared" si="3790"/>
        <v>113.23083333333334</v>
      </c>
      <c r="VGQ52" s="83">
        <f t="shared" si="2673"/>
        <v>113.23083333333334</v>
      </c>
      <c r="VGR52" s="83">
        <f t="shared" si="2673"/>
        <v>113.23083333333334</v>
      </c>
      <c r="VGS52" s="83">
        <f t="shared" si="2673"/>
        <v>113.23083333333334</v>
      </c>
      <c r="VGT52" s="83">
        <f t="shared" si="2673"/>
        <v>113.23083333333334</v>
      </c>
      <c r="VGU52" s="83">
        <f t="shared" si="2673"/>
        <v>113.23083333333334</v>
      </c>
      <c r="VGV52" s="83">
        <f t="shared" si="2673"/>
        <v>113.23083333333334</v>
      </c>
      <c r="VGW52" s="83">
        <f t="shared" si="2673"/>
        <v>113.23083333333334</v>
      </c>
      <c r="VGX52" s="83">
        <f t="shared" si="2673"/>
        <v>113.23083333333334</v>
      </c>
      <c r="VGY52" s="83">
        <f t="shared" si="2673"/>
        <v>113.23083333333334</v>
      </c>
      <c r="VGZ52" s="83">
        <f t="shared" si="2673"/>
        <v>113.23083333333334</v>
      </c>
      <c r="VHA52" s="83">
        <f t="shared" si="2673"/>
        <v>113.23083333333334</v>
      </c>
      <c r="VHB52" s="66">
        <f t="shared" si="2674"/>
        <v>1358.7699999999998</v>
      </c>
      <c r="VHC52" s="76" t="s">
        <v>6</v>
      </c>
      <c r="VHD52" s="77">
        <v>1358.77</v>
      </c>
      <c r="VHE52" s="61">
        <f t="shared" si="2675"/>
        <v>113.23083333333334</v>
      </c>
      <c r="VHF52" s="83">
        <f t="shared" si="3791"/>
        <v>113.23083333333334</v>
      </c>
      <c r="VHG52" s="83">
        <f t="shared" si="2676"/>
        <v>113.23083333333334</v>
      </c>
      <c r="VHH52" s="83">
        <f t="shared" si="2676"/>
        <v>113.23083333333334</v>
      </c>
      <c r="VHI52" s="83">
        <f t="shared" si="2676"/>
        <v>113.23083333333334</v>
      </c>
      <c r="VHJ52" s="83">
        <f t="shared" si="2676"/>
        <v>113.23083333333334</v>
      </c>
      <c r="VHK52" s="83">
        <f t="shared" si="2676"/>
        <v>113.23083333333334</v>
      </c>
      <c r="VHL52" s="83">
        <f t="shared" si="2676"/>
        <v>113.23083333333334</v>
      </c>
      <c r="VHM52" s="83">
        <f t="shared" si="2676"/>
        <v>113.23083333333334</v>
      </c>
      <c r="VHN52" s="83">
        <f t="shared" si="2676"/>
        <v>113.23083333333334</v>
      </c>
      <c r="VHO52" s="83">
        <f t="shared" si="2676"/>
        <v>113.23083333333334</v>
      </c>
      <c r="VHP52" s="83">
        <f t="shared" si="2676"/>
        <v>113.23083333333334</v>
      </c>
      <c r="VHQ52" s="83">
        <f t="shared" si="2676"/>
        <v>113.23083333333334</v>
      </c>
      <c r="VHR52" s="66">
        <f t="shared" si="2677"/>
        <v>1358.7699999999998</v>
      </c>
      <c r="VHS52" s="76" t="s">
        <v>6</v>
      </c>
      <c r="VHT52" s="77">
        <v>1358.77</v>
      </c>
      <c r="VHU52" s="61">
        <f t="shared" si="2678"/>
        <v>113.23083333333334</v>
      </c>
      <c r="VHV52" s="83">
        <f t="shared" si="3792"/>
        <v>113.23083333333334</v>
      </c>
      <c r="VHW52" s="83">
        <f t="shared" si="2679"/>
        <v>113.23083333333334</v>
      </c>
      <c r="VHX52" s="83">
        <f t="shared" si="2679"/>
        <v>113.23083333333334</v>
      </c>
      <c r="VHY52" s="83">
        <f t="shared" si="2679"/>
        <v>113.23083333333334</v>
      </c>
      <c r="VHZ52" s="83">
        <f t="shared" si="2679"/>
        <v>113.23083333333334</v>
      </c>
      <c r="VIA52" s="83">
        <f t="shared" si="2679"/>
        <v>113.23083333333334</v>
      </c>
      <c r="VIB52" s="83">
        <f t="shared" si="2679"/>
        <v>113.23083333333334</v>
      </c>
      <c r="VIC52" s="83">
        <f t="shared" si="2679"/>
        <v>113.23083333333334</v>
      </c>
      <c r="VID52" s="83">
        <f t="shared" si="2679"/>
        <v>113.23083333333334</v>
      </c>
      <c r="VIE52" s="83">
        <f t="shared" si="2679"/>
        <v>113.23083333333334</v>
      </c>
      <c r="VIF52" s="83">
        <f t="shared" si="2679"/>
        <v>113.23083333333334</v>
      </c>
      <c r="VIG52" s="83">
        <f t="shared" si="2679"/>
        <v>113.23083333333334</v>
      </c>
      <c r="VIH52" s="66">
        <f t="shared" si="2680"/>
        <v>1358.7699999999998</v>
      </c>
      <c r="VII52" s="76" t="s">
        <v>6</v>
      </c>
      <c r="VIJ52" s="77">
        <v>1358.77</v>
      </c>
      <c r="VIK52" s="61">
        <f t="shared" si="2681"/>
        <v>113.23083333333334</v>
      </c>
      <c r="VIL52" s="83">
        <f t="shared" si="3793"/>
        <v>113.23083333333334</v>
      </c>
      <c r="VIM52" s="83">
        <f t="shared" si="2682"/>
        <v>113.23083333333334</v>
      </c>
      <c r="VIN52" s="83">
        <f t="shared" si="2682"/>
        <v>113.23083333333334</v>
      </c>
      <c r="VIO52" s="83">
        <f t="shared" si="2682"/>
        <v>113.23083333333334</v>
      </c>
      <c r="VIP52" s="83">
        <f t="shared" si="2682"/>
        <v>113.23083333333334</v>
      </c>
      <c r="VIQ52" s="83">
        <f t="shared" si="2682"/>
        <v>113.23083333333334</v>
      </c>
      <c r="VIR52" s="83">
        <f t="shared" si="2682"/>
        <v>113.23083333333334</v>
      </c>
      <c r="VIS52" s="83">
        <f t="shared" si="2682"/>
        <v>113.23083333333334</v>
      </c>
      <c r="VIT52" s="83">
        <f t="shared" si="2682"/>
        <v>113.23083333333334</v>
      </c>
      <c r="VIU52" s="83">
        <f t="shared" si="2682"/>
        <v>113.23083333333334</v>
      </c>
      <c r="VIV52" s="83">
        <f t="shared" si="2682"/>
        <v>113.23083333333334</v>
      </c>
      <c r="VIW52" s="83">
        <f t="shared" si="2682"/>
        <v>113.23083333333334</v>
      </c>
      <c r="VIX52" s="66">
        <f t="shared" si="2683"/>
        <v>1358.7699999999998</v>
      </c>
      <c r="VIY52" s="76" t="s">
        <v>6</v>
      </c>
      <c r="VIZ52" s="77">
        <v>1358.77</v>
      </c>
      <c r="VJA52" s="61">
        <f t="shared" si="2684"/>
        <v>113.23083333333334</v>
      </c>
      <c r="VJB52" s="83">
        <f t="shared" si="3794"/>
        <v>113.23083333333334</v>
      </c>
      <c r="VJC52" s="83">
        <f t="shared" si="2685"/>
        <v>113.23083333333334</v>
      </c>
      <c r="VJD52" s="83">
        <f t="shared" si="2685"/>
        <v>113.23083333333334</v>
      </c>
      <c r="VJE52" s="83">
        <f t="shared" si="2685"/>
        <v>113.23083333333334</v>
      </c>
      <c r="VJF52" s="83">
        <f t="shared" si="2685"/>
        <v>113.23083333333334</v>
      </c>
      <c r="VJG52" s="83">
        <f t="shared" si="2685"/>
        <v>113.23083333333334</v>
      </c>
      <c r="VJH52" s="83">
        <f t="shared" si="2685"/>
        <v>113.23083333333334</v>
      </c>
      <c r="VJI52" s="83">
        <f t="shared" si="2685"/>
        <v>113.23083333333334</v>
      </c>
      <c r="VJJ52" s="83">
        <f t="shared" si="2685"/>
        <v>113.23083333333334</v>
      </c>
      <c r="VJK52" s="83">
        <f t="shared" si="2685"/>
        <v>113.23083333333334</v>
      </c>
      <c r="VJL52" s="83">
        <f t="shared" si="2685"/>
        <v>113.23083333333334</v>
      </c>
      <c r="VJM52" s="83">
        <f t="shared" si="2685"/>
        <v>113.23083333333334</v>
      </c>
      <c r="VJN52" s="66">
        <f t="shared" si="2686"/>
        <v>1358.7699999999998</v>
      </c>
      <c r="VJO52" s="76" t="s">
        <v>6</v>
      </c>
      <c r="VJP52" s="77">
        <v>1358.77</v>
      </c>
      <c r="VJQ52" s="61">
        <f t="shared" si="2687"/>
        <v>113.23083333333334</v>
      </c>
      <c r="VJR52" s="83">
        <f t="shared" si="3795"/>
        <v>113.23083333333334</v>
      </c>
      <c r="VJS52" s="83">
        <f t="shared" si="2688"/>
        <v>113.23083333333334</v>
      </c>
      <c r="VJT52" s="83">
        <f t="shared" si="2688"/>
        <v>113.23083333333334</v>
      </c>
      <c r="VJU52" s="83">
        <f t="shared" si="2688"/>
        <v>113.23083333333334</v>
      </c>
      <c r="VJV52" s="83">
        <f t="shared" si="2688"/>
        <v>113.23083333333334</v>
      </c>
      <c r="VJW52" s="83">
        <f t="shared" si="2688"/>
        <v>113.23083333333334</v>
      </c>
      <c r="VJX52" s="83">
        <f t="shared" si="2688"/>
        <v>113.23083333333334</v>
      </c>
      <c r="VJY52" s="83">
        <f t="shared" si="2688"/>
        <v>113.23083333333334</v>
      </c>
      <c r="VJZ52" s="83">
        <f t="shared" si="2688"/>
        <v>113.23083333333334</v>
      </c>
      <c r="VKA52" s="83">
        <f t="shared" si="2688"/>
        <v>113.23083333333334</v>
      </c>
      <c r="VKB52" s="83">
        <f t="shared" si="2688"/>
        <v>113.23083333333334</v>
      </c>
      <c r="VKC52" s="83">
        <f t="shared" si="2688"/>
        <v>113.23083333333334</v>
      </c>
      <c r="VKD52" s="66">
        <f t="shared" si="2689"/>
        <v>1358.7699999999998</v>
      </c>
      <c r="VKE52" s="76" t="s">
        <v>6</v>
      </c>
      <c r="VKF52" s="77">
        <v>1358.77</v>
      </c>
      <c r="VKG52" s="61">
        <f t="shared" si="2690"/>
        <v>113.23083333333334</v>
      </c>
      <c r="VKH52" s="83">
        <f t="shared" si="3796"/>
        <v>113.23083333333334</v>
      </c>
      <c r="VKI52" s="83">
        <f t="shared" si="2691"/>
        <v>113.23083333333334</v>
      </c>
      <c r="VKJ52" s="83">
        <f t="shared" si="2691"/>
        <v>113.23083333333334</v>
      </c>
      <c r="VKK52" s="83">
        <f t="shared" si="2691"/>
        <v>113.23083333333334</v>
      </c>
      <c r="VKL52" s="83">
        <f t="shared" si="2691"/>
        <v>113.23083333333334</v>
      </c>
      <c r="VKM52" s="83">
        <f t="shared" si="2691"/>
        <v>113.23083333333334</v>
      </c>
      <c r="VKN52" s="83">
        <f t="shared" si="2691"/>
        <v>113.23083333333334</v>
      </c>
      <c r="VKO52" s="83">
        <f t="shared" si="2691"/>
        <v>113.23083333333334</v>
      </c>
      <c r="VKP52" s="83">
        <f t="shared" si="2691"/>
        <v>113.23083333333334</v>
      </c>
      <c r="VKQ52" s="83">
        <f t="shared" si="2691"/>
        <v>113.23083333333334</v>
      </c>
      <c r="VKR52" s="83">
        <f t="shared" si="2691"/>
        <v>113.23083333333334</v>
      </c>
      <c r="VKS52" s="83">
        <f t="shared" si="2691"/>
        <v>113.23083333333334</v>
      </c>
      <c r="VKT52" s="66">
        <f t="shared" si="2692"/>
        <v>1358.7699999999998</v>
      </c>
      <c r="VKU52" s="76" t="s">
        <v>6</v>
      </c>
      <c r="VKV52" s="77">
        <v>1358.77</v>
      </c>
      <c r="VKW52" s="61">
        <f t="shared" si="2693"/>
        <v>113.23083333333334</v>
      </c>
      <c r="VKX52" s="83">
        <f t="shared" si="3797"/>
        <v>113.23083333333334</v>
      </c>
      <c r="VKY52" s="83">
        <f t="shared" si="2694"/>
        <v>113.23083333333334</v>
      </c>
      <c r="VKZ52" s="83">
        <f t="shared" si="2694"/>
        <v>113.23083333333334</v>
      </c>
      <c r="VLA52" s="83">
        <f t="shared" si="2694"/>
        <v>113.23083333333334</v>
      </c>
      <c r="VLB52" s="83">
        <f t="shared" si="2694"/>
        <v>113.23083333333334</v>
      </c>
      <c r="VLC52" s="83">
        <f t="shared" si="2694"/>
        <v>113.23083333333334</v>
      </c>
      <c r="VLD52" s="83">
        <f t="shared" si="2694"/>
        <v>113.23083333333334</v>
      </c>
      <c r="VLE52" s="83">
        <f t="shared" si="2694"/>
        <v>113.23083333333334</v>
      </c>
      <c r="VLF52" s="83">
        <f t="shared" si="2694"/>
        <v>113.23083333333334</v>
      </c>
      <c r="VLG52" s="83">
        <f t="shared" si="2694"/>
        <v>113.23083333333334</v>
      </c>
      <c r="VLH52" s="83">
        <f t="shared" si="2694"/>
        <v>113.23083333333334</v>
      </c>
      <c r="VLI52" s="83">
        <f t="shared" si="2694"/>
        <v>113.23083333333334</v>
      </c>
      <c r="VLJ52" s="66">
        <f t="shared" si="2695"/>
        <v>1358.7699999999998</v>
      </c>
      <c r="VLK52" s="76" t="s">
        <v>6</v>
      </c>
      <c r="VLL52" s="77">
        <v>1358.77</v>
      </c>
      <c r="VLM52" s="61">
        <f t="shared" si="2696"/>
        <v>113.23083333333334</v>
      </c>
      <c r="VLN52" s="83">
        <f t="shared" si="3798"/>
        <v>113.23083333333334</v>
      </c>
      <c r="VLO52" s="83">
        <f t="shared" si="2697"/>
        <v>113.23083333333334</v>
      </c>
      <c r="VLP52" s="83">
        <f t="shared" si="2697"/>
        <v>113.23083333333334</v>
      </c>
      <c r="VLQ52" s="83">
        <f t="shared" si="2697"/>
        <v>113.23083333333334</v>
      </c>
      <c r="VLR52" s="83">
        <f t="shared" si="2697"/>
        <v>113.23083333333334</v>
      </c>
      <c r="VLS52" s="83">
        <f t="shared" si="2697"/>
        <v>113.23083333333334</v>
      </c>
      <c r="VLT52" s="83">
        <f t="shared" si="2697"/>
        <v>113.23083333333334</v>
      </c>
      <c r="VLU52" s="83">
        <f t="shared" si="2697"/>
        <v>113.23083333333334</v>
      </c>
      <c r="VLV52" s="83">
        <f t="shared" si="2697"/>
        <v>113.23083333333334</v>
      </c>
      <c r="VLW52" s="83">
        <f t="shared" si="2697"/>
        <v>113.23083333333334</v>
      </c>
      <c r="VLX52" s="83">
        <f t="shared" si="2697"/>
        <v>113.23083333333334</v>
      </c>
      <c r="VLY52" s="83">
        <f t="shared" si="2697"/>
        <v>113.23083333333334</v>
      </c>
      <c r="VLZ52" s="66">
        <f t="shared" si="2698"/>
        <v>1358.7699999999998</v>
      </c>
      <c r="VMA52" s="76" t="s">
        <v>6</v>
      </c>
      <c r="VMB52" s="77">
        <v>1358.77</v>
      </c>
      <c r="VMC52" s="61">
        <f t="shared" si="2699"/>
        <v>113.23083333333334</v>
      </c>
      <c r="VMD52" s="83">
        <f t="shared" si="3799"/>
        <v>113.23083333333334</v>
      </c>
      <c r="VME52" s="83">
        <f t="shared" si="2700"/>
        <v>113.23083333333334</v>
      </c>
      <c r="VMF52" s="83">
        <f t="shared" si="2700"/>
        <v>113.23083333333334</v>
      </c>
      <c r="VMG52" s="83">
        <f t="shared" si="2700"/>
        <v>113.23083333333334</v>
      </c>
      <c r="VMH52" s="83">
        <f t="shared" si="2700"/>
        <v>113.23083333333334</v>
      </c>
      <c r="VMI52" s="83">
        <f t="shared" si="2700"/>
        <v>113.23083333333334</v>
      </c>
      <c r="VMJ52" s="83">
        <f t="shared" si="2700"/>
        <v>113.23083333333334</v>
      </c>
      <c r="VMK52" s="83">
        <f t="shared" si="2700"/>
        <v>113.23083333333334</v>
      </c>
      <c r="VML52" s="83">
        <f t="shared" si="2700"/>
        <v>113.23083333333334</v>
      </c>
      <c r="VMM52" s="83">
        <f t="shared" si="2700"/>
        <v>113.23083333333334</v>
      </c>
      <c r="VMN52" s="83">
        <f t="shared" si="2700"/>
        <v>113.23083333333334</v>
      </c>
      <c r="VMO52" s="83">
        <f t="shared" si="2700"/>
        <v>113.23083333333334</v>
      </c>
      <c r="VMP52" s="66">
        <f t="shared" si="2701"/>
        <v>1358.7699999999998</v>
      </c>
      <c r="VMQ52" s="76" t="s">
        <v>6</v>
      </c>
      <c r="VMR52" s="77">
        <v>1358.77</v>
      </c>
      <c r="VMS52" s="61">
        <f t="shared" si="2702"/>
        <v>113.23083333333334</v>
      </c>
      <c r="VMT52" s="83">
        <f t="shared" si="3800"/>
        <v>113.23083333333334</v>
      </c>
      <c r="VMU52" s="83">
        <f t="shared" si="2703"/>
        <v>113.23083333333334</v>
      </c>
      <c r="VMV52" s="83">
        <f t="shared" si="2703"/>
        <v>113.23083333333334</v>
      </c>
      <c r="VMW52" s="83">
        <f t="shared" si="2703"/>
        <v>113.23083333333334</v>
      </c>
      <c r="VMX52" s="83">
        <f t="shared" si="2703"/>
        <v>113.23083333333334</v>
      </c>
      <c r="VMY52" s="83">
        <f t="shared" si="2703"/>
        <v>113.23083333333334</v>
      </c>
      <c r="VMZ52" s="83">
        <f t="shared" si="2703"/>
        <v>113.23083333333334</v>
      </c>
      <c r="VNA52" s="83">
        <f t="shared" si="2703"/>
        <v>113.23083333333334</v>
      </c>
      <c r="VNB52" s="83">
        <f t="shared" si="2703"/>
        <v>113.23083333333334</v>
      </c>
      <c r="VNC52" s="83">
        <f t="shared" si="2703"/>
        <v>113.23083333333334</v>
      </c>
      <c r="VND52" s="83">
        <f t="shared" si="2703"/>
        <v>113.23083333333334</v>
      </c>
      <c r="VNE52" s="83">
        <f t="shared" si="2703"/>
        <v>113.23083333333334</v>
      </c>
      <c r="VNF52" s="66">
        <f t="shared" si="2704"/>
        <v>1358.7699999999998</v>
      </c>
      <c r="VNG52" s="76" t="s">
        <v>6</v>
      </c>
      <c r="VNH52" s="77">
        <v>1358.77</v>
      </c>
      <c r="VNI52" s="61">
        <f t="shared" si="2705"/>
        <v>113.23083333333334</v>
      </c>
      <c r="VNJ52" s="83">
        <f t="shared" si="3801"/>
        <v>113.23083333333334</v>
      </c>
      <c r="VNK52" s="83">
        <f t="shared" si="2706"/>
        <v>113.23083333333334</v>
      </c>
      <c r="VNL52" s="83">
        <f t="shared" si="2706"/>
        <v>113.23083333333334</v>
      </c>
      <c r="VNM52" s="83">
        <f t="shared" si="2706"/>
        <v>113.23083333333334</v>
      </c>
      <c r="VNN52" s="83">
        <f t="shared" si="2706"/>
        <v>113.23083333333334</v>
      </c>
      <c r="VNO52" s="83">
        <f t="shared" si="2706"/>
        <v>113.23083333333334</v>
      </c>
      <c r="VNP52" s="83">
        <f t="shared" si="2706"/>
        <v>113.23083333333334</v>
      </c>
      <c r="VNQ52" s="83">
        <f t="shared" si="2706"/>
        <v>113.23083333333334</v>
      </c>
      <c r="VNR52" s="83">
        <f t="shared" si="2706"/>
        <v>113.23083333333334</v>
      </c>
      <c r="VNS52" s="83">
        <f t="shared" si="2706"/>
        <v>113.23083333333334</v>
      </c>
      <c r="VNT52" s="83">
        <f t="shared" si="2706"/>
        <v>113.23083333333334</v>
      </c>
      <c r="VNU52" s="83">
        <f t="shared" si="2706"/>
        <v>113.23083333333334</v>
      </c>
      <c r="VNV52" s="66">
        <f t="shared" si="2707"/>
        <v>1358.7699999999998</v>
      </c>
      <c r="VNW52" s="76" t="s">
        <v>6</v>
      </c>
      <c r="VNX52" s="77">
        <v>1358.77</v>
      </c>
      <c r="VNY52" s="61">
        <f t="shared" si="2708"/>
        <v>113.23083333333334</v>
      </c>
      <c r="VNZ52" s="83">
        <f t="shared" si="3802"/>
        <v>113.23083333333334</v>
      </c>
      <c r="VOA52" s="83">
        <f t="shared" si="2709"/>
        <v>113.23083333333334</v>
      </c>
      <c r="VOB52" s="83">
        <f t="shared" si="2709"/>
        <v>113.23083333333334</v>
      </c>
      <c r="VOC52" s="83">
        <f t="shared" si="2709"/>
        <v>113.23083333333334</v>
      </c>
      <c r="VOD52" s="83">
        <f t="shared" si="2709"/>
        <v>113.23083333333334</v>
      </c>
      <c r="VOE52" s="83">
        <f t="shared" si="2709"/>
        <v>113.23083333333334</v>
      </c>
      <c r="VOF52" s="83">
        <f t="shared" si="2709"/>
        <v>113.23083333333334</v>
      </c>
      <c r="VOG52" s="83">
        <f t="shared" si="2709"/>
        <v>113.23083333333334</v>
      </c>
      <c r="VOH52" s="83">
        <f t="shared" si="2709"/>
        <v>113.23083333333334</v>
      </c>
      <c r="VOI52" s="83">
        <f t="shared" si="2709"/>
        <v>113.23083333333334</v>
      </c>
      <c r="VOJ52" s="83">
        <f t="shared" si="2709"/>
        <v>113.23083333333334</v>
      </c>
      <c r="VOK52" s="83">
        <f t="shared" si="2709"/>
        <v>113.23083333333334</v>
      </c>
      <c r="VOL52" s="66">
        <f t="shared" si="2710"/>
        <v>1358.7699999999998</v>
      </c>
      <c r="VOM52" s="76" t="s">
        <v>6</v>
      </c>
      <c r="VON52" s="77">
        <v>1358.77</v>
      </c>
      <c r="VOO52" s="61">
        <f t="shared" si="2711"/>
        <v>113.23083333333334</v>
      </c>
      <c r="VOP52" s="83">
        <f t="shared" si="3803"/>
        <v>113.23083333333334</v>
      </c>
      <c r="VOQ52" s="83">
        <f t="shared" si="2712"/>
        <v>113.23083333333334</v>
      </c>
      <c r="VOR52" s="83">
        <f t="shared" si="2712"/>
        <v>113.23083333333334</v>
      </c>
      <c r="VOS52" s="83">
        <f t="shared" si="2712"/>
        <v>113.23083333333334</v>
      </c>
      <c r="VOT52" s="83">
        <f t="shared" si="2712"/>
        <v>113.23083333333334</v>
      </c>
      <c r="VOU52" s="83">
        <f t="shared" si="2712"/>
        <v>113.23083333333334</v>
      </c>
      <c r="VOV52" s="83">
        <f t="shared" si="2712"/>
        <v>113.23083333333334</v>
      </c>
      <c r="VOW52" s="83">
        <f t="shared" si="2712"/>
        <v>113.23083333333334</v>
      </c>
      <c r="VOX52" s="83">
        <f t="shared" si="2712"/>
        <v>113.23083333333334</v>
      </c>
      <c r="VOY52" s="83">
        <f t="shared" si="2712"/>
        <v>113.23083333333334</v>
      </c>
      <c r="VOZ52" s="83">
        <f t="shared" si="2712"/>
        <v>113.23083333333334</v>
      </c>
      <c r="VPA52" s="83">
        <f t="shared" si="2712"/>
        <v>113.23083333333334</v>
      </c>
      <c r="VPB52" s="66">
        <f t="shared" si="2713"/>
        <v>1358.7699999999998</v>
      </c>
      <c r="VPC52" s="76" t="s">
        <v>6</v>
      </c>
      <c r="VPD52" s="77">
        <v>1358.77</v>
      </c>
      <c r="VPE52" s="61">
        <f t="shared" si="2714"/>
        <v>113.23083333333334</v>
      </c>
      <c r="VPF52" s="83">
        <f t="shared" si="3804"/>
        <v>113.23083333333334</v>
      </c>
      <c r="VPG52" s="83">
        <f t="shared" si="2715"/>
        <v>113.23083333333334</v>
      </c>
      <c r="VPH52" s="83">
        <f t="shared" si="2715"/>
        <v>113.23083333333334</v>
      </c>
      <c r="VPI52" s="83">
        <f t="shared" si="2715"/>
        <v>113.23083333333334</v>
      </c>
      <c r="VPJ52" s="83">
        <f t="shared" si="2715"/>
        <v>113.23083333333334</v>
      </c>
      <c r="VPK52" s="83">
        <f t="shared" si="2715"/>
        <v>113.23083333333334</v>
      </c>
      <c r="VPL52" s="83">
        <f t="shared" si="2715"/>
        <v>113.23083333333334</v>
      </c>
      <c r="VPM52" s="83">
        <f t="shared" si="2715"/>
        <v>113.23083333333334</v>
      </c>
      <c r="VPN52" s="83">
        <f t="shared" si="2715"/>
        <v>113.23083333333334</v>
      </c>
      <c r="VPO52" s="83">
        <f t="shared" si="2715"/>
        <v>113.23083333333334</v>
      </c>
      <c r="VPP52" s="83">
        <f t="shared" si="2715"/>
        <v>113.23083333333334</v>
      </c>
      <c r="VPQ52" s="83">
        <f t="shared" si="2715"/>
        <v>113.23083333333334</v>
      </c>
      <c r="VPR52" s="66">
        <f t="shared" si="2716"/>
        <v>1358.7699999999998</v>
      </c>
      <c r="VPS52" s="76" t="s">
        <v>6</v>
      </c>
      <c r="VPT52" s="77">
        <v>1358.77</v>
      </c>
      <c r="VPU52" s="61">
        <f t="shared" si="2717"/>
        <v>113.23083333333334</v>
      </c>
      <c r="VPV52" s="83">
        <f t="shared" si="3805"/>
        <v>113.23083333333334</v>
      </c>
      <c r="VPW52" s="83">
        <f t="shared" si="2718"/>
        <v>113.23083333333334</v>
      </c>
      <c r="VPX52" s="83">
        <f t="shared" si="2718"/>
        <v>113.23083333333334</v>
      </c>
      <c r="VPY52" s="83">
        <f t="shared" si="2718"/>
        <v>113.23083333333334</v>
      </c>
      <c r="VPZ52" s="83">
        <f t="shared" si="2718"/>
        <v>113.23083333333334</v>
      </c>
      <c r="VQA52" s="83">
        <f t="shared" si="2718"/>
        <v>113.23083333333334</v>
      </c>
      <c r="VQB52" s="83">
        <f t="shared" si="2718"/>
        <v>113.23083333333334</v>
      </c>
      <c r="VQC52" s="83">
        <f t="shared" si="2718"/>
        <v>113.23083333333334</v>
      </c>
      <c r="VQD52" s="83">
        <f t="shared" si="2718"/>
        <v>113.23083333333334</v>
      </c>
      <c r="VQE52" s="83">
        <f t="shared" si="2718"/>
        <v>113.23083333333334</v>
      </c>
      <c r="VQF52" s="83">
        <f t="shared" si="2718"/>
        <v>113.23083333333334</v>
      </c>
      <c r="VQG52" s="83">
        <f t="shared" si="2718"/>
        <v>113.23083333333334</v>
      </c>
      <c r="VQH52" s="66">
        <f t="shared" si="2719"/>
        <v>1358.7699999999998</v>
      </c>
      <c r="VQI52" s="76" t="s">
        <v>6</v>
      </c>
      <c r="VQJ52" s="77">
        <v>1358.77</v>
      </c>
      <c r="VQK52" s="61">
        <f t="shared" si="2720"/>
        <v>113.23083333333334</v>
      </c>
      <c r="VQL52" s="83">
        <f t="shared" si="3806"/>
        <v>113.23083333333334</v>
      </c>
      <c r="VQM52" s="83">
        <f t="shared" si="2721"/>
        <v>113.23083333333334</v>
      </c>
      <c r="VQN52" s="83">
        <f t="shared" si="2721"/>
        <v>113.23083333333334</v>
      </c>
      <c r="VQO52" s="83">
        <f t="shared" si="2721"/>
        <v>113.23083333333334</v>
      </c>
      <c r="VQP52" s="83">
        <f t="shared" si="2721"/>
        <v>113.23083333333334</v>
      </c>
      <c r="VQQ52" s="83">
        <f t="shared" si="2721"/>
        <v>113.23083333333334</v>
      </c>
      <c r="VQR52" s="83">
        <f t="shared" si="2721"/>
        <v>113.23083333333334</v>
      </c>
      <c r="VQS52" s="83">
        <f t="shared" si="2721"/>
        <v>113.23083333333334</v>
      </c>
      <c r="VQT52" s="83">
        <f t="shared" si="2721"/>
        <v>113.23083333333334</v>
      </c>
      <c r="VQU52" s="83">
        <f t="shared" si="2721"/>
        <v>113.23083333333334</v>
      </c>
      <c r="VQV52" s="83">
        <f t="shared" si="2721"/>
        <v>113.23083333333334</v>
      </c>
      <c r="VQW52" s="83">
        <f t="shared" si="2721"/>
        <v>113.23083333333334</v>
      </c>
      <c r="VQX52" s="66">
        <f t="shared" si="2722"/>
        <v>1358.7699999999998</v>
      </c>
      <c r="VQY52" s="76" t="s">
        <v>6</v>
      </c>
      <c r="VQZ52" s="77">
        <v>1358.77</v>
      </c>
      <c r="VRA52" s="61">
        <f t="shared" si="2723"/>
        <v>113.23083333333334</v>
      </c>
      <c r="VRB52" s="83">
        <f t="shared" si="3807"/>
        <v>113.23083333333334</v>
      </c>
      <c r="VRC52" s="83">
        <f t="shared" si="2724"/>
        <v>113.23083333333334</v>
      </c>
      <c r="VRD52" s="83">
        <f t="shared" si="2724"/>
        <v>113.23083333333334</v>
      </c>
      <c r="VRE52" s="83">
        <f t="shared" si="2724"/>
        <v>113.23083333333334</v>
      </c>
      <c r="VRF52" s="83">
        <f t="shared" si="2724"/>
        <v>113.23083333333334</v>
      </c>
      <c r="VRG52" s="83">
        <f t="shared" si="2724"/>
        <v>113.23083333333334</v>
      </c>
      <c r="VRH52" s="83">
        <f t="shared" si="2724"/>
        <v>113.23083333333334</v>
      </c>
      <c r="VRI52" s="83">
        <f t="shared" si="2724"/>
        <v>113.23083333333334</v>
      </c>
      <c r="VRJ52" s="83">
        <f t="shared" si="2724"/>
        <v>113.23083333333334</v>
      </c>
      <c r="VRK52" s="83">
        <f t="shared" si="2724"/>
        <v>113.23083333333334</v>
      </c>
      <c r="VRL52" s="83">
        <f t="shared" si="2724"/>
        <v>113.23083333333334</v>
      </c>
      <c r="VRM52" s="83">
        <f t="shared" si="2724"/>
        <v>113.23083333333334</v>
      </c>
      <c r="VRN52" s="66">
        <f t="shared" si="2725"/>
        <v>1358.7699999999998</v>
      </c>
      <c r="VRO52" s="76" t="s">
        <v>6</v>
      </c>
      <c r="VRP52" s="77">
        <v>1358.77</v>
      </c>
      <c r="VRQ52" s="61">
        <f t="shared" si="2726"/>
        <v>113.23083333333334</v>
      </c>
      <c r="VRR52" s="83">
        <f t="shared" si="3808"/>
        <v>113.23083333333334</v>
      </c>
      <c r="VRS52" s="83">
        <f t="shared" si="2727"/>
        <v>113.23083333333334</v>
      </c>
      <c r="VRT52" s="83">
        <f t="shared" si="2727"/>
        <v>113.23083333333334</v>
      </c>
      <c r="VRU52" s="83">
        <f t="shared" si="2727"/>
        <v>113.23083333333334</v>
      </c>
      <c r="VRV52" s="83">
        <f t="shared" si="2727"/>
        <v>113.23083333333334</v>
      </c>
      <c r="VRW52" s="83">
        <f t="shared" si="2727"/>
        <v>113.23083333333334</v>
      </c>
      <c r="VRX52" s="83">
        <f t="shared" si="2727"/>
        <v>113.23083333333334</v>
      </c>
      <c r="VRY52" s="83">
        <f t="shared" si="2727"/>
        <v>113.23083333333334</v>
      </c>
      <c r="VRZ52" s="83">
        <f t="shared" si="2727"/>
        <v>113.23083333333334</v>
      </c>
      <c r="VSA52" s="83">
        <f t="shared" si="2727"/>
        <v>113.23083333333334</v>
      </c>
      <c r="VSB52" s="83">
        <f t="shared" si="2727"/>
        <v>113.23083333333334</v>
      </c>
      <c r="VSC52" s="83">
        <f t="shared" si="2727"/>
        <v>113.23083333333334</v>
      </c>
      <c r="VSD52" s="66">
        <f t="shared" si="2728"/>
        <v>1358.7699999999998</v>
      </c>
      <c r="VSE52" s="76" t="s">
        <v>6</v>
      </c>
      <c r="VSF52" s="77">
        <v>1358.77</v>
      </c>
      <c r="VSG52" s="61">
        <f t="shared" si="2729"/>
        <v>113.23083333333334</v>
      </c>
      <c r="VSH52" s="83">
        <f t="shared" si="3809"/>
        <v>113.23083333333334</v>
      </c>
      <c r="VSI52" s="83">
        <f t="shared" si="2730"/>
        <v>113.23083333333334</v>
      </c>
      <c r="VSJ52" s="83">
        <f t="shared" si="2730"/>
        <v>113.23083333333334</v>
      </c>
      <c r="VSK52" s="83">
        <f t="shared" si="2730"/>
        <v>113.23083333333334</v>
      </c>
      <c r="VSL52" s="83">
        <f t="shared" si="2730"/>
        <v>113.23083333333334</v>
      </c>
      <c r="VSM52" s="83">
        <f t="shared" si="2730"/>
        <v>113.23083333333334</v>
      </c>
      <c r="VSN52" s="83">
        <f t="shared" si="2730"/>
        <v>113.23083333333334</v>
      </c>
      <c r="VSO52" s="83">
        <f t="shared" si="2730"/>
        <v>113.23083333333334</v>
      </c>
      <c r="VSP52" s="83">
        <f t="shared" si="2730"/>
        <v>113.23083333333334</v>
      </c>
      <c r="VSQ52" s="83">
        <f t="shared" si="2730"/>
        <v>113.23083333333334</v>
      </c>
      <c r="VSR52" s="83">
        <f t="shared" si="2730"/>
        <v>113.23083333333334</v>
      </c>
      <c r="VSS52" s="83">
        <f t="shared" si="2730"/>
        <v>113.23083333333334</v>
      </c>
      <c r="VST52" s="66">
        <f t="shared" si="2731"/>
        <v>1358.7699999999998</v>
      </c>
      <c r="VSU52" s="76" t="s">
        <v>6</v>
      </c>
      <c r="VSV52" s="77">
        <v>1358.77</v>
      </c>
      <c r="VSW52" s="61">
        <f t="shared" si="2732"/>
        <v>113.23083333333334</v>
      </c>
      <c r="VSX52" s="83">
        <f t="shared" si="3810"/>
        <v>113.23083333333334</v>
      </c>
      <c r="VSY52" s="83">
        <f t="shared" si="2733"/>
        <v>113.23083333333334</v>
      </c>
      <c r="VSZ52" s="83">
        <f t="shared" si="2733"/>
        <v>113.23083333333334</v>
      </c>
      <c r="VTA52" s="83">
        <f t="shared" si="2733"/>
        <v>113.23083333333334</v>
      </c>
      <c r="VTB52" s="83">
        <f t="shared" si="2733"/>
        <v>113.23083333333334</v>
      </c>
      <c r="VTC52" s="83">
        <f t="shared" si="2733"/>
        <v>113.23083333333334</v>
      </c>
      <c r="VTD52" s="83">
        <f t="shared" si="2733"/>
        <v>113.23083333333334</v>
      </c>
      <c r="VTE52" s="83">
        <f t="shared" si="2733"/>
        <v>113.23083333333334</v>
      </c>
      <c r="VTF52" s="83">
        <f t="shared" si="2733"/>
        <v>113.23083333333334</v>
      </c>
      <c r="VTG52" s="83">
        <f t="shared" si="2733"/>
        <v>113.23083333333334</v>
      </c>
      <c r="VTH52" s="83">
        <f t="shared" si="2733"/>
        <v>113.23083333333334</v>
      </c>
      <c r="VTI52" s="83">
        <f t="shared" si="2733"/>
        <v>113.23083333333334</v>
      </c>
      <c r="VTJ52" s="66">
        <f t="shared" si="2734"/>
        <v>1358.7699999999998</v>
      </c>
      <c r="VTK52" s="76" t="s">
        <v>6</v>
      </c>
      <c r="VTL52" s="77">
        <v>1358.77</v>
      </c>
      <c r="VTM52" s="61">
        <f t="shared" si="2735"/>
        <v>113.23083333333334</v>
      </c>
      <c r="VTN52" s="83">
        <f t="shared" si="3811"/>
        <v>113.23083333333334</v>
      </c>
      <c r="VTO52" s="83">
        <f t="shared" si="2736"/>
        <v>113.23083333333334</v>
      </c>
      <c r="VTP52" s="83">
        <f t="shared" si="2736"/>
        <v>113.23083333333334</v>
      </c>
      <c r="VTQ52" s="83">
        <f t="shared" si="2736"/>
        <v>113.23083333333334</v>
      </c>
      <c r="VTR52" s="83">
        <f t="shared" si="2736"/>
        <v>113.23083333333334</v>
      </c>
      <c r="VTS52" s="83">
        <f t="shared" si="2736"/>
        <v>113.23083333333334</v>
      </c>
      <c r="VTT52" s="83">
        <f t="shared" si="2736"/>
        <v>113.23083333333334</v>
      </c>
      <c r="VTU52" s="83">
        <f t="shared" si="2736"/>
        <v>113.23083333333334</v>
      </c>
      <c r="VTV52" s="83">
        <f t="shared" si="2736"/>
        <v>113.23083333333334</v>
      </c>
      <c r="VTW52" s="83">
        <f t="shared" si="2736"/>
        <v>113.23083333333334</v>
      </c>
      <c r="VTX52" s="83">
        <f t="shared" si="2736"/>
        <v>113.23083333333334</v>
      </c>
      <c r="VTY52" s="83">
        <f t="shared" si="2736"/>
        <v>113.23083333333334</v>
      </c>
      <c r="VTZ52" s="66">
        <f t="shared" si="2737"/>
        <v>1358.7699999999998</v>
      </c>
      <c r="VUA52" s="76" t="s">
        <v>6</v>
      </c>
      <c r="VUB52" s="77">
        <v>1358.77</v>
      </c>
      <c r="VUC52" s="61">
        <f t="shared" si="2738"/>
        <v>113.23083333333334</v>
      </c>
      <c r="VUD52" s="83">
        <f t="shared" si="3812"/>
        <v>113.23083333333334</v>
      </c>
      <c r="VUE52" s="83">
        <f t="shared" si="2739"/>
        <v>113.23083333333334</v>
      </c>
      <c r="VUF52" s="83">
        <f t="shared" si="2739"/>
        <v>113.23083333333334</v>
      </c>
      <c r="VUG52" s="83">
        <f t="shared" si="2739"/>
        <v>113.23083333333334</v>
      </c>
      <c r="VUH52" s="83">
        <f t="shared" si="2739"/>
        <v>113.23083333333334</v>
      </c>
      <c r="VUI52" s="83">
        <f t="shared" si="2739"/>
        <v>113.23083333333334</v>
      </c>
      <c r="VUJ52" s="83">
        <f t="shared" si="2739"/>
        <v>113.23083333333334</v>
      </c>
      <c r="VUK52" s="83">
        <f t="shared" si="2739"/>
        <v>113.23083333333334</v>
      </c>
      <c r="VUL52" s="83">
        <f t="shared" si="2739"/>
        <v>113.23083333333334</v>
      </c>
      <c r="VUM52" s="83">
        <f t="shared" si="2739"/>
        <v>113.23083333333334</v>
      </c>
      <c r="VUN52" s="83">
        <f t="shared" si="2739"/>
        <v>113.23083333333334</v>
      </c>
      <c r="VUO52" s="83">
        <f t="shared" si="2739"/>
        <v>113.23083333333334</v>
      </c>
      <c r="VUP52" s="66">
        <f t="shared" si="2740"/>
        <v>1358.7699999999998</v>
      </c>
      <c r="VUQ52" s="76" t="s">
        <v>6</v>
      </c>
      <c r="VUR52" s="77">
        <v>1358.77</v>
      </c>
      <c r="VUS52" s="61">
        <f t="shared" si="2741"/>
        <v>113.23083333333334</v>
      </c>
      <c r="VUT52" s="83">
        <f t="shared" si="3813"/>
        <v>113.23083333333334</v>
      </c>
      <c r="VUU52" s="83">
        <f t="shared" si="2742"/>
        <v>113.23083333333334</v>
      </c>
      <c r="VUV52" s="83">
        <f t="shared" si="2742"/>
        <v>113.23083333333334</v>
      </c>
      <c r="VUW52" s="83">
        <f t="shared" si="2742"/>
        <v>113.23083333333334</v>
      </c>
      <c r="VUX52" s="83">
        <f t="shared" si="2742"/>
        <v>113.23083333333334</v>
      </c>
      <c r="VUY52" s="83">
        <f t="shared" si="2742"/>
        <v>113.23083333333334</v>
      </c>
      <c r="VUZ52" s="83">
        <f t="shared" si="2742"/>
        <v>113.23083333333334</v>
      </c>
      <c r="VVA52" s="83">
        <f t="shared" si="2742"/>
        <v>113.23083333333334</v>
      </c>
      <c r="VVB52" s="83">
        <f t="shared" si="2742"/>
        <v>113.23083333333334</v>
      </c>
      <c r="VVC52" s="83">
        <f t="shared" si="2742"/>
        <v>113.23083333333334</v>
      </c>
      <c r="VVD52" s="83">
        <f t="shared" si="2742"/>
        <v>113.23083333333334</v>
      </c>
      <c r="VVE52" s="83">
        <f t="shared" si="2742"/>
        <v>113.23083333333334</v>
      </c>
      <c r="VVF52" s="66">
        <f t="shared" si="2743"/>
        <v>1358.7699999999998</v>
      </c>
      <c r="VVG52" s="76" t="s">
        <v>6</v>
      </c>
      <c r="VVH52" s="77">
        <v>1358.77</v>
      </c>
      <c r="VVI52" s="61">
        <f t="shared" si="2744"/>
        <v>113.23083333333334</v>
      </c>
      <c r="VVJ52" s="83">
        <f t="shared" si="3814"/>
        <v>113.23083333333334</v>
      </c>
      <c r="VVK52" s="83">
        <f t="shared" si="2745"/>
        <v>113.23083333333334</v>
      </c>
      <c r="VVL52" s="83">
        <f t="shared" si="2745"/>
        <v>113.23083333333334</v>
      </c>
      <c r="VVM52" s="83">
        <f t="shared" si="2745"/>
        <v>113.23083333333334</v>
      </c>
      <c r="VVN52" s="83">
        <f t="shared" si="2745"/>
        <v>113.23083333333334</v>
      </c>
      <c r="VVO52" s="83">
        <f t="shared" si="2745"/>
        <v>113.23083333333334</v>
      </c>
      <c r="VVP52" s="83">
        <f t="shared" si="2745"/>
        <v>113.23083333333334</v>
      </c>
      <c r="VVQ52" s="83">
        <f t="shared" si="2745"/>
        <v>113.23083333333334</v>
      </c>
      <c r="VVR52" s="83">
        <f t="shared" si="2745"/>
        <v>113.23083333333334</v>
      </c>
      <c r="VVS52" s="83">
        <f t="shared" si="2745"/>
        <v>113.23083333333334</v>
      </c>
      <c r="VVT52" s="83">
        <f t="shared" si="2745"/>
        <v>113.23083333333334</v>
      </c>
      <c r="VVU52" s="83">
        <f t="shared" si="2745"/>
        <v>113.23083333333334</v>
      </c>
      <c r="VVV52" s="66">
        <f t="shared" si="2746"/>
        <v>1358.7699999999998</v>
      </c>
      <c r="VVW52" s="76" t="s">
        <v>6</v>
      </c>
      <c r="VVX52" s="77">
        <v>1358.77</v>
      </c>
      <c r="VVY52" s="61">
        <f t="shared" si="2747"/>
        <v>113.23083333333334</v>
      </c>
      <c r="VVZ52" s="83">
        <f t="shared" si="3815"/>
        <v>113.23083333333334</v>
      </c>
      <c r="VWA52" s="83">
        <f t="shared" si="2748"/>
        <v>113.23083333333334</v>
      </c>
      <c r="VWB52" s="83">
        <f t="shared" si="2748"/>
        <v>113.23083333333334</v>
      </c>
      <c r="VWC52" s="83">
        <f t="shared" si="2748"/>
        <v>113.23083333333334</v>
      </c>
      <c r="VWD52" s="83">
        <f t="shared" si="2748"/>
        <v>113.23083333333334</v>
      </c>
      <c r="VWE52" s="83">
        <f t="shared" si="2748"/>
        <v>113.23083333333334</v>
      </c>
      <c r="VWF52" s="83">
        <f t="shared" si="2748"/>
        <v>113.23083333333334</v>
      </c>
      <c r="VWG52" s="83">
        <f t="shared" si="2748"/>
        <v>113.23083333333334</v>
      </c>
      <c r="VWH52" s="83">
        <f t="shared" si="2748"/>
        <v>113.23083333333334</v>
      </c>
      <c r="VWI52" s="83">
        <f t="shared" si="2748"/>
        <v>113.23083333333334</v>
      </c>
      <c r="VWJ52" s="83">
        <f t="shared" si="2748"/>
        <v>113.23083333333334</v>
      </c>
      <c r="VWK52" s="83">
        <f t="shared" si="2748"/>
        <v>113.23083333333334</v>
      </c>
      <c r="VWL52" s="66">
        <f t="shared" si="2749"/>
        <v>1358.7699999999998</v>
      </c>
      <c r="VWM52" s="76" t="s">
        <v>6</v>
      </c>
      <c r="VWN52" s="77">
        <v>1358.77</v>
      </c>
      <c r="VWO52" s="61">
        <f t="shared" si="2750"/>
        <v>113.23083333333334</v>
      </c>
      <c r="VWP52" s="83">
        <f t="shared" si="3816"/>
        <v>113.23083333333334</v>
      </c>
      <c r="VWQ52" s="83">
        <f t="shared" si="2751"/>
        <v>113.23083333333334</v>
      </c>
      <c r="VWR52" s="83">
        <f t="shared" si="2751"/>
        <v>113.23083333333334</v>
      </c>
      <c r="VWS52" s="83">
        <f t="shared" si="2751"/>
        <v>113.23083333333334</v>
      </c>
      <c r="VWT52" s="83">
        <f t="shared" si="2751"/>
        <v>113.23083333333334</v>
      </c>
      <c r="VWU52" s="83">
        <f t="shared" si="2751"/>
        <v>113.23083333333334</v>
      </c>
      <c r="VWV52" s="83">
        <f t="shared" si="2751"/>
        <v>113.23083333333334</v>
      </c>
      <c r="VWW52" s="83">
        <f t="shared" si="2751"/>
        <v>113.23083333333334</v>
      </c>
      <c r="VWX52" s="83">
        <f t="shared" si="2751"/>
        <v>113.23083333333334</v>
      </c>
      <c r="VWY52" s="83">
        <f t="shared" si="2751"/>
        <v>113.23083333333334</v>
      </c>
      <c r="VWZ52" s="83">
        <f t="shared" si="2751"/>
        <v>113.23083333333334</v>
      </c>
      <c r="VXA52" s="83">
        <f t="shared" si="2751"/>
        <v>113.23083333333334</v>
      </c>
      <c r="VXB52" s="66">
        <f t="shared" si="2752"/>
        <v>1358.7699999999998</v>
      </c>
      <c r="VXC52" s="76" t="s">
        <v>6</v>
      </c>
      <c r="VXD52" s="77">
        <v>1358.77</v>
      </c>
      <c r="VXE52" s="61">
        <f t="shared" si="2753"/>
        <v>113.23083333333334</v>
      </c>
      <c r="VXF52" s="83">
        <f t="shared" si="3817"/>
        <v>113.23083333333334</v>
      </c>
      <c r="VXG52" s="83">
        <f t="shared" si="2754"/>
        <v>113.23083333333334</v>
      </c>
      <c r="VXH52" s="83">
        <f t="shared" si="2754"/>
        <v>113.23083333333334</v>
      </c>
      <c r="VXI52" s="83">
        <f t="shared" si="2754"/>
        <v>113.23083333333334</v>
      </c>
      <c r="VXJ52" s="83">
        <f t="shared" si="2754"/>
        <v>113.23083333333334</v>
      </c>
      <c r="VXK52" s="83">
        <f t="shared" si="2754"/>
        <v>113.23083333333334</v>
      </c>
      <c r="VXL52" s="83">
        <f t="shared" si="2754"/>
        <v>113.23083333333334</v>
      </c>
      <c r="VXM52" s="83">
        <f t="shared" si="2754"/>
        <v>113.23083333333334</v>
      </c>
      <c r="VXN52" s="83">
        <f t="shared" si="2754"/>
        <v>113.23083333333334</v>
      </c>
      <c r="VXO52" s="83">
        <f t="shared" si="2754"/>
        <v>113.23083333333334</v>
      </c>
      <c r="VXP52" s="83">
        <f t="shared" si="2754"/>
        <v>113.23083333333334</v>
      </c>
      <c r="VXQ52" s="83">
        <f t="shared" si="2754"/>
        <v>113.23083333333334</v>
      </c>
      <c r="VXR52" s="66">
        <f t="shared" si="2755"/>
        <v>1358.7699999999998</v>
      </c>
      <c r="VXS52" s="76" t="s">
        <v>6</v>
      </c>
      <c r="VXT52" s="77">
        <v>1358.77</v>
      </c>
      <c r="VXU52" s="61">
        <f t="shared" si="2756"/>
        <v>113.23083333333334</v>
      </c>
      <c r="VXV52" s="83">
        <f t="shared" si="3818"/>
        <v>113.23083333333334</v>
      </c>
      <c r="VXW52" s="83">
        <f t="shared" si="2757"/>
        <v>113.23083333333334</v>
      </c>
      <c r="VXX52" s="83">
        <f t="shared" si="2757"/>
        <v>113.23083333333334</v>
      </c>
      <c r="VXY52" s="83">
        <f t="shared" si="2757"/>
        <v>113.23083333333334</v>
      </c>
      <c r="VXZ52" s="83">
        <f t="shared" si="2757"/>
        <v>113.23083333333334</v>
      </c>
      <c r="VYA52" s="83">
        <f t="shared" si="2757"/>
        <v>113.23083333333334</v>
      </c>
      <c r="VYB52" s="83">
        <f t="shared" si="2757"/>
        <v>113.23083333333334</v>
      </c>
      <c r="VYC52" s="83">
        <f t="shared" si="2757"/>
        <v>113.23083333333334</v>
      </c>
      <c r="VYD52" s="83">
        <f t="shared" si="2757"/>
        <v>113.23083333333334</v>
      </c>
      <c r="VYE52" s="83">
        <f t="shared" si="2757"/>
        <v>113.23083333333334</v>
      </c>
      <c r="VYF52" s="83">
        <f t="shared" si="2757"/>
        <v>113.23083333333334</v>
      </c>
      <c r="VYG52" s="83">
        <f t="shared" si="2757"/>
        <v>113.23083333333334</v>
      </c>
      <c r="VYH52" s="66">
        <f t="shared" si="2758"/>
        <v>1358.7699999999998</v>
      </c>
      <c r="VYI52" s="76" t="s">
        <v>6</v>
      </c>
      <c r="VYJ52" s="77">
        <v>1358.77</v>
      </c>
      <c r="VYK52" s="61">
        <f t="shared" si="2759"/>
        <v>113.23083333333334</v>
      </c>
      <c r="VYL52" s="83">
        <f t="shared" si="3819"/>
        <v>113.23083333333334</v>
      </c>
      <c r="VYM52" s="83">
        <f t="shared" si="2760"/>
        <v>113.23083333333334</v>
      </c>
      <c r="VYN52" s="83">
        <f t="shared" si="2760"/>
        <v>113.23083333333334</v>
      </c>
      <c r="VYO52" s="83">
        <f t="shared" si="2760"/>
        <v>113.23083333333334</v>
      </c>
      <c r="VYP52" s="83">
        <f t="shared" si="2760"/>
        <v>113.23083333333334</v>
      </c>
      <c r="VYQ52" s="83">
        <f t="shared" si="2760"/>
        <v>113.23083333333334</v>
      </c>
      <c r="VYR52" s="83">
        <f t="shared" si="2760"/>
        <v>113.23083333333334</v>
      </c>
      <c r="VYS52" s="83">
        <f t="shared" si="2760"/>
        <v>113.23083333333334</v>
      </c>
      <c r="VYT52" s="83">
        <f t="shared" si="2760"/>
        <v>113.23083333333334</v>
      </c>
      <c r="VYU52" s="83">
        <f t="shared" si="2760"/>
        <v>113.23083333333334</v>
      </c>
      <c r="VYV52" s="83">
        <f t="shared" si="2760"/>
        <v>113.23083333333334</v>
      </c>
      <c r="VYW52" s="83">
        <f t="shared" si="2760"/>
        <v>113.23083333333334</v>
      </c>
      <c r="VYX52" s="66">
        <f t="shared" si="2761"/>
        <v>1358.7699999999998</v>
      </c>
      <c r="VYY52" s="76" t="s">
        <v>6</v>
      </c>
      <c r="VYZ52" s="77">
        <v>1358.77</v>
      </c>
      <c r="VZA52" s="61">
        <f t="shared" si="2762"/>
        <v>113.23083333333334</v>
      </c>
      <c r="VZB52" s="83">
        <f t="shared" si="3820"/>
        <v>113.23083333333334</v>
      </c>
      <c r="VZC52" s="83">
        <f t="shared" si="2763"/>
        <v>113.23083333333334</v>
      </c>
      <c r="VZD52" s="83">
        <f t="shared" si="2763"/>
        <v>113.23083333333334</v>
      </c>
      <c r="VZE52" s="83">
        <f t="shared" si="2763"/>
        <v>113.23083333333334</v>
      </c>
      <c r="VZF52" s="83">
        <f t="shared" si="2763"/>
        <v>113.23083333333334</v>
      </c>
      <c r="VZG52" s="83">
        <f t="shared" si="2763"/>
        <v>113.23083333333334</v>
      </c>
      <c r="VZH52" s="83">
        <f t="shared" si="2763"/>
        <v>113.23083333333334</v>
      </c>
      <c r="VZI52" s="83">
        <f t="shared" si="2763"/>
        <v>113.23083333333334</v>
      </c>
      <c r="VZJ52" s="83">
        <f t="shared" si="2763"/>
        <v>113.23083333333334</v>
      </c>
      <c r="VZK52" s="83">
        <f t="shared" si="2763"/>
        <v>113.23083333333334</v>
      </c>
      <c r="VZL52" s="83">
        <f t="shared" si="2763"/>
        <v>113.23083333333334</v>
      </c>
      <c r="VZM52" s="83">
        <f t="shared" si="2763"/>
        <v>113.23083333333334</v>
      </c>
      <c r="VZN52" s="66">
        <f t="shared" si="2764"/>
        <v>1358.7699999999998</v>
      </c>
      <c r="VZO52" s="76" t="s">
        <v>6</v>
      </c>
      <c r="VZP52" s="77">
        <v>1358.77</v>
      </c>
      <c r="VZQ52" s="61">
        <f t="shared" si="2765"/>
        <v>113.23083333333334</v>
      </c>
      <c r="VZR52" s="83">
        <f t="shared" si="3821"/>
        <v>113.23083333333334</v>
      </c>
      <c r="VZS52" s="83">
        <f t="shared" si="2766"/>
        <v>113.23083333333334</v>
      </c>
      <c r="VZT52" s="83">
        <f t="shared" si="2766"/>
        <v>113.23083333333334</v>
      </c>
      <c r="VZU52" s="83">
        <f t="shared" si="2766"/>
        <v>113.23083333333334</v>
      </c>
      <c r="VZV52" s="83">
        <f t="shared" si="2766"/>
        <v>113.23083333333334</v>
      </c>
      <c r="VZW52" s="83">
        <f t="shared" si="2766"/>
        <v>113.23083333333334</v>
      </c>
      <c r="VZX52" s="83">
        <f t="shared" si="2766"/>
        <v>113.23083333333334</v>
      </c>
      <c r="VZY52" s="83">
        <f t="shared" si="2766"/>
        <v>113.23083333333334</v>
      </c>
      <c r="VZZ52" s="83">
        <f t="shared" si="2766"/>
        <v>113.23083333333334</v>
      </c>
      <c r="WAA52" s="83">
        <f t="shared" si="2766"/>
        <v>113.23083333333334</v>
      </c>
      <c r="WAB52" s="83">
        <f t="shared" si="2766"/>
        <v>113.23083333333334</v>
      </c>
      <c r="WAC52" s="83">
        <f t="shared" si="2766"/>
        <v>113.23083333333334</v>
      </c>
      <c r="WAD52" s="66">
        <f t="shared" si="2767"/>
        <v>1358.7699999999998</v>
      </c>
      <c r="WAE52" s="76" t="s">
        <v>6</v>
      </c>
      <c r="WAF52" s="77">
        <v>1358.77</v>
      </c>
      <c r="WAG52" s="61">
        <f t="shared" si="2768"/>
        <v>113.23083333333334</v>
      </c>
      <c r="WAH52" s="83">
        <f t="shared" si="3822"/>
        <v>113.23083333333334</v>
      </c>
      <c r="WAI52" s="83">
        <f t="shared" si="2769"/>
        <v>113.23083333333334</v>
      </c>
      <c r="WAJ52" s="83">
        <f t="shared" si="2769"/>
        <v>113.23083333333334</v>
      </c>
      <c r="WAK52" s="83">
        <f t="shared" si="2769"/>
        <v>113.23083333333334</v>
      </c>
      <c r="WAL52" s="83">
        <f t="shared" si="2769"/>
        <v>113.23083333333334</v>
      </c>
      <c r="WAM52" s="83">
        <f t="shared" si="2769"/>
        <v>113.23083333333334</v>
      </c>
      <c r="WAN52" s="83">
        <f t="shared" si="2769"/>
        <v>113.23083333333334</v>
      </c>
      <c r="WAO52" s="83">
        <f t="shared" si="2769"/>
        <v>113.23083333333334</v>
      </c>
      <c r="WAP52" s="83">
        <f t="shared" si="2769"/>
        <v>113.23083333333334</v>
      </c>
      <c r="WAQ52" s="83">
        <f t="shared" si="2769"/>
        <v>113.23083333333334</v>
      </c>
      <c r="WAR52" s="83">
        <f t="shared" si="2769"/>
        <v>113.23083333333334</v>
      </c>
      <c r="WAS52" s="83">
        <f t="shared" si="2769"/>
        <v>113.23083333333334</v>
      </c>
      <c r="WAT52" s="66">
        <f t="shared" si="2770"/>
        <v>1358.7699999999998</v>
      </c>
      <c r="WAU52" s="76" t="s">
        <v>6</v>
      </c>
      <c r="WAV52" s="77">
        <v>1358.77</v>
      </c>
      <c r="WAW52" s="61">
        <f t="shared" si="2771"/>
        <v>113.23083333333334</v>
      </c>
      <c r="WAX52" s="83">
        <f t="shared" si="3823"/>
        <v>113.23083333333334</v>
      </c>
      <c r="WAY52" s="83">
        <f t="shared" si="2772"/>
        <v>113.23083333333334</v>
      </c>
      <c r="WAZ52" s="83">
        <f t="shared" si="2772"/>
        <v>113.23083333333334</v>
      </c>
      <c r="WBA52" s="83">
        <f t="shared" si="2772"/>
        <v>113.23083333333334</v>
      </c>
      <c r="WBB52" s="83">
        <f t="shared" si="2772"/>
        <v>113.23083333333334</v>
      </c>
      <c r="WBC52" s="83">
        <f t="shared" si="2772"/>
        <v>113.23083333333334</v>
      </c>
      <c r="WBD52" s="83">
        <f t="shared" si="2772"/>
        <v>113.23083333333334</v>
      </c>
      <c r="WBE52" s="83">
        <f t="shared" si="2772"/>
        <v>113.23083333333334</v>
      </c>
      <c r="WBF52" s="83">
        <f t="shared" si="2772"/>
        <v>113.23083333333334</v>
      </c>
      <c r="WBG52" s="83">
        <f t="shared" si="2772"/>
        <v>113.23083333333334</v>
      </c>
      <c r="WBH52" s="83">
        <f t="shared" si="2772"/>
        <v>113.23083333333334</v>
      </c>
      <c r="WBI52" s="83">
        <f t="shared" si="2772"/>
        <v>113.23083333333334</v>
      </c>
      <c r="WBJ52" s="66">
        <f t="shared" si="2773"/>
        <v>1358.7699999999998</v>
      </c>
      <c r="WBK52" s="76" t="s">
        <v>6</v>
      </c>
      <c r="WBL52" s="77">
        <v>1358.77</v>
      </c>
      <c r="WBM52" s="61">
        <f t="shared" si="2774"/>
        <v>113.23083333333334</v>
      </c>
      <c r="WBN52" s="83">
        <f t="shared" si="3824"/>
        <v>113.23083333333334</v>
      </c>
      <c r="WBO52" s="83">
        <f t="shared" si="2775"/>
        <v>113.23083333333334</v>
      </c>
      <c r="WBP52" s="83">
        <f t="shared" si="2775"/>
        <v>113.23083333333334</v>
      </c>
      <c r="WBQ52" s="83">
        <f t="shared" si="2775"/>
        <v>113.23083333333334</v>
      </c>
      <c r="WBR52" s="83">
        <f t="shared" si="2775"/>
        <v>113.23083333333334</v>
      </c>
      <c r="WBS52" s="83">
        <f t="shared" si="2775"/>
        <v>113.23083333333334</v>
      </c>
      <c r="WBT52" s="83">
        <f t="shared" si="2775"/>
        <v>113.23083333333334</v>
      </c>
      <c r="WBU52" s="83">
        <f t="shared" si="2775"/>
        <v>113.23083333333334</v>
      </c>
      <c r="WBV52" s="83">
        <f t="shared" si="2775"/>
        <v>113.23083333333334</v>
      </c>
      <c r="WBW52" s="83">
        <f t="shared" si="2775"/>
        <v>113.23083333333334</v>
      </c>
      <c r="WBX52" s="83">
        <f t="shared" si="2775"/>
        <v>113.23083333333334</v>
      </c>
      <c r="WBY52" s="83">
        <f t="shared" si="2775"/>
        <v>113.23083333333334</v>
      </c>
      <c r="WBZ52" s="66">
        <f t="shared" si="2776"/>
        <v>1358.7699999999998</v>
      </c>
      <c r="WCA52" s="76" t="s">
        <v>6</v>
      </c>
      <c r="WCB52" s="77">
        <v>1358.77</v>
      </c>
      <c r="WCC52" s="61">
        <f t="shared" si="2777"/>
        <v>113.23083333333334</v>
      </c>
      <c r="WCD52" s="83">
        <f t="shared" si="3825"/>
        <v>113.23083333333334</v>
      </c>
      <c r="WCE52" s="83">
        <f t="shared" si="2778"/>
        <v>113.23083333333334</v>
      </c>
      <c r="WCF52" s="83">
        <f t="shared" si="2778"/>
        <v>113.23083333333334</v>
      </c>
      <c r="WCG52" s="83">
        <f t="shared" si="2778"/>
        <v>113.23083333333334</v>
      </c>
      <c r="WCH52" s="83">
        <f t="shared" si="2778"/>
        <v>113.23083333333334</v>
      </c>
      <c r="WCI52" s="83">
        <f t="shared" si="2778"/>
        <v>113.23083333333334</v>
      </c>
      <c r="WCJ52" s="83">
        <f t="shared" si="2778"/>
        <v>113.23083333333334</v>
      </c>
      <c r="WCK52" s="83">
        <f t="shared" si="2778"/>
        <v>113.23083333333334</v>
      </c>
      <c r="WCL52" s="83">
        <f t="shared" si="2778"/>
        <v>113.23083333333334</v>
      </c>
      <c r="WCM52" s="83">
        <f t="shared" si="2778"/>
        <v>113.23083333333334</v>
      </c>
      <c r="WCN52" s="83">
        <f t="shared" si="2778"/>
        <v>113.23083333333334</v>
      </c>
      <c r="WCO52" s="83">
        <f t="shared" si="2778"/>
        <v>113.23083333333334</v>
      </c>
      <c r="WCP52" s="66">
        <f t="shared" si="2779"/>
        <v>1358.7699999999998</v>
      </c>
      <c r="WCQ52" s="76" t="s">
        <v>6</v>
      </c>
      <c r="WCR52" s="77">
        <v>1358.77</v>
      </c>
      <c r="WCS52" s="61">
        <f t="shared" si="2780"/>
        <v>113.23083333333334</v>
      </c>
      <c r="WCT52" s="83">
        <f t="shared" si="3826"/>
        <v>113.23083333333334</v>
      </c>
      <c r="WCU52" s="83">
        <f t="shared" si="2781"/>
        <v>113.23083333333334</v>
      </c>
      <c r="WCV52" s="83">
        <f t="shared" si="2781"/>
        <v>113.23083333333334</v>
      </c>
      <c r="WCW52" s="83">
        <f t="shared" si="2781"/>
        <v>113.23083333333334</v>
      </c>
      <c r="WCX52" s="83">
        <f t="shared" si="2781"/>
        <v>113.23083333333334</v>
      </c>
      <c r="WCY52" s="83">
        <f t="shared" si="2781"/>
        <v>113.23083333333334</v>
      </c>
      <c r="WCZ52" s="83">
        <f t="shared" si="2781"/>
        <v>113.23083333333334</v>
      </c>
      <c r="WDA52" s="83">
        <f t="shared" si="2781"/>
        <v>113.23083333333334</v>
      </c>
      <c r="WDB52" s="83">
        <f t="shared" si="2781"/>
        <v>113.23083333333334</v>
      </c>
      <c r="WDC52" s="83">
        <f t="shared" si="2781"/>
        <v>113.23083333333334</v>
      </c>
      <c r="WDD52" s="83">
        <f t="shared" si="2781"/>
        <v>113.23083333333334</v>
      </c>
      <c r="WDE52" s="83">
        <f t="shared" si="2781"/>
        <v>113.23083333333334</v>
      </c>
      <c r="WDF52" s="66">
        <f t="shared" si="2782"/>
        <v>1358.7699999999998</v>
      </c>
      <c r="WDG52" s="76" t="s">
        <v>6</v>
      </c>
      <c r="WDH52" s="77">
        <v>1358.77</v>
      </c>
      <c r="WDI52" s="61">
        <f t="shared" si="2783"/>
        <v>113.23083333333334</v>
      </c>
      <c r="WDJ52" s="83">
        <f t="shared" si="3827"/>
        <v>113.23083333333334</v>
      </c>
      <c r="WDK52" s="83">
        <f t="shared" si="2784"/>
        <v>113.23083333333334</v>
      </c>
      <c r="WDL52" s="83">
        <f t="shared" si="2784"/>
        <v>113.23083333333334</v>
      </c>
      <c r="WDM52" s="83">
        <f t="shared" si="2784"/>
        <v>113.23083333333334</v>
      </c>
      <c r="WDN52" s="83">
        <f t="shared" si="2784"/>
        <v>113.23083333333334</v>
      </c>
      <c r="WDO52" s="83">
        <f t="shared" si="2784"/>
        <v>113.23083333333334</v>
      </c>
      <c r="WDP52" s="83">
        <f t="shared" si="2784"/>
        <v>113.23083333333334</v>
      </c>
      <c r="WDQ52" s="83">
        <f t="shared" si="2784"/>
        <v>113.23083333333334</v>
      </c>
      <c r="WDR52" s="83">
        <f t="shared" si="2784"/>
        <v>113.23083333333334</v>
      </c>
      <c r="WDS52" s="83">
        <f t="shared" si="2784"/>
        <v>113.23083333333334</v>
      </c>
      <c r="WDT52" s="83">
        <f t="shared" si="2784"/>
        <v>113.23083333333334</v>
      </c>
      <c r="WDU52" s="83">
        <f t="shared" si="2784"/>
        <v>113.23083333333334</v>
      </c>
      <c r="WDV52" s="66">
        <f t="shared" si="2785"/>
        <v>1358.7699999999998</v>
      </c>
      <c r="WDW52" s="76" t="s">
        <v>6</v>
      </c>
      <c r="WDX52" s="77">
        <v>1358.77</v>
      </c>
      <c r="WDY52" s="61">
        <f t="shared" si="2786"/>
        <v>113.23083333333334</v>
      </c>
      <c r="WDZ52" s="83">
        <f t="shared" si="3828"/>
        <v>113.23083333333334</v>
      </c>
      <c r="WEA52" s="83">
        <f t="shared" si="2787"/>
        <v>113.23083333333334</v>
      </c>
      <c r="WEB52" s="83">
        <f t="shared" si="2787"/>
        <v>113.23083333333334</v>
      </c>
      <c r="WEC52" s="83">
        <f t="shared" si="2787"/>
        <v>113.23083333333334</v>
      </c>
      <c r="WED52" s="83">
        <f t="shared" si="2787"/>
        <v>113.23083333333334</v>
      </c>
      <c r="WEE52" s="83">
        <f t="shared" si="2787"/>
        <v>113.23083333333334</v>
      </c>
      <c r="WEF52" s="83">
        <f t="shared" si="2787"/>
        <v>113.23083333333334</v>
      </c>
      <c r="WEG52" s="83">
        <f t="shared" si="2787"/>
        <v>113.23083333333334</v>
      </c>
      <c r="WEH52" s="83">
        <f t="shared" si="2787"/>
        <v>113.23083333333334</v>
      </c>
      <c r="WEI52" s="83">
        <f t="shared" si="2787"/>
        <v>113.23083333333334</v>
      </c>
      <c r="WEJ52" s="83">
        <f t="shared" si="2787"/>
        <v>113.23083333333334</v>
      </c>
      <c r="WEK52" s="83">
        <f t="shared" si="2787"/>
        <v>113.23083333333334</v>
      </c>
      <c r="WEL52" s="66">
        <f t="shared" si="2788"/>
        <v>1358.7699999999998</v>
      </c>
      <c r="WEM52" s="76" t="s">
        <v>6</v>
      </c>
      <c r="WEN52" s="77">
        <v>1358.77</v>
      </c>
      <c r="WEO52" s="61">
        <f t="shared" si="2789"/>
        <v>113.23083333333334</v>
      </c>
      <c r="WEP52" s="83">
        <f t="shared" si="3829"/>
        <v>113.23083333333334</v>
      </c>
      <c r="WEQ52" s="83">
        <f t="shared" si="2790"/>
        <v>113.23083333333334</v>
      </c>
      <c r="WER52" s="83">
        <f t="shared" si="2790"/>
        <v>113.23083333333334</v>
      </c>
      <c r="WES52" s="83">
        <f t="shared" si="2790"/>
        <v>113.23083333333334</v>
      </c>
      <c r="WET52" s="83">
        <f t="shared" si="2790"/>
        <v>113.23083333333334</v>
      </c>
      <c r="WEU52" s="83">
        <f t="shared" si="2790"/>
        <v>113.23083333333334</v>
      </c>
      <c r="WEV52" s="83">
        <f t="shared" si="2790"/>
        <v>113.23083333333334</v>
      </c>
      <c r="WEW52" s="83">
        <f t="shared" si="2790"/>
        <v>113.23083333333334</v>
      </c>
      <c r="WEX52" s="83">
        <f t="shared" si="2790"/>
        <v>113.23083333333334</v>
      </c>
      <c r="WEY52" s="83">
        <f t="shared" si="2790"/>
        <v>113.23083333333334</v>
      </c>
      <c r="WEZ52" s="83">
        <f t="shared" si="2790"/>
        <v>113.23083333333334</v>
      </c>
      <c r="WFA52" s="83">
        <f t="shared" si="2790"/>
        <v>113.23083333333334</v>
      </c>
      <c r="WFB52" s="66">
        <f t="shared" si="2791"/>
        <v>1358.7699999999998</v>
      </c>
      <c r="WFC52" s="76" t="s">
        <v>6</v>
      </c>
      <c r="WFD52" s="77">
        <v>1358.77</v>
      </c>
      <c r="WFE52" s="61">
        <f t="shared" si="2792"/>
        <v>113.23083333333334</v>
      </c>
      <c r="WFF52" s="83">
        <f t="shared" si="3830"/>
        <v>113.23083333333334</v>
      </c>
      <c r="WFG52" s="83">
        <f t="shared" si="2793"/>
        <v>113.23083333333334</v>
      </c>
      <c r="WFH52" s="83">
        <f t="shared" si="2793"/>
        <v>113.23083333333334</v>
      </c>
      <c r="WFI52" s="83">
        <f t="shared" si="2793"/>
        <v>113.23083333333334</v>
      </c>
      <c r="WFJ52" s="83">
        <f t="shared" si="2793"/>
        <v>113.23083333333334</v>
      </c>
      <c r="WFK52" s="83">
        <f t="shared" si="2793"/>
        <v>113.23083333333334</v>
      </c>
      <c r="WFL52" s="83">
        <f t="shared" si="2793"/>
        <v>113.23083333333334</v>
      </c>
      <c r="WFM52" s="83">
        <f t="shared" si="2793"/>
        <v>113.23083333333334</v>
      </c>
      <c r="WFN52" s="83">
        <f t="shared" si="2793"/>
        <v>113.23083333333334</v>
      </c>
      <c r="WFO52" s="83">
        <f t="shared" si="2793"/>
        <v>113.23083333333334</v>
      </c>
      <c r="WFP52" s="83">
        <f t="shared" si="2793"/>
        <v>113.23083333333334</v>
      </c>
      <c r="WFQ52" s="83">
        <f t="shared" si="2793"/>
        <v>113.23083333333334</v>
      </c>
      <c r="WFR52" s="66">
        <f t="shared" si="2794"/>
        <v>1358.7699999999998</v>
      </c>
      <c r="WFS52" s="76" t="s">
        <v>6</v>
      </c>
      <c r="WFT52" s="77">
        <v>1358.77</v>
      </c>
      <c r="WFU52" s="61">
        <f t="shared" si="2795"/>
        <v>113.23083333333334</v>
      </c>
      <c r="WFV52" s="83">
        <f t="shared" si="3831"/>
        <v>113.23083333333334</v>
      </c>
      <c r="WFW52" s="83">
        <f t="shared" si="2796"/>
        <v>113.23083333333334</v>
      </c>
      <c r="WFX52" s="83">
        <f t="shared" si="2796"/>
        <v>113.23083333333334</v>
      </c>
      <c r="WFY52" s="83">
        <f t="shared" si="2796"/>
        <v>113.23083333333334</v>
      </c>
      <c r="WFZ52" s="83">
        <f t="shared" si="2796"/>
        <v>113.23083333333334</v>
      </c>
      <c r="WGA52" s="83">
        <f t="shared" si="2796"/>
        <v>113.23083333333334</v>
      </c>
      <c r="WGB52" s="83">
        <f t="shared" si="2796"/>
        <v>113.23083333333334</v>
      </c>
      <c r="WGC52" s="83">
        <f t="shared" si="2796"/>
        <v>113.23083333333334</v>
      </c>
      <c r="WGD52" s="83">
        <f t="shared" si="2796"/>
        <v>113.23083333333334</v>
      </c>
      <c r="WGE52" s="83">
        <f t="shared" si="2796"/>
        <v>113.23083333333334</v>
      </c>
      <c r="WGF52" s="83">
        <f t="shared" si="2796"/>
        <v>113.23083333333334</v>
      </c>
      <c r="WGG52" s="83">
        <f t="shared" si="2796"/>
        <v>113.23083333333334</v>
      </c>
      <c r="WGH52" s="66">
        <f t="shared" si="2797"/>
        <v>1358.7699999999998</v>
      </c>
      <c r="WGI52" s="76" t="s">
        <v>6</v>
      </c>
      <c r="WGJ52" s="77">
        <v>1358.77</v>
      </c>
      <c r="WGK52" s="61">
        <f t="shared" si="2798"/>
        <v>113.23083333333334</v>
      </c>
      <c r="WGL52" s="83">
        <f t="shared" si="3832"/>
        <v>113.23083333333334</v>
      </c>
      <c r="WGM52" s="83">
        <f t="shared" si="2799"/>
        <v>113.23083333333334</v>
      </c>
      <c r="WGN52" s="83">
        <f t="shared" si="2799"/>
        <v>113.23083333333334</v>
      </c>
      <c r="WGO52" s="83">
        <f t="shared" si="2799"/>
        <v>113.23083333333334</v>
      </c>
      <c r="WGP52" s="83">
        <f t="shared" si="2799"/>
        <v>113.23083333333334</v>
      </c>
      <c r="WGQ52" s="83">
        <f t="shared" si="2799"/>
        <v>113.23083333333334</v>
      </c>
      <c r="WGR52" s="83">
        <f t="shared" si="2799"/>
        <v>113.23083333333334</v>
      </c>
      <c r="WGS52" s="83">
        <f t="shared" si="2799"/>
        <v>113.23083333333334</v>
      </c>
      <c r="WGT52" s="83">
        <f t="shared" si="2799"/>
        <v>113.23083333333334</v>
      </c>
      <c r="WGU52" s="83">
        <f t="shared" si="2799"/>
        <v>113.23083333333334</v>
      </c>
      <c r="WGV52" s="83">
        <f t="shared" si="2799"/>
        <v>113.23083333333334</v>
      </c>
      <c r="WGW52" s="83">
        <f t="shared" si="2799"/>
        <v>113.23083333333334</v>
      </c>
      <c r="WGX52" s="66">
        <f t="shared" si="2800"/>
        <v>1358.7699999999998</v>
      </c>
      <c r="WGY52" s="76" t="s">
        <v>6</v>
      </c>
      <c r="WGZ52" s="77">
        <v>1358.77</v>
      </c>
      <c r="WHA52" s="61">
        <f t="shared" si="2801"/>
        <v>113.23083333333334</v>
      </c>
      <c r="WHB52" s="83">
        <f t="shared" si="3833"/>
        <v>113.23083333333334</v>
      </c>
      <c r="WHC52" s="83">
        <f t="shared" si="2802"/>
        <v>113.23083333333334</v>
      </c>
      <c r="WHD52" s="83">
        <f t="shared" si="2802"/>
        <v>113.23083333333334</v>
      </c>
      <c r="WHE52" s="83">
        <f t="shared" si="2802"/>
        <v>113.23083333333334</v>
      </c>
      <c r="WHF52" s="83">
        <f t="shared" si="2802"/>
        <v>113.23083333333334</v>
      </c>
      <c r="WHG52" s="83">
        <f t="shared" si="2802"/>
        <v>113.23083333333334</v>
      </c>
      <c r="WHH52" s="83">
        <f t="shared" si="2802"/>
        <v>113.23083333333334</v>
      </c>
      <c r="WHI52" s="83">
        <f t="shared" si="2802"/>
        <v>113.23083333333334</v>
      </c>
      <c r="WHJ52" s="83">
        <f t="shared" si="2802"/>
        <v>113.23083333333334</v>
      </c>
      <c r="WHK52" s="83">
        <f t="shared" si="2802"/>
        <v>113.23083333333334</v>
      </c>
      <c r="WHL52" s="83">
        <f t="shared" si="2802"/>
        <v>113.23083333333334</v>
      </c>
      <c r="WHM52" s="83">
        <f t="shared" si="2802"/>
        <v>113.23083333333334</v>
      </c>
      <c r="WHN52" s="66">
        <f t="shared" si="2803"/>
        <v>1358.7699999999998</v>
      </c>
      <c r="WHO52" s="76" t="s">
        <v>6</v>
      </c>
      <c r="WHP52" s="77">
        <v>1358.77</v>
      </c>
      <c r="WHQ52" s="61">
        <f t="shared" si="2804"/>
        <v>113.23083333333334</v>
      </c>
      <c r="WHR52" s="83">
        <f t="shared" si="3834"/>
        <v>113.23083333333334</v>
      </c>
      <c r="WHS52" s="83">
        <f t="shared" si="2805"/>
        <v>113.23083333333334</v>
      </c>
      <c r="WHT52" s="83">
        <f t="shared" si="2805"/>
        <v>113.23083333333334</v>
      </c>
      <c r="WHU52" s="83">
        <f t="shared" si="2805"/>
        <v>113.23083333333334</v>
      </c>
      <c r="WHV52" s="83">
        <f t="shared" si="2805"/>
        <v>113.23083333333334</v>
      </c>
      <c r="WHW52" s="83">
        <f t="shared" si="2805"/>
        <v>113.23083333333334</v>
      </c>
      <c r="WHX52" s="83">
        <f t="shared" si="2805"/>
        <v>113.23083333333334</v>
      </c>
      <c r="WHY52" s="83">
        <f t="shared" si="2805"/>
        <v>113.23083333333334</v>
      </c>
      <c r="WHZ52" s="83">
        <f t="shared" si="2805"/>
        <v>113.23083333333334</v>
      </c>
      <c r="WIA52" s="83">
        <f t="shared" si="2805"/>
        <v>113.23083333333334</v>
      </c>
      <c r="WIB52" s="83">
        <f t="shared" si="2805"/>
        <v>113.23083333333334</v>
      </c>
      <c r="WIC52" s="83">
        <f t="shared" si="2805"/>
        <v>113.23083333333334</v>
      </c>
      <c r="WID52" s="66">
        <f t="shared" si="2806"/>
        <v>1358.7699999999998</v>
      </c>
      <c r="WIE52" s="76" t="s">
        <v>6</v>
      </c>
      <c r="WIF52" s="77">
        <v>1358.77</v>
      </c>
      <c r="WIG52" s="61">
        <f t="shared" si="2807"/>
        <v>113.23083333333334</v>
      </c>
      <c r="WIH52" s="83">
        <f t="shared" si="3835"/>
        <v>113.23083333333334</v>
      </c>
      <c r="WII52" s="83">
        <f t="shared" si="2808"/>
        <v>113.23083333333334</v>
      </c>
      <c r="WIJ52" s="83">
        <f t="shared" si="2808"/>
        <v>113.23083333333334</v>
      </c>
      <c r="WIK52" s="83">
        <f t="shared" si="2808"/>
        <v>113.23083333333334</v>
      </c>
      <c r="WIL52" s="83">
        <f t="shared" si="2808"/>
        <v>113.23083333333334</v>
      </c>
      <c r="WIM52" s="83">
        <f t="shared" si="2808"/>
        <v>113.23083333333334</v>
      </c>
      <c r="WIN52" s="83">
        <f t="shared" si="2808"/>
        <v>113.23083333333334</v>
      </c>
      <c r="WIO52" s="83">
        <f t="shared" si="2808"/>
        <v>113.23083333333334</v>
      </c>
      <c r="WIP52" s="83">
        <f t="shared" si="2808"/>
        <v>113.23083333333334</v>
      </c>
      <c r="WIQ52" s="83">
        <f t="shared" si="2808"/>
        <v>113.23083333333334</v>
      </c>
      <c r="WIR52" s="83">
        <f t="shared" si="2808"/>
        <v>113.23083333333334</v>
      </c>
      <c r="WIS52" s="83">
        <f t="shared" si="2808"/>
        <v>113.23083333333334</v>
      </c>
      <c r="WIT52" s="66">
        <f t="shared" si="2809"/>
        <v>1358.7699999999998</v>
      </c>
      <c r="WIU52" s="76" t="s">
        <v>6</v>
      </c>
      <c r="WIV52" s="77">
        <v>1358.77</v>
      </c>
      <c r="WIW52" s="61">
        <f t="shared" si="2810"/>
        <v>113.23083333333334</v>
      </c>
      <c r="WIX52" s="83">
        <f t="shared" si="3836"/>
        <v>113.23083333333334</v>
      </c>
      <c r="WIY52" s="83">
        <f t="shared" si="2811"/>
        <v>113.23083333333334</v>
      </c>
      <c r="WIZ52" s="83">
        <f t="shared" si="2811"/>
        <v>113.23083333333334</v>
      </c>
      <c r="WJA52" s="83">
        <f t="shared" si="2811"/>
        <v>113.23083333333334</v>
      </c>
      <c r="WJB52" s="83">
        <f t="shared" si="2811"/>
        <v>113.23083333333334</v>
      </c>
      <c r="WJC52" s="83">
        <f t="shared" si="2811"/>
        <v>113.23083333333334</v>
      </c>
      <c r="WJD52" s="83">
        <f t="shared" si="2811"/>
        <v>113.23083333333334</v>
      </c>
      <c r="WJE52" s="83">
        <f t="shared" si="2811"/>
        <v>113.23083333333334</v>
      </c>
      <c r="WJF52" s="83">
        <f t="shared" si="2811"/>
        <v>113.23083333333334</v>
      </c>
      <c r="WJG52" s="83">
        <f t="shared" si="2811"/>
        <v>113.23083333333334</v>
      </c>
      <c r="WJH52" s="83">
        <f t="shared" si="2811"/>
        <v>113.23083333333334</v>
      </c>
      <c r="WJI52" s="83">
        <f t="shared" si="2811"/>
        <v>113.23083333333334</v>
      </c>
      <c r="WJJ52" s="66">
        <f t="shared" si="2812"/>
        <v>1358.7699999999998</v>
      </c>
      <c r="WJK52" s="76" t="s">
        <v>6</v>
      </c>
      <c r="WJL52" s="77">
        <v>1358.77</v>
      </c>
      <c r="WJM52" s="61">
        <f t="shared" si="2813"/>
        <v>113.23083333333334</v>
      </c>
      <c r="WJN52" s="83">
        <f t="shared" si="3837"/>
        <v>113.23083333333334</v>
      </c>
      <c r="WJO52" s="83">
        <f t="shared" si="2814"/>
        <v>113.23083333333334</v>
      </c>
      <c r="WJP52" s="83">
        <f t="shared" si="2814"/>
        <v>113.23083333333334</v>
      </c>
      <c r="WJQ52" s="83">
        <f t="shared" si="2814"/>
        <v>113.23083333333334</v>
      </c>
      <c r="WJR52" s="83">
        <f t="shared" si="2814"/>
        <v>113.23083333333334</v>
      </c>
      <c r="WJS52" s="83">
        <f t="shared" si="2814"/>
        <v>113.23083333333334</v>
      </c>
      <c r="WJT52" s="83">
        <f t="shared" si="2814"/>
        <v>113.23083333333334</v>
      </c>
      <c r="WJU52" s="83">
        <f t="shared" si="2814"/>
        <v>113.23083333333334</v>
      </c>
      <c r="WJV52" s="83">
        <f t="shared" si="2814"/>
        <v>113.23083333333334</v>
      </c>
      <c r="WJW52" s="83">
        <f t="shared" si="2814"/>
        <v>113.23083333333334</v>
      </c>
      <c r="WJX52" s="83">
        <f t="shared" si="2814"/>
        <v>113.23083333333334</v>
      </c>
      <c r="WJY52" s="83">
        <f t="shared" si="2814"/>
        <v>113.23083333333334</v>
      </c>
      <c r="WJZ52" s="66">
        <f t="shared" si="2815"/>
        <v>1358.7699999999998</v>
      </c>
      <c r="WKA52" s="76" t="s">
        <v>6</v>
      </c>
      <c r="WKB52" s="77">
        <v>1358.77</v>
      </c>
      <c r="WKC52" s="61">
        <f t="shared" si="2816"/>
        <v>113.23083333333334</v>
      </c>
      <c r="WKD52" s="83">
        <f t="shared" si="3838"/>
        <v>113.23083333333334</v>
      </c>
      <c r="WKE52" s="83">
        <f t="shared" si="2817"/>
        <v>113.23083333333334</v>
      </c>
      <c r="WKF52" s="83">
        <f t="shared" si="2817"/>
        <v>113.23083333333334</v>
      </c>
      <c r="WKG52" s="83">
        <f t="shared" si="2817"/>
        <v>113.23083333333334</v>
      </c>
      <c r="WKH52" s="83">
        <f t="shared" si="2817"/>
        <v>113.23083333333334</v>
      </c>
      <c r="WKI52" s="83">
        <f t="shared" si="2817"/>
        <v>113.23083333333334</v>
      </c>
      <c r="WKJ52" s="83">
        <f t="shared" si="2817"/>
        <v>113.23083333333334</v>
      </c>
      <c r="WKK52" s="83">
        <f t="shared" si="2817"/>
        <v>113.23083333333334</v>
      </c>
      <c r="WKL52" s="83">
        <f t="shared" si="2817"/>
        <v>113.23083333333334</v>
      </c>
      <c r="WKM52" s="83">
        <f t="shared" si="2817"/>
        <v>113.23083333333334</v>
      </c>
      <c r="WKN52" s="83">
        <f t="shared" si="2817"/>
        <v>113.23083333333334</v>
      </c>
      <c r="WKO52" s="83">
        <f t="shared" si="2817"/>
        <v>113.23083333333334</v>
      </c>
      <c r="WKP52" s="66">
        <f t="shared" si="2818"/>
        <v>1358.7699999999998</v>
      </c>
      <c r="WKQ52" s="76" t="s">
        <v>6</v>
      </c>
      <c r="WKR52" s="77">
        <v>1358.77</v>
      </c>
      <c r="WKS52" s="61">
        <f t="shared" si="2819"/>
        <v>113.23083333333334</v>
      </c>
      <c r="WKT52" s="83">
        <f t="shared" si="3839"/>
        <v>113.23083333333334</v>
      </c>
      <c r="WKU52" s="83">
        <f t="shared" si="2820"/>
        <v>113.23083333333334</v>
      </c>
      <c r="WKV52" s="83">
        <f t="shared" si="2820"/>
        <v>113.23083333333334</v>
      </c>
      <c r="WKW52" s="83">
        <f t="shared" si="2820"/>
        <v>113.23083333333334</v>
      </c>
      <c r="WKX52" s="83">
        <f t="shared" si="2820"/>
        <v>113.23083333333334</v>
      </c>
      <c r="WKY52" s="83">
        <f t="shared" si="2820"/>
        <v>113.23083333333334</v>
      </c>
      <c r="WKZ52" s="83">
        <f t="shared" si="2820"/>
        <v>113.23083333333334</v>
      </c>
      <c r="WLA52" s="83">
        <f t="shared" si="2820"/>
        <v>113.23083333333334</v>
      </c>
      <c r="WLB52" s="83">
        <f t="shared" si="2820"/>
        <v>113.23083333333334</v>
      </c>
      <c r="WLC52" s="83">
        <f t="shared" si="2820"/>
        <v>113.23083333333334</v>
      </c>
      <c r="WLD52" s="83">
        <f t="shared" si="2820"/>
        <v>113.23083333333334</v>
      </c>
      <c r="WLE52" s="83">
        <f t="shared" si="2820"/>
        <v>113.23083333333334</v>
      </c>
      <c r="WLF52" s="66">
        <f t="shared" si="2821"/>
        <v>1358.7699999999998</v>
      </c>
      <c r="WLG52" s="76" t="s">
        <v>6</v>
      </c>
      <c r="WLH52" s="77">
        <v>1358.77</v>
      </c>
      <c r="WLI52" s="61">
        <f t="shared" si="2822"/>
        <v>113.23083333333334</v>
      </c>
      <c r="WLJ52" s="83">
        <f t="shared" si="3840"/>
        <v>113.23083333333334</v>
      </c>
      <c r="WLK52" s="83">
        <f t="shared" si="2823"/>
        <v>113.23083333333334</v>
      </c>
      <c r="WLL52" s="83">
        <f t="shared" si="2823"/>
        <v>113.23083333333334</v>
      </c>
      <c r="WLM52" s="83">
        <f t="shared" si="2823"/>
        <v>113.23083333333334</v>
      </c>
      <c r="WLN52" s="83">
        <f t="shared" si="2823"/>
        <v>113.23083333333334</v>
      </c>
      <c r="WLO52" s="83">
        <f t="shared" si="2823"/>
        <v>113.23083333333334</v>
      </c>
      <c r="WLP52" s="83">
        <f t="shared" si="2823"/>
        <v>113.23083333333334</v>
      </c>
      <c r="WLQ52" s="83">
        <f t="shared" si="2823"/>
        <v>113.23083333333334</v>
      </c>
      <c r="WLR52" s="83">
        <f t="shared" si="2823"/>
        <v>113.23083333333334</v>
      </c>
      <c r="WLS52" s="83">
        <f t="shared" si="2823"/>
        <v>113.23083333333334</v>
      </c>
      <c r="WLT52" s="83">
        <f t="shared" si="2823"/>
        <v>113.23083333333334</v>
      </c>
      <c r="WLU52" s="83">
        <f t="shared" si="2823"/>
        <v>113.23083333333334</v>
      </c>
      <c r="WLV52" s="66">
        <f t="shared" si="2824"/>
        <v>1358.7699999999998</v>
      </c>
      <c r="WLW52" s="76" t="s">
        <v>6</v>
      </c>
      <c r="WLX52" s="77">
        <v>1358.77</v>
      </c>
      <c r="WLY52" s="61">
        <f t="shared" si="2825"/>
        <v>113.23083333333334</v>
      </c>
      <c r="WLZ52" s="83">
        <f t="shared" si="3841"/>
        <v>113.23083333333334</v>
      </c>
      <c r="WMA52" s="83">
        <f t="shared" si="2826"/>
        <v>113.23083333333334</v>
      </c>
      <c r="WMB52" s="83">
        <f t="shared" si="2826"/>
        <v>113.23083333333334</v>
      </c>
      <c r="WMC52" s="83">
        <f t="shared" si="2826"/>
        <v>113.23083333333334</v>
      </c>
      <c r="WMD52" s="83">
        <f t="shared" si="2826"/>
        <v>113.23083333333334</v>
      </c>
      <c r="WME52" s="83">
        <f t="shared" si="2826"/>
        <v>113.23083333333334</v>
      </c>
      <c r="WMF52" s="83">
        <f t="shared" si="2826"/>
        <v>113.23083333333334</v>
      </c>
      <c r="WMG52" s="83">
        <f t="shared" si="2826"/>
        <v>113.23083333333334</v>
      </c>
      <c r="WMH52" s="83">
        <f t="shared" si="2826"/>
        <v>113.23083333333334</v>
      </c>
      <c r="WMI52" s="83">
        <f t="shared" si="2826"/>
        <v>113.23083333333334</v>
      </c>
      <c r="WMJ52" s="83">
        <f t="shared" si="2826"/>
        <v>113.23083333333334</v>
      </c>
      <c r="WMK52" s="83">
        <f t="shared" si="2826"/>
        <v>113.23083333333334</v>
      </c>
      <c r="WML52" s="66">
        <f t="shared" si="2827"/>
        <v>1358.7699999999998</v>
      </c>
      <c r="WMM52" s="76" t="s">
        <v>6</v>
      </c>
      <c r="WMN52" s="77">
        <v>1358.77</v>
      </c>
      <c r="WMO52" s="61">
        <f t="shared" si="2828"/>
        <v>113.23083333333334</v>
      </c>
      <c r="WMP52" s="83">
        <f t="shared" si="3842"/>
        <v>113.23083333333334</v>
      </c>
      <c r="WMQ52" s="83">
        <f t="shared" si="2829"/>
        <v>113.23083333333334</v>
      </c>
      <c r="WMR52" s="83">
        <f t="shared" si="2829"/>
        <v>113.23083333333334</v>
      </c>
      <c r="WMS52" s="83">
        <f t="shared" si="2829"/>
        <v>113.23083333333334</v>
      </c>
      <c r="WMT52" s="83">
        <f t="shared" si="2829"/>
        <v>113.23083333333334</v>
      </c>
      <c r="WMU52" s="83">
        <f t="shared" si="2829"/>
        <v>113.23083333333334</v>
      </c>
      <c r="WMV52" s="83">
        <f t="shared" si="2829"/>
        <v>113.23083333333334</v>
      </c>
      <c r="WMW52" s="83">
        <f t="shared" si="2829"/>
        <v>113.23083333333334</v>
      </c>
      <c r="WMX52" s="83">
        <f t="shared" si="2829"/>
        <v>113.23083333333334</v>
      </c>
      <c r="WMY52" s="83">
        <f t="shared" si="2829"/>
        <v>113.23083333333334</v>
      </c>
      <c r="WMZ52" s="83">
        <f t="shared" si="2829"/>
        <v>113.23083333333334</v>
      </c>
      <c r="WNA52" s="83">
        <f t="shared" si="2829"/>
        <v>113.23083333333334</v>
      </c>
      <c r="WNB52" s="66">
        <f t="shared" si="2830"/>
        <v>1358.7699999999998</v>
      </c>
      <c r="WNC52" s="76" t="s">
        <v>6</v>
      </c>
      <c r="WND52" s="77">
        <v>1358.77</v>
      </c>
      <c r="WNE52" s="61">
        <f t="shared" si="2831"/>
        <v>113.23083333333334</v>
      </c>
      <c r="WNF52" s="83">
        <f t="shared" si="3843"/>
        <v>113.23083333333334</v>
      </c>
      <c r="WNG52" s="83">
        <f t="shared" si="2832"/>
        <v>113.23083333333334</v>
      </c>
      <c r="WNH52" s="83">
        <f t="shared" si="2832"/>
        <v>113.23083333333334</v>
      </c>
      <c r="WNI52" s="83">
        <f t="shared" si="2832"/>
        <v>113.23083333333334</v>
      </c>
      <c r="WNJ52" s="83">
        <f t="shared" si="2832"/>
        <v>113.23083333333334</v>
      </c>
      <c r="WNK52" s="83">
        <f t="shared" si="2832"/>
        <v>113.23083333333334</v>
      </c>
      <c r="WNL52" s="83">
        <f t="shared" si="2832"/>
        <v>113.23083333333334</v>
      </c>
      <c r="WNM52" s="83">
        <f t="shared" si="2832"/>
        <v>113.23083333333334</v>
      </c>
      <c r="WNN52" s="83">
        <f t="shared" si="2832"/>
        <v>113.23083333333334</v>
      </c>
      <c r="WNO52" s="83">
        <f t="shared" si="2832"/>
        <v>113.23083333333334</v>
      </c>
      <c r="WNP52" s="83">
        <f t="shared" si="2832"/>
        <v>113.23083333333334</v>
      </c>
      <c r="WNQ52" s="83">
        <f t="shared" si="2832"/>
        <v>113.23083333333334</v>
      </c>
      <c r="WNR52" s="66">
        <f t="shared" si="2833"/>
        <v>1358.7699999999998</v>
      </c>
      <c r="WNS52" s="76" t="s">
        <v>6</v>
      </c>
      <c r="WNT52" s="77">
        <v>1358.77</v>
      </c>
      <c r="WNU52" s="61">
        <f t="shared" si="2834"/>
        <v>113.23083333333334</v>
      </c>
      <c r="WNV52" s="83">
        <f t="shared" si="3844"/>
        <v>113.23083333333334</v>
      </c>
      <c r="WNW52" s="83">
        <f t="shared" si="2835"/>
        <v>113.23083333333334</v>
      </c>
      <c r="WNX52" s="83">
        <f t="shared" si="2835"/>
        <v>113.23083333333334</v>
      </c>
      <c r="WNY52" s="83">
        <f t="shared" si="2835"/>
        <v>113.23083333333334</v>
      </c>
      <c r="WNZ52" s="83">
        <f t="shared" si="2835"/>
        <v>113.23083333333334</v>
      </c>
      <c r="WOA52" s="83">
        <f t="shared" si="2835"/>
        <v>113.23083333333334</v>
      </c>
      <c r="WOB52" s="83">
        <f t="shared" si="2835"/>
        <v>113.23083333333334</v>
      </c>
      <c r="WOC52" s="83">
        <f t="shared" si="2835"/>
        <v>113.23083333333334</v>
      </c>
      <c r="WOD52" s="83">
        <f t="shared" si="2835"/>
        <v>113.23083333333334</v>
      </c>
      <c r="WOE52" s="83">
        <f t="shared" si="2835"/>
        <v>113.23083333333334</v>
      </c>
      <c r="WOF52" s="83">
        <f t="shared" si="2835"/>
        <v>113.23083333333334</v>
      </c>
      <c r="WOG52" s="83">
        <f t="shared" si="2835"/>
        <v>113.23083333333334</v>
      </c>
      <c r="WOH52" s="66">
        <f t="shared" si="2836"/>
        <v>1358.7699999999998</v>
      </c>
      <c r="WOI52" s="76" t="s">
        <v>6</v>
      </c>
      <c r="WOJ52" s="77">
        <v>1358.77</v>
      </c>
      <c r="WOK52" s="61">
        <f t="shared" si="2837"/>
        <v>113.23083333333334</v>
      </c>
      <c r="WOL52" s="83">
        <f t="shared" si="3845"/>
        <v>113.23083333333334</v>
      </c>
      <c r="WOM52" s="83">
        <f t="shared" si="2838"/>
        <v>113.23083333333334</v>
      </c>
      <c r="WON52" s="83">
        <f t="shared" si="2838"/>
        <v>113.23083333333334</v>
      </c>
      <c r="WOO52" s="83">
        <f t="shared" si="2838"/>
        <v>113.23083333333334</v>
      </c>
      <c r="WOP52" s="83">
        <f t="shared" si="2838"/>
        <v>113.23083333333334</v>
      </c>
      <c r="WOQ52" s="83">
        <f t="shared" si="2838"/>
        <v>113.23083333333334</v>
      </c>
      <c r="WOR52" s="83">
        <f t="shared" si="2838"/>
        <v>113.23083333333334</v>
      </c>
      <c r="WOS52" s="83">
        <f t="shared" si="2838"/>
        <v>113.23083333333334</v>
      </c>
      <c r="WOT52" s="83">
        <f t="shared" si="2838"/>
        <v>113.23083333333334</v>
      </c>
      <c r="WOU52" s="83">
        <f t="shared" si="2838"/>
        <v>113.23083333333334</v>
      </c>
      <c r="WOV52" s="83">
        <f t="shared" si="2838"/>
        <v>113.23083333333334</v>
      </c>
      <c r="WOW52" s="83">
        <f t="shared" si="2838"/>
        <v>113.23083333333334</v>
      </c>
      <c r="WOX52" s="66">
        <f t="shared" si="2839"/>
        <v>1358.7699999999998</v>
      </c>
      <c r="WOY52" s="76" t="s">
        <v>6</v>
      </c>
      <c r="WOZ52" s="77">
        <v>1358.77</v>
      </c>
      <c r="WPA52" s="61">
        <f t="shared" si="2840"/>
        <v>113.23083333333334</v>
      </c>
      <c r="WPB52" s="83">
        <f t="shared" si="3846"/>
        <v>113.23083333333334</v>
      </c>
      <c r="WPC52" s="83">
        <f t="shared" si="2841"/>
        <v>113.23083333333334</v>
      </c>
      <c r="WPD52" s="83">
        <f t="shared" si="2841"/>
        <v>113.23083333333334</v>
      </c>
      <c r="WPE52" s="83">
        <f t="shared" si="2841"/>
        <v>113.23083333333334</v>
      </c>
      <c r="WPF52" s="83">
        <f t="shared" si="2841"/>
        <v>113.23083333333334</v>
      </c>
      <c r="WPG52" s="83">
        <f t="shared" si="2841"/>
        <v>113.23083333333334</v>
      </c>
      <c r="WPH52" s="83">
        <f t="shared" si="2841"/>
        <v>113.23083333333334</v>
      </c>
      <c r="WPI52" s="83">
        <f t="shared" si="2841"/>
        <v>113.23083333333334</v>
      </c>
      <c r="WPJ52" s="83">
        <f t="shared" si="2841"/>
        <v>113.23083333333334</v>
      </c>
      <c r="WPK52" s="83">
        <f t="shared" si="2841"/>
        <v>113.23083333333334</v>
      </c>
      <c r="WPL52" s="83">
        <f t="shared" si="2841"/>
        <v>113.23083333333334</v>
      </c>
      <c r="WPM52" s="83">
        <f t="shared" si="2841"/>
        <v>113.23083333333334</v>
      </c>
      <c r="WPN52" s="66">
        <f t="shared" si="2842"/>
        <v>1358.7699999999998</v>
      </c>
      <c r="WPO52" s="76" t="s">
        <v>6</v>
      </c>
      <c r="WPP52" s="77">
        <v>1358.77</v>
      </c>
      <c r="WPQ52" s="61">
        <f t="shared" si="2843"/>
        <v>113.23083333333334</v>
      </c>
      <c r="WPR52" s="83">
        <f t="shared" si="3847"/>
        <v>113.23083333333334</v>
      </c>
      <c r="WPS52" s="83">
        <f t="shared" si="2844"/>
        <v>113.23083333333334</v>
      </c>
      <c r="WPT52" s="83">
        <f t="shared" si="2844"/>
        <v>113.23083333333334</v>
      </c>
      <c r="WPU52" s="83">
        <f t="shared" si="2844"/>
        <v>113.23083333333334</v>
      </c>
      <c r="WPV52" s="83">
        <f t="shared" si="2844"/>
        <v>113.23083333333334</v>
      </c>
      <c r="WPW52" s="83">
        <f t="shared" si="2844"/>
        <v>113.23083333333334</v>
      </c>
      <c r="WPX52" s="83">
        <f t="shared" si="2844"/>
        <v>113.23083333333334</v>
      </c>
      <c r="WPY52" s="83">
        <f t="shared" si="2844"/>
        <v>113.23083333333334</v>
      </c>
      <c r="WPZ52" s="83">
        <f t="shared" si="2844"/>
        <v>113.23083333333334</v>
      </c>
      <c r="WQA52" s="83">
        <f t="shared" si="2844"/>
        <v>113.23083333333334</v>
      </c>
      <c r="WQB52" s="83">
        <f t="shared" si="2844"/>
        <v>113.23083333333334</v>
      </c>
      <c r="WQC52" s="83">
        <f t="shared" si="2844"/>
        <v>113.23083333333334</v>
      </c>
      <c r="WQD52" s="66">
        <f t="shared" si="2845"/>
        <v>1358.7699999999998</v>
      </c>
      <c r="WQE52" s="76" t="s">
        <v>6</v>
      </c>
      <c r="WQF52" s="77">
        <v>1358.77</v>
      </c>
      <c r="WQG52" s="61">
        <f t="shared" si="2846"/>
        <v>113.23083333333334</v>
      </c>
      <c r="WQH52" s="83">
        <f t="shared" si="3848"/>
        <v>113.23083333333334</v>
      </c>
      <c r="WQI52" s="83">
        <f t="shared" si="2847"/>
        <v>113.23083333333334</v>
      </c>
      <c r="WQJ52" s="83">
        <f t="shared" si="2847"/>
        <v>113.23083333333334</v>
      </c>
      <c r="WQK52" s="83">
        <f t="shared" si="2847"/>
        <v>113.23083333333334</v>
      </c>
      <c r="WQL52" s="83">
        <f t="shared" si="2847"/>
        <v>113.23083333333334</v>
      </c>
      <c r="WQM52" s="83">
        <f t="shared" si="2847"/>
        <v>113.23083333333334</v>
      </c>
      <c r="WQN52" s="83">
        <f t="shared" si="2847"/>
        <v>113.23083333333334</v>
      </c>
      <c r="WQO52" s="83">
        <f t="shared" si="2847"/>
        <v>113.23083333333334</v>
      </c>
      <c r="WQP52" s="83">
        <f t="shared" si="2847"/>
        <v>113.23083333333334</v>
      </c>
      <c r="WQQ52" s="83">
        <f t="shared" si="2847"/>
        <v>113.23083333333334</v>
      </c>
      <c r="WQR52" s="83">
        <f t="shared" si="2847"/>
        <v>113.23083333333334</v>
      </c>
      <c r="WQS52" s="83">
        <f t="shared" si="2847"/>
        <v>113.23083333333334</v>
      </c>
      <c r="WQT52" s="66">
        <f t="shared" si="2848"/>
        <v>1358.7699999999998</v>
      </c>
      <c r="WQU52" s="76" t="s">
        <v>6</v>
      </c>
      <c r="WQV52" s="77">
        <v>1358.77</v>
      </c>
      <c r="WQW52" s="61">
        <f t="shared" si="2849"/>
        <v>113.23083333333334</v>
      </c>
      <c r="WQX52" s="83">
        <f t="shared" si="3849"/>
        <v>113.23083333333334</v>
      </c>
      <c r="WQY52" s="83">
        <f t="shared" si="2850"/>
        <v>113.23083333333334</v>
      </c>
      <c r="WQZ52" s="83">
        <f t="shared" si="2850"/>
        <v>113.23083333333334</v>
      </c>
      <c r="WRA52" s="83">
        <f t="shared" si="2850"/>
        <v>113.23083333333334</v>
      </c>
      <c r="WRB52" s="83">
        <f t="shared" si="2850"/>
        <v>113.23083333333334</v>
      </c>
      <c r="WRC52" s="83">
        <f t="shared" si="2850"/>
        <v>113.23083333333334</v>
      </c>
      <c r="WRD52" s="83">
        <f t="shared" si="2850"/>
        <v>113.23083333333334</v>
      </c>
      <c r="WRE52" s="83">
        <f t="shared" si="2850"/>
        <v>113.23083333333334</v>
      </c>
      <c r="WRF52" s="83">
        <f t="shared" si="2850"/>
        <v>113.23083333333334</v>
      </c>
      <c r="WRG52" s="83">
        <f t="shared" si="2850"/>
        <v>113.23083333333334</v>
      </c>
      <c r="WRH52" s="83">
        <f t="shared" si="2850"/>
        <v>113.23083333333334</v>
      </c>
      <c r="WRI52" s="83">
        <f t="shared" si="2850"/>
        <v>113.23083333333334</v>
      </c>
      <c r="WRJ52" s="66">
        <f t="shared" si="2851"/>
        <v>1358.7699999999998</v>
      </c>
      <c r="WRK52" s="76" t="s">
        <v>6</v>
      </c>
      <c r="WRL52" s="77">
        <v>1358.77</v>
      </c>
      <c r="WRM52" s="61">
        <f t="shared" si="2852"/>
        <v>113.23083333333334</v>
      </c>
      <c r="WRN52" s="83">
        <f t="shared" si="3850"/>
        <v>113.23083333333334</v>
      </c>
      <c r="WRO52" s="83">
        <f t="shared" si="2853"/>
        <v>113.23083333333334</v>
      </c>
      <c r="WRP52" s="83">
        <f t="shared" si="2853"/>
        <v>113.23083333333334</v>
      </c>
      <c r="WRQ52" s="83">
        <f t="shared" si="2853"/>
        <v>113.23083333333334</v>
      </c>
      <c r="WRR52" s="83">
        <f t="shared" si="2853"/>
        <v>113.23083333333334</v>
      </c>
      <c r="WRS52" s="83">
        <f t="shared" si="2853"/>
        <v>113.23083333333334</v>
      </c>
      <c r="WRT52" s="83">
        <f t="shared" si="2853"/>
        <v>113.23083333333334</v>
      </c>
      <c r="WRU52" s="83">
        <f t="shared" si="2853"/>
        <v>113.23083333333334</v>
      </c>
      <c r="WRV52" s="83">
        <f t="shared" si="2853"/>
        <v>113.23083333333334</v>
      </c>
      <c r="WRW52" s="83">
        <f t="shared" si="2853"/>
        <v>113.23083333333334</v>
      </c>
      <c r="WRX52" s="83">
        <f t="shared" si="2853"/>
        <v>113.23083333333334</v>
      </c>
      <c r="WRY52" s="83">
        <f t="shared" si="2853"/>
        <v>113.23083333333334</v>
      </c>
      <c r="WRZ52" s="66">
        <f t="shared" si="2854"/>
        <v>1358.7699999999998</v>
      </c>
      <c r="WSA52" s="76" t="s">
        <v>6</v>
      </c>
      <c r="WSB52" s="77">
        <v>1358.77</v>
      </c>
      <c r="WSC52" s="61">
        <f t="shared" si="2855"/>
        <v>113.23083333333334</v>
      </c>
      <c r="WSD52" s="83">
        <f t="shared" si="3851"/>
        <v>113.23083333333334</v>
      </c>
      <c r="WSE52" s="83">
        <f t="shared" si="2856"/>
        <v>113.23083333333334</v>
      </c>
      <c r="WSF52" s="83">
        <f t="shared" si="2856"/>
        <v>113.23083333333334</v>
      </c>
      <c r="WSG52" s="83">
        <f t="shared" si="2856"/>
        <v>113.23083333333334</v>
      </c>
      <c r="WSH52" s="83">
        <f t="shared" si="2856"/>
        <v>113.23083333333334</v>
      </c>
      <c r="WSI52" s="83">
        <f t="shared" si="2856"/>
        <v>113.23083333333334</v>
      </c>
      <c r="WSJ52" s="83">
        <f t="shared" si="2856"/>
        <v>113.23083333333334</v>
      </c>
      <c r="WSK52" s="83">
        <f t="shared" si="2856"/>
        <v>113.23083333333334</v>
      </c>
      <c r="WSL52" s="83">
        <f t="shared" si="2856"/>
        <v>113.23083333333334</v>
      </c>
      <c r="WSM52" s="83">
        <f t="shared" si="2856"/>
        <v>113.23083333333334</v>
      </c>
      <c r="WSN52" s="83">
        <f t="shared" si="2856"/>
        <v>113.23083333333334</v>
      </c>
      <c r="WSO52" s="83">
        <f t="shared" si="2856"/>
        <v>113.23083333333334</v>
      </c>
      <c r="WSP52" s="66">
        <f t="shared" si="2857"/>
        <v>1358.7699999999998</v>
      </c>
      <c r="WSQ52" s="76" t="s">
        <v>6</v>
      </c>
      <c r="WSR52" s="77">
        <v>1358.77</v>
      </c>
      <c r="WSS52" s="61">
        <f t="shared" si="2858"/>
        <v>113.23083333333334</v>
      </c>
      <c r="WST52" s="83">
        <f t="shared" si="3852"/>
        <v>113.23083333333334</v>
      </c>
      <c r="WSU52" s="83">
        <f t="shared" si="2859"/>
        <v>113.23083333333334</v>
      </c>
      <c r="WSV52" s="83">
        <f t="shared" si="2859"/>
        <v>113.23083333333334</v>
      </c>
      <c r="WSW52" s="83">
        <f t="shared" si="2859"/>
        <v>113.23083333333334</v>
      </c>
      <c r="WSX52" s="83">
        <f t="shared" si="2859"/>
        <v>113.23083333333334</v>
      </c>
      <c r="WSY52" s="83">
        <f t="shared" si="2859"/>
        <v>113.23083333333334</v>
      </c>
      <c r="WSZ52" s="83">
        <f t="shared" si="2859"/>
        <v>113.23083333333334</v>
      </c>
      <c r="WTA52" s="83">
        <f t="shared" si="2859"/>
        <v>113.23083333333334</v>
      </c>
      <c r="WTB52" s="83">
        <f t="shared" si="2859"/>
        <v>113.23083333333334</v>
      </c>
      <c r="WTC52" s="83">
        <f t="shared" si="2859"/>
        <v>113.23083333333334</v>
      </c>
      <c r="WTD52" s="83">
        <f t="shared" si="2859"/>
        <v>113.23083333333334</v>
      </c>
      <c r="WTE52" s="83">
        <f t="shared" si="2859"/>
        <v>113.23083333333334</v>
      </c>
      <c r="WTF52" s="66">
        <f t="shared" si="2860"/>
        <v>1358.7699999999998</v>
      </c>
      <c r="WTG52" s="76" t="s">
        <v>6</v>
      </c>
      <c r="WTH52" s="77">
        <v>1358.77</v>
      </c>
      <c r="WTI52" s="61">
        <f t="shared" si="2861"/>
        <v>113.23083333333334</v>
      </c>
      <c r="WTJ52" s="83">
        <f t="shared" si="3853"/>
        <v>113.23083333333334</v>
      </c>
      <c r="WTK52" s="83">
        <f t="shared" si="2862"/>
        <v>113.23083333333334</v>
      </c>
      <c r="WTL52" s="83">
        <f t="shared" si="2862"/>
        <v>113.23083333333334</v>
      </c>
      <c r="WTM52" s="83">
        <f t="shared" si="2862"/>
        <v>113.23083333333334</v>
      </c>
      <c r="WTN52" s="83">
        <f t="shared" si="2862"/>
        <v>113.23083333333334</v>
      </c>
      <c r="WTO52" s="83">
        <f t="shared" si="2862"/>
        <v>113.23083333333334</v>
      </c>
      <c r="WTP52" s="83">
        <f t="shared" si="2862"/>
        <v>113.23083333333334</v>
      </c>
      <c r="WTQ52" s="83">
        <f t="shared" si="2862"/>
        <v>113.23083333333334</v>
      </c>
      <c r="WTR52" s="83">
        <f t="shared" si="2862"/>
        <v>113.23083333333334</v>
      </c>
      <c r="WTS52" s="83">
        <f t="shared" si="2862"/>
        <v>113.23083333333334</v>
      </c>
      <c r="WTT52" s="83">
        <f t="shared" si="2862"/>
        <v>113.23083333333334</v>
      </c>
      <c r="WTU52" s="83">
        <f t="shared" si="2862"/>
        <v>113.23083333333334</v>
      </c>
      <c r="WTV52" s="66">
        <f t="shared" si="2863"/>
        <v>1358.7699999999998</v>
      </c>
      <c r="WTW52" s="76" t="s">
        <v>6</v>
      </c>
      <c r="WTX52" s="77">
        <v>1358.77</v>
      </c>
      <c r="WTY52" s="61">
        <f t="shared" si="2864"/>
        <v>113.23083333333334</v>
      </c>
      <c r="WTZ52" s="83">
        <f t="shared" si="3854"/>
        <v>113.23083333333334</v>
      </c>
      <c r="WUA52" s="83">
        <f t="shared" si="2865"/>
        <v>113.23083333333334</v>
      </c>
      <c r="WUB52" s="83">
        <f t="shared" si="2865"/>
        <v>113.23083333333334</v>
      </c>
      <c r="WUC52" s="83">
        <f t="shared" si="2865"/>
        <v>113.23083333333334</v>
      </c>
      <c r="WUD52" s="83">
        <f t="shared" si="2865"/>
        <v>113.23083333333334</v>
      </c>
      <c r="WUE52" s="83">
        <f t="shared" si="2865"/>
        <v>113.23083333333334</v>
      </c>
      <c r="WUF52" s="83">
        <f t="shared" si="2865"/>
        <v>113.23083333333334</v>
      </c>
      <c r="WUG52" s="83">
        <f t="shared" si="2865"/>
        <v>113.23083333333334</v>
      </c>
      <c r="WUH52" s="83">
        <f t="shared" si="2865"/>
        <v>113.23083333333334</v>
      </c>
      <c r="WUI52" s="83">
        <f t="shared" si="2865"/>
        <v>113.23083333333334</v>
      </c>
      <c r="WUJ52" s="83">
        <f t="shared" si="2865"/>
        <v>113.23083333333334</v>
      </c>
      <c r="WUK52" s="83">
        <f t="shared" si="2865"/>
        <v>113.23083333333334</v>
      </c>
      <c r="WUL52" s="66">
        <f t="shared" si="2866"/>
        <v>1358.7699999999998</v>
      </c>
      <c r="WUM52" s="76" t="s">
        <v>6</v>
      </c>
      <c r="WUN52" s="77">
        <v>1358.77</v>
      </c>
      <c r="WUO52" s="61">
        <f t="shared" si="2867"/>
        <v>113.23083333333334</v>
      </c>
      <c r="WUP52" s="83">
        <f t="shared" si="3855"/>
        <v>113.23083333333334</v>
      </c>
      <c r="WUQ52" s="83">
        <f t="shared" si="2868"/>
        <v>113.23083333333334</v>
      </c>
      <c r="WUR52" s="83">
        <f t="shared" si="2868"/>
        <v>113.23083333333334</v>
      </c>
      <c r="WUS52" s="83">
        <f t="shared" si="2868"/>
        <v>113.23083333333334</v>
      </c>
      <c r="WUT52" s="83">
        <f t="shared" si="2868"/>
        <v>113.23083333333334</v>
      </c>
      <c r="WUU52" s="83">
        <f t="shared" si="2868"/>
        <v>113.23083333333334</v>
      </c>
      <c r="WUV52" s="83">
        <f t="shared" si="2868"/>
        <v>113.23083333333334</v>
      </c>
      <c r="WUW52" s="83">
        <f t="shared" si="2868"/>
        <v>113.23083333333334</v>
      </c>
      <c r="WUX52" s="83">
        <f t="shared" si="2868"/>
        <v>113.23083333333334</v>
      </c>
      <c r="WUY52" s="83">
        <f t="shared" si="2868"/>
        <v>113.23083333333334</v>
      </c>
      <c r="WUZ52" s="83">
        <f t="shared" si="2868"/>
        <v>113.23083333333334</v>
      </c>
      <c r="WVA52" s="83">
        <f t="shared" si="2868"/>
        <v>113.23083333333334</v>
      </c>
      <c r="WVB52" s="66">
        <f t="shared" si="2869"/>
        <v>1358.7699999999998</v>
      </c>
      <c r="WVC52" s="76" t="s">
        <v>6</v>
      </c>
      <c r="WVD52" s="77">
        <v>1358.77</v>
      </c>
      <c r="WVE52" s="61">
        <f t="shared" si="2870"/>
        <v>113.23083333333334</v>
      </c>
      <c r="WVF52" s="83">
        <f t="shared" si="3856"/>
        <v>113.23083333333334</v>
      </c>
      <c r="WVG52" s="83">
        <f t="shared" si="2871"/>
        <v>113.23083333333334</v>
      </c>
      <c r="WVH52" s="83">
        <f t="shared" si="2871"/>
        <v>113.23083333333334</v>
      </c>
      <c r="WVI52" s="83">
        <f t="shared" si="2871"/>
        <v>113.23083333333334</v>
      </c>
      <c r="WVJ52" s="83">
        <f t="shared" si="2871"/>
        <v>113.23083333333334</v>
      </c>
      <c r="WVK52" s="83">
        <f t="shared" si="2871"/>
        <v>113.23083333333334</v>
      </c>
      <c r="WVL52" s="83">
        <f t="shared" si="2871"/>
        <v>113.23083333333334</v>
      </c>
      <c r="WVM52" s="83">
        <f t="shared" si="2871"/>
        <v>113.23083333333334</v>
      </c>
      <c r="WVN52" s="83">
        <f t="shared" si="2871"/>
        <v>113.23083333333334</v>
      </c>
      <c r="WVO52" s="83">
        <f t="shared" si="2871"/>
        <v>113.23083333333334</v>
      </c>
      <c r="WVP52" s="83">
        <f t="shared" si="2871"/>
        <v>113.23083333333334</v>
      </c>
      <c r="WVQ52" s="83">
        <f t="shared" si="2871"/>
        <v>113.23083333333334</v>
      </c>
      <c r="WVR52" s="66">
        <f t="shared" si="2872"/>
        <v>1358.7699999999998</v>
      </c>
      <c r="WVS52" s="76" t="s">
        <v>6</v>
      </c>
      <c r="WVT52" s="77">
        <v>1358.77</v>
      </c>
      <c r="WVU52" s="61">
        <f t="shared" si="2873"/>
        <v>113.23083333333334</v>
      </c>
      <c r="WVV52" s="83">
        <f t="shared" si="3857"/>
        <v>113.23083333333334</v>
      </c>
      <c r="WVW52" s="83">
        <f t="shared" si="2874"/>
        <v>113.23083333333334</v>
      </c>
      <c r="WVX52" s="83">
        <f t="shared" si="2874"/>
        <v>113.23083333333334</v>
      </c>
      <c r="WVY52" s="83">
        <f t="shared" si="2874"/>
        <v>113.23083333333334</v>
      </c>
      <c r="WVZ52" s="83">
        <f t="shared" si="2874"/>
        <v>113.23083333333334</v>
      </c>
      <c r="WWA52" s="83">
        <f t="shared" si="2874"/>
        <v>113.23083333333334</v>
      </c>
      <c r="WWB52" s="83">
        <f t="shared" si="2874"/>
        <v>113.23083333333334</v>
      </c>
      <c r="WWC52" s="83">
        <f t="shared" si="2874"/>
        <v>113.23083333333334</v>
      </c>
      <c r="WWD52" s="83">
        <f t="shared" si="2874"/>
        <v>113.23083333333334</v>
      </c>
      <c r="WWE52" s="83">
        <f t="shared" si="2874"/>
        <v>113.23083333333334</v>
      </c>
      <c r="WWF52" s="83">
        <f t="shared" si="2874"/>
        <v>113.23083333333334</v>
      </c>
      <c r="WWG52" s="83">
        <f t="shared" si="2874"/>
        <v>113.23083333333334</v>
      </c>
      <c r="WWH52" s="66">
        <f t="shared" si="2875"/>
        <v>1358.7699999999998</v>
      </c>
      <c r="WWI52" s="76" t="s">
        <v>6</v>
      </c>
      <c r="WWJ52" s="77">
        <v>1358.77</v>
      </c>
      <c r="WWK52" s="61">
        <f t="shared" si="2876"/>
        <v>113.23083333333334</v>
      </c>
      <c r="WWL52" s="83">
        <f t="shared" si="3858"/>
        <v>113.23083333333334</v>
      </c>
      <c r="WWM52" s="83">
        <f t="shared" si="2877"/>
        <v>113.23083333333334</v>
      </c>
      <c r="WWN52" s="83">
        <f t="shared" si="2877"/>
        <v>113.23083333333334</v>
      </c>
      <c r="WWO52" s="83">
        <f t="shared" si="2877"/>
        <v>113.23083333333334</v>
      </c>
      <c r="WWP52" s="83">
        <f t="shared" si="2877"/>
        <v>113.23083333333334</v>
      </c>
      <c r="WWQ52" s="83">
        <f t="shared" si="2877"/>
        <v>113.23083333333334</v>
      </c>
      <c r="WWR52" s="83">
        <f t="shared" si="2877"/>
        <v>113.23083333333334</v>
      </c>
      <c r="WWS52" s="83">
        <f t="shared" si="2877"/>
        <v>113.23083333333334</v>
      </c>
      <c r="WWT52" s="83">
        <f t="shared" si="2877"/>
        <v>113.23083333333334</v>
      </c>
      <c r="WWU52" s="83">
        <f t="shared" si="2877"/>
        <v>113.23083333333334</v>
      </c>
      <c r="WWV52" s="83">
        <f t="shared" si="2877"/>
        <v>113.23083333333334</v>
      </c>
      <c r="WWW52" s="83">
        <f t="shared" si="2877"/>
        <v>113.23083333333334</v>
      </c>
      <c r="WWX52" s="66">
        <f t="shared" si="2878"/>
        <v>1358.7699999999998</v>
      </c>
      <c r="WWY52" s="76" t="s">
        <v>6</v>
      </c>
      <c r="WWZ52" s="77">
        <v>1358.77</v>
      </c>
      <c r="WXA52" s="61">
        <f t="shared" si="2879"/>
        <v>113.23083333333334</v>
      </c>
      <c r="WXB52" s="83">
        <f t="shared" si="3859"/>
        <v>113.23083333333334</v>
      </c>
      <c r="WXC52" s="83">
        <f t="shared" si="2880"/>
        <v>113.23083333333334</v>
      </c>
      <c r="WXD52" s="83">
        <f t="shared" si="2880"/>
        <v>113.23083333333334</v>
      </c>
      <c r="WXE52" s="83">
        <f t="shared" si="2880"/>
        <v>113.23083333333334</v>
      </c>
      <c r="WXF52" s="83">
        <f t="shared" si="2880"/>
        <v>113.23083333333334</v>
      </c>
      <c r="WXG52" s="83">
        <f t="shared" si="2880"/>
        <v>113.23083333333334</v>
      </c>
      <c r="WXH52" s="83">
        <f t="shared" si="2880"/>
        <v>113.23083333333334</v>
      </c>
      <c r="WXI52" s="83">
        <f t="shared" si="2880"/>
        <v>113.23083333333334</v>
      </c>
      <c r="WXJ52" s="83">
        <f t="shared" si="2880"/>
        <v>113.23083333333334</v>
      </c>
      <c r="WXK52" s="83">
        <f t="shared" si="2880"/>
        <v>113.23083333333334</v>
      </c>
      <c r="WXL52" s="83">
        <f t="shared" si="2880"/>
        <v>113.23083333333334</v>
      </c>
      <c r="WXM52" s="83">
        <f t="shared" si="2880"/>
        <v>113.23083333333334</v>
      </c>
      <c r="WXN52" s="66">
        <f t="shared" si="2881"/>
        <v>1358.7699999999998</v>
      </c>
      <c r="WXO52" s="76" t="s">
        <v>6</v>
      </c>
      <c r="WXP52" s="77">
        <v>1358.77</v>
      </c>
      <c r="WXQ52" s="61">
        <f t="shared" si="2882"/>
        <v>113.23083333333334</v>
      </c>
      <c r="WXR52" s="83">
        <f t="shared" si="3860"/>
        <v>113.23083333333334</v>
      </c>
      <c r="WXS52" s="83">
        <f t="shared" si="2883"/>
        <v>113.23083333333334</v>
      </c>
      <c r="WXT52" s="83">
        <f t="shared" si="2883"/>
        <v>113.23083333333334</v>
      </c>
      <c r="WXU52" s="83">
        <f t="shared" si="2883"/>
        <v>113.23083333333334</v>
      </c>
      <c r="WXV52" s="83">
        <f t="shared" si="2883"/>
        <v>113.23083333333334</v>
      </c>
      <c r="WXW52" s="83">
        <f t="shared" si="2883"/>
        <v>113.23083333333334</v>
      </c>
      <c r="WXX52" s="83">
        <f t="shared" si="2883"/>
        <v>113.23083333333334</v>
      </c>
      <c r="WXY52" s="83">
        <f t="shared" si="2883"/>
        <v>113.23083333333334</v>
      </c>
      <c r="WXZ52" s="83">
        <f t="shared" si="2883"/>
        <v>113.23083333333334</v>
      </c>
      <c r="WYA52" s="83">
        <f t="shared" si="2883"/>
        <v>113.23083333333334</v>
      </c>
      <c r="WYB52" s="83">
        <f t="shared" si="2883"/>
        <v>113.23083333333334</v>
      </c>
      <c r="WYC52" s="83">
        <f t="shared" si="2883"/>
        <v>113.23083333333334</v>
      </c>
      <c r="WYD52" s="66">
        <f t="shared" si="2884"/>
        <v>1358.7699999999998</v>
      </c>
      <c r="WYE52" s="76" t="s">
        <v>6</v>
      </c>
      <c r="WYF52" s="77">
        <v>1358.77</v>
      </c>
      <c r="WYG52" s="61">
        <f t="shared" si="2885"/>
        <v>113.23083333333334</v>
      </c>
      <c r="WYH52" s="83">
        <f t="shared" si="3861"/>
        <v>113.23083333333334</v>
      </c>
      <c r="WYI52" s="83">
        <f t="shared" si="2886"/>
        <v>113.23083333333334</v>
      </c>
      <c r="WYJ52" s="83">
        <f t="shared" si="2886"/>
        <v>113.23083333333334</v>
      </c>
      <c r="WYK52" s="83">
        <f t="shared" si="2886"/>
        <v>113.23083333333334</v>
      </c>
      <c r="WYL52" s="83">
        <f t="shared" si="2886"/>
        <v>113.23083333333334</v>
      </c>
      <c r="WYM52" s="83">
        <f t="shared" si="2886"/>
        <v>113.23083333333334</v>
      </c>
      <c r="WYN52" s="83">
        <f t="shared" si="2886"/>
        <v>113.23083333333334</v>
      </c>
      <c r="WYO52" s="83">
        <f t="shared" si="2886"/>
        <v>113.23083333333334</v>
      </c>
      <c r="WYP52" s="83">
        <f t="shared" si="2886"/>
        <v>113.23083333333334</v>
      </c>
      <c r="WYQ52" s="83">
        <f t="shared" si="2886"/>
        <v>113.23083333333334</v>
      </c>
      <c r="WYR52" s="83">
        <f t="shared" si="2886"/>
        <v>113.23083333333334</v>
      </c>
      <c r="WYS52" s="83">
        <f t="shared" si="2886"/>
        <v>113.23083333333334</v>
      </c>
      <c r="WYT52" s="66">
        <f t="shared" si="2887"/>
        <v>1358.7699999999998</v>
      </c>
      <c r="WYU52" s="76" t="s">
        <v>6</v>
      </c>
      <c r="WYV52" s="77">
        <v>1358.77</v>
      </c>
      <c r="WYW52" s="61">
        <f t="shared" si="2888"/>
        <v>113.23083333333334</v>
      </c>
      <c r="WYX52" s="83">
        <f t="shared" si="3862"/>
        <v>113.23083333333334</v>
      </c>
      <c r="WYY52" s="83">
        <f t="shared" si="2889"/>
        <v>113.23083333333334</v>
      </c>
      <c r="WYZ52" s="83">
        <f t="shared" si="2889"/>
        <v>113.23083333333334</v>
      </c>
      <c r="WZA52" s="83">
        <f t="shared" si="2889"/>
        <v>113.23083333333334</v>
      </c>
      <c r="WZB52" s="83">
        <f t="shared" si="2889"/>
        <v>113.23083333333334</v>
      </c>
      <c r="WZC52" s="83">
        <f t="shared" si="2889"/>
        <v>113.23083333333334</v>
      </c>
      <c r="WZD52" s="83">
        <f t="shared" si="2889"/>
        <v>113.23083333333334</v>
      </c>
      <c r="WZE52" s="83">
        <f t="shared" si="2889"/>
        <v>113.23083333333334</v>
      </c>
      <c r="WZF52" s="83">
        <f t="shared" si="2889"/>
        <v>113.23083333333334</v>
      </c>
      <c r="WZG52" s="83">
        <f t="shared" si="2889"/>
        <v>113.23083333333334</v>
      </c>
      <c r="WZH52" s="83">
        <f t="shared" si="2889"/>
        <v>113.23083333333334</v>
      </c>
      <c r="WZI52" s="83">
        <f t="shared" si="2889"/>
        <v>113.23083333333334</v>
      </c>
      <c r="WZJ52" s="66">
        <f t="shared" si="2890"/>
        <v>1358.7699999999998</v>
      </c>
      <c r="WZK52" s="76" t="s">
        <v>6</v>
      </c>
      <c r="WZL52" s="77">
        <v>1358.77</v>
      </c>
      <c r="WZM52" s="61">
        <f t="shared" si="2891"/>
        <v>113.23083333333334</v>
      </c>
      <c r="WZN52" s="83">
        <f t="shared" si="3863"/>
        <v>113.23083333333334</v>
      </c>
      <c r="WZO52" s="83">
        <f t="shared" si="2892"/>
        <v>113.23083333333334</v>
      </c>
      <c r="WZP52" s="83">
        <f t="shared" si="2892"/>
        <v>113.23083333333334</v>
      </c>
      <c r="WZQ52" s="83">
        <f t="shared" si="2892"/>
        <v>113.23083333333334</v>
      </c>
      <c r="WZR52" s="83">
        <f t="shared" si="2892"/>
        <v>113.23083333333334</v>
      </c>
      <c r="WZS52" s="83">
        <f t="shared" si="2892"/>
        <v>113.23083333333334</v>
      </c>
      <c r="WZT52" s="83">
        <f t="shared" si="2892"/>
        <v>113.23083333333334</v>
      </c>
      <c r="WZU52" s="83">
        <f t="shared" si="2892"/>
        <v>113.23083333333334</v>
      </c>
      <c r="WZV52" s="83">
        <f t="shared" si="2892"/>
        <v>113.23083333333334</v>
      </c>
      <c r="WZW52" s="83">
        <f t="shared" si="2892"/>
        <v>113.23083333333334</v>
      </c>
      <c r="WZX52" s="83">
        <f t="shared" si="2892"/>
        <v>113.23083333333334</v>
      </c>
      <c r="WZY52" s="83">
        <f t="shared" si="2892"/>
        <v>113.23083333333334</v>
      </c>
      <c r="WZZ52" s="66">
        <f t="shared" si="2893"/>
        <v>1358.7699999999998</v>
      </c>
      <c r="XAA52" s="76" t="s">
        <v>6</v>
      </c>
      <c r="XAB52" s="77">
        <v>1358.77</v>
      </c>
      <c r="XAC52" s="61">
        <f t="shared" si="2894"/>
        <v>113.23083333333334</v>
      </c>
      <c r="XAD52" s="83">
        <f t="shared" si="3864"/>
        <v>113.23083333333334</v>
      </c>
      <c r="XAE52" s="83">
        <f t="shared" si="2895"/>
        <v>113.23083333333334</v>
      </c>
      <c r="XAF52" s="83">
        <f t="shared" si="2895"/>
        <v>113.23083333333334</v>
      </c>
      <c r="XAG52" s="83">
        <f t="shared" si="2895"/>
        <v>113.23083333333334</v>
      </c>
      <c r="XAH52" s="83">
        <f t="shared" si="2895"/>
        <v>113.23083333333334</v>
      </c>
      <c r="XAI52" s="83">
        <f t="shared" si="2895"/>
        <v>113.23083333333334</v>
      </c>
      <c r="XAJ52" s="83">
        <f t="shared" si="2895"/>
        <v>113.23083333333334</v>
      </c>
      <c r="XAK52" s="83">
        <f t="shared" si="2895"/>
        <v>113.23083333333334</v>
      </c>
      <c r="XAL52" s="83">
        <f t="shared" si="2895"/>
        <v>113.23083333333334</v>
      </c>
      <c r="XAM52" s="83">
        <f t="shared" si="2895"/>
        <v>113.23083333333334</v>
      </c>
      <c r="XAN52" s="83">
        <f t="shared" si="2895"/>
        <v>113.23083333333334</v>
      </c>
      <c r="XAO52" s="83">
        <f t="shared" si="2895"/>
        <v>113.23083333333334</v>
      </c>
      <c r="XAP52" s="66">
        <f t="shared" si="2896"/>
        <v>1358.7699999999998</v>
      </c>
      <c r="XAQ52" s="76" t="s">
        <v>6</v>
      </c>
      <c r="XAR52" s="77">
        <v>1358.77</v>
      </c>
      <c r="XAS52" s="61">
        <f t="shared" si="2897"/>
        <v>113.23083333333334</v>
      </c>
      <c r="XAT52" s="83">
        <f t="shared" si="3865"/>
        <v>113.23083333333334</v>
      </c>
      <c r="XAU52" s="83">
        <f t="shared" si="2898"/>
        <v>113.23083333333334</v>
      </c>
      <c r="XAV52" s="83">
        <f t="shared" si="2898"/>
        <v>113.23083333333334</v>
      </c>
      <c r="XAW52" s="83">
        <f t="shared" si="2898"/>
        <v>113.23083333333334</v>
      </c>
      <c r="XAX52" s="83">
        <f t="shared" si="2898"/>
        <v>113.23083333333334</v>
      </c>
      <c r="XAY52" s="83">
        <f t="shared" si="2898"/>
        <v>113.23083333333334</v>
      </c>
      <c r="XAZ52" s="83">
        <f t="shared" si="2898"/>
        <v>113.23083333333334</v>
      </c>
      <c r="XBA52" s="83">
        <f t="shared" si="2898"/>
        <v>113.23083333333334</v>
      </c>
      <c r="XBB52" s="83">
        <f t="shared" si="2898"/>
        <v>113.23083333333334</v>
      </c>
      <c r="XBC52" s="83">
        <f t="shared" si="2898"/>
        <v>113.23083333333334</v>
      </c>
      <c r="XBD52" s="83">
        <f t="shared" si="2898"/>
        <v>113.23083333333334</v>
      </c>
      <c r="XBE52" s="83">
        <f t="shared" si="2898"/>
        <v>113.23083333333334</v>
      </c>
      <c r="XBF52" s="66">
        <f t="shared" si="2899"/>
        <v>1358.7699999999998</v>
      </c>
      <c r="XBG52" s="76" t="s">
        <v>6</v>
      </c>
      <c r="XBH52" s="77">
        <v>1358.77</v>
      </c>
      <c r="XBI52" s="61">
        <f t="shared" si="2900"/>
        <v>113.23083333333334</v>
      </c>
      <c r="XBJ52" s="83">
        <f t="shared" si="3866"/>
        <v>113.23083333333334</v>
      </c>
      <c r="XBK52" s="83">
        <f t="shared" si="2901"/>
        <v>113.23083333333334</v>
      </c>
      <c r="XBL52" s="83">
        <f t="shared" si="2901"/>
        <v>113.23083333333334</v>
      </c>
      <c r="XBM52" s="83">
        <f t="shared" si="2901"/>
        <v>113.23083333333334</v>
      </c>
      <c r="XBN52" s="83">
        <f t="shared" si="2901"/>
        <v>113.23083333333334</v>
      </c>
      <c r="XBO52" s="83">
        <f t="shared" si="2901"/>
        <v>113.23083333333334</v>
      </c>
      <c r="XBP52" s="83">
        <f t="shared" si="2901"/>
        <v>113.23083333333334</v>
      </c>
      <c r="XBQ52" s="83">
        <f t="shared" si="2901"/>
        <v>113.23083333333334</v>
      </c>
      <c r="XBR52" s="83">
        <f t="shared" si="2901"/>
        <v>113.23083333333334</v>
      </c>
      <c r="XBS52" s="83">
        <f t="shared" si="2901"/>
        <v>113.23083333333334</v>
      </c>
      <c r="XBT52" s="83">
        <f t="shared" si="2901"/>
        <v>113.23083333333334</v>
      </c>
      <c r="XBU52" s="83">
        <f t="shared" si="2901"/>
        <v>113.23083333333334</v>
      </c>
      <c r="XBV52" s="66">
        <f t="shared" si="2902"/>
        <v>1358.7699999999998</v>
      </c>
    </row>
    <row r="53" spans="1:16298" x14ac:dyDescent="0.25">
      <c r="Q53" s="76"/>
      <c r="R53" s="77"/>
      <c r="S53" s="61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66"/>
      <c r="AG53" s="76"/>
      <c r="AH53" s="77"/>
      <c r="AI53" s="61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66"/>
      <c r="AW53" s="76"/>
      <c r="AX53" s="77"/>
      <c r="AY53" s="61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66"/>
      <c r="BM53" s="76"/>
      <c r="BN53" s="77"/>
      <c r="BO53" s="61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66"/>
      <c r="CC53" s="76"/>
      <c r="CD53" s="77"/>
      <c r="CE53" s="61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66"/>
      <c r="CS53" s="76"/>
      <c r="CT53" s="77"/>
      <c r="CU53" s="61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66"/>
      <c r="DI53" s="76"/>
      <c r="DJ53" s="77"/>
      <c r="DK53" s="61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66"/>
      <c r="DY53" s="76"/>
      <c r="DZ53" s="77"/>
      <c r="EA53" s="61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66"/>
      <c r="EO53" s="76"/>
      <c r="EP53" s="77"/>
      <c r="EQ53" s="61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66"/>
      <c r="FE53" s="76"/>
      <c r="FF53" s="77"/>
      <c r="FG53" s="61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66"/>
      <c r="FU53" s="76"/>
      <c r="FV53" s="77"/>
      <c r="FW53" s="61"/>
      <c r="FX53" s="83"/>
      <c r="FY53" s="83"/>
      <c r="FZ53" s="83"/>
      <c r="GA53" s="83"/>
      <c r="GB53" s="83"/>
      <c r="GC53" s="83"/>
      <c r="GD53" s="83"/>
      <c r="GE53" s="83"/>
      <c r="GF53" s="83"/>
      <c r="GG53" s="83"/>
      <c r="GH53" s="83"/>
      <c r="GI53" s="83"/>
      <c r="GJ53" s="66"/>
      <c r="GK53" s="76"/>
      <c r="GL53" s="77"/>
      <c r="GM53" s="61"/>
      <c r="GN53" s="83"/>
      <c r="GO53" s="83"/>
      <c r="GP53" s="83"/>
      <c r="GQ53" s="83"/>
      <c r="GR53" s="83"/>
      <c r="GS53" s="83"/>
      <c r="GT53" s="83"/>
      <c r="GU53" s="83"/>
      <c r="GV53" s="83"/>
      <c r="GW53" s="83"/>
      <c r="GX53" s="83"/>
      <c r="GY53" s="83"/>
      <c r="GZ53" s="66"/>
      <c r="HA53" s="76"/>
      <c r="HB53" s="77"/>
      <c r="HC53" s="61"/>
      <c r="HD53" s="83"/>
      <c r="HE53" s="83"/>
      <c r="HF53" s="83"/>
      <c r="HG53" s="83"/>
      <c r="HH53" s="83"/>
      <c r="HI53" s="83"/>
      <c r="HJ53" s="83"/>
      <c r="HK53" s="83"/>
      <c r="HL53" s="83"/>
      <c r="HM53" s="83"/>
      <c r="HN53" s="83"/>
      <c r="HO53" s="83"/>
      <c r="HP53" s="66"/>
      <c r="HQ53" s="76"/>
      <c r="HR53" s="77"/>
      <c r="HS53" s="61"/>
      <c r="HT53" s="83"/>
      <c r="HU53" s="83"/>
      <c r="HV53" s="83"/>
      <c r="HW53" s="83"/>
      <c r="HX53" s="83"/>
      <c r="HY53" s="83"/>
      <c r="HZ53" s="83"/>
      <c r="IA53" s="83"/>
      <c r="IB53" s="83"/>
      <c r="IC53" s="83"/>
      <c r="ID53" s="83"/>
      <c r="IE53" s="83"/>
      <c r="IF53" s="66"/>
      <c r="IG53" s="76"/>
      <c r="IH53" s="77"/>
      <c r="II53" s="61"/>
      <c r="IJ53" s="83"/>
      <c r="IK53" s="83"/>
      <c r="IL53" s="83"/>
      <c r="IM53" s="83"/>
      <c r="IN53" s="83"/>
      <c r="IO53" s="83"/>
      <c r="IP53" s="83"/>
      <c r="IQ53" s="83"/>
      <c r="IR53" s="83"/>
      <c r="IS53" s="83"/>
      <c r="IT53" s="83"/>
      <c r="IU53" s="83"/>
      <c r="IV53" s="66"/>
      <c r="IW53" s="76"/>
      <c r="IX53" s="77"/>
      <c r="IY53" s="61"/>
      <c r="IZ53" s="83"/>
      <c r="JA53" s="83"/>
      <c r="JB53" s="83"/>
      <c r="JC53" s="83"/>
      <c r="JD53" s="83"/>
      <c r="JE53" s="83"/>
      <c r="JF53" s="83"/>
      <c r="JG53" s="83"/>
      <c r="JH53" s="83"/>
      <c r="JI53" s="83"/>
      <c r="JJ53" s="83"/>
      <c r="JK53" s="83"/>
      <c r="JL53" s="66"/>
      <c r="JM53" s="76"/>
      <c r="JN53" s="77"/>
      <c r="JO53" s="61"/>
      <c r="JP53" s="83"/>
      <c r="JQ53" s="83"/>
      <c r="JR53" s="83"/>
      <c r="JS53" s="83"/>
      <c r="JT53" s="83"/>
      <c r="JU53" s="83"/>
      <c r="JV53" s="83"/>
      <c r="JW53" s="83"/>
      <c r="JX53" s="83"/>
      <c r="JY53" s="83"/>
      <c r="JZ53" s="83"/>
      <c r="KA53" s="83"/>
      <c r="KB53" s="66"/>
      <c r="KC53" s="76"/>
      <c r="KD53" s="77"/>
      <c r="KE53" s="61"/>
      <c r="KF53" s="83"/>
      <c r="KG53" s="83"/>
      <c r="KH53" s="83"/>
      <c r="KI53" s="83"/>
      <c r="KJ53" s="83"/>
      <c r="KK53" s="83"/>
      <c r="KL53" s="83"/>
      <c r="KM53" s="83"/>
      <c r="KN53" s="83"/>
      <c r="KO53" s="83"/>
      <c r="KP53" s="83"/>
      <c r="KQ53" s="83"/>
      <c r="KR53" s="66"/>
      <c r="KS53" s="76"/>
      <c r="KT53" s="77"/>
      <c r="KU53" s="61"/>
      <c r="KV53" s="83"/>
      <c r="KW53" s="83"/>
      <c r="KX53" s="83"/>
      <c r="KY53" s="83"/>
      <c r="KZ53" s="83"/>
      <c r="LA53" s="83"/>
      <c r="LB53" s="83"/>
      <c r="LC53" s="83"/>
      <c r="LD53" s="83"/>
      <c r="LE53" s="83"/>
      <c r="LF53" s="83"/>
      <c r="LG53" s="83"/>
      <c r="LH53" s="66"/>
      <c r="LI53" s="76"/>
      <c r="LJ53" s="77"/>
      <c r="LK53" s="61"/>
      <c r="LL53" s="83"/>
      <c r="LM53" s="83"/>
      <c r="LN53" s="83"/>
      <c r="LO53" s="83"/>
      <c r="LP53" s="83"/>
      <c r="LQ53" s="83"/>
      <c r="LR53" s="83"/>
      <c r="LS53" s="83"/>
      <c r="LT53" s="83"/>
      <c r="LU53" s="83"/>
      <c r="LV53" s="83"/>
      <c r="LW53" s="83"/>
      <c r="LX53" s="66"/>
      <c r="LY53" s="76"/>
      <c r="LZ53" s="77"/>
      <c r="MA53" s="61"/>
      <c r="MB53" s="83"/>
      <c r="MC53" s="83"/>
      <c r="MD53" s="83"/>
      <c r="ME53" s="83"/>
      <c r="MF53" s="83"/>
      <c r="MG53" s="83"/>
      <c r="MH53" s="83"/>
      <c r="MI53" s="83"/>
      <c r="MJ53" s="83"/>
      <c r="MK53" s="83"/>
      <c r="ML53" s="83"/>
      <c r="MM53" s="83"/>
      <c r="MN53" s="66"/>
      <c r="MO53" s="76"/>
      <c r="MP53" s="77"/>
      <c r="MQ53" s="61"/>
      <c r="MR53" s="83"/>
      <c r="MS53" s="83"/>
      <c r="MT53" s="83"/>
      <c r="MU53" s="83"/>
      <c r="MV53" s="83"/>
      <c r="MW53" s="83"/>
      <c r="MX53" s="83"/>
      <c r="MY53" s="83"/>
      <c r="MZ53" s="83"/>
      <c r="NA53" s="83"/>
      <c r="NB53" s="83"/>
      <c r="NC53" s="83"/>
      <c r="ND53" s="66"/>
      <c r="NE53" s="76"/>
      <c r="NF53" s="77"/>
      <c r="NG53" s="61"/>
      <c r="NH53" s="83"/>
      <c r="NI53" s="83"/>
      <c r="NJ53" s="83"/>
      <c r="NK53" s="83"/>
      <c r="NL53" s="83"/>
      <c r="NM53" s="83"/>
      <c r="NN53" s="83"/>
      <c r="NO53" s="83"/>
      <c r="NP53" s="83"/>
      <c r="NQ53" s="83"/>
      <c r="NR53" s="83"/>
      <c r="NS53" s="83"/>
      <c r="NT53" s="66"/>
      <c r="NU53" s="76"/>
      <c r="NV53" s="77"/>
      <c r="NW53" s="61"/>
      <c r="NX53" s="83"/>
      <c r="NY53" s="83"/>
      <c r="NZ53" s="83"/>
      <c r="OA53" s="83"/>
      <c r="OB53" s="83"/>
      <c r="OC53" s="83"/>
      <c r="OD53" s="83"/>
      <c r="OE53" s="83"/>
      <c r="OF53" s="83"/>
      <c r="OG53" s="83"/>
      <c r="OH53" s="83"/>
      <c r="OI53" s="83"/>
      <c r="OJ53" s="66"/>
      <c r="OK53" s="76"/>
      <c r="OL53" s="77"/>
      <c r="OM53" s="61"/>
      <c r="ON53" s="83"/>
      <c r="OO53" s="83"/>
      <c r="OP53" s="83"/>
      <c r="OQ53" s="83"/>
      <c r="OR53" s="83"/>
      <c r="OS53" s="83"/>
      <c r="OT53" s="83"/>
      <c r="OU53" s="83"/>
      <c r="OV53" s="83"/>
      <c r="OW53" s="83"/>
      <c r="OX53" s="83"/>
      <c r="OY53" s="83"/>
      <c r="OZ53" s="66"/>
      <c r="PA53" s="76"/>
      <c r="PB53" s="77"/>
      <c r="PC53" s="61"/>
      <c r="PD53" s="83"/>
      <c r="PE53" s="83"/>
      <c r="PF53" s="83"/>
      <c r="PG53" s="83"/>
      <c r="PH53" s="83"/>
      <c r="PI53" s="83"/>
      <c r="PJ53" s="83"/>
      <c r="PK53" s="83"/>
      <c r="PL53" s="83"/>
      <c r="PM53" s="83"/>
      <c r="PN53" s="83"/>
      <c r="PO53" s="83"/>
      <c r="PP53" s="66"/>
      <c r="PQ53" s="76"/>
      <c r="PR53" s="77"/>
      <c r="PS53" s="61"/>
      <c r="PT53" s="83"/>
      <c r="PU53" s="83"/>
      <c r="PV53" s="83"/>
      <c r="PW53" s="83"/>
      <c r="PX53" s="83"/>
      <c r="PY53" s="83"/>
      <c r="PZ53" s="83"/>
      <c r="QA53" s="83"/>
      <c r="QB53" s="83"/>
      <c r="QC53" s="83"/>
      <c r="QD53" s="83"/>
      <c r="QE53" s="83"/>
      <c r="QF53" s="66"/>
      <c r="QG53" s="76"/>
      <c r="QH53" s="77"/>
      <c r="QI53" s="61"/>
      <c r="QJ53" s="83"/>
      <c r="QK53" s="83"/>
      <c r="QL53" s="83"/>
      <c r="QM53" s="83"/>
      <c r="QN53" s="83"/>
      <c r="QO53" s="83"/>
      <c r="QP53" s="83"/>
      <c r="QQ53" s="83"/>
      <c r="QR53" s="83"/>
      <c r="QS53" s="83"/>
      <c r="QT53" s="83"/>
      <c r="QU53" s="83"/>
      <c r="QV53" s="66"/>
      <c r="QW53" s="76"/>
      <c r="QX53" s="77"/>
      <c r="QY53" s="61"/>
      <c r="QZ53" s="83"/>
      <c r="RA53" s="83"/>
      <c r="RB53" s="83"/>
      <c r="RC53" s="83"/>
      <c r="RD53" s="83"/>
      <c r="RE53" s="83"/>
      <c r="RF53" s="83"/>
      <c r="RG53" s="83"/>
      <c r="RH53" s="83"/>
      <c r="RI53" s="83"/>
      <c r="RJ53" s="83"/>
      <c r="RK53" s="83"/>
      <c r="RL53" s="66"/>
      <c r="RM53" s="76"/>
      <c r="RN53" s="77"/>
      <c r="RO53" s="61"/>
      <c r="RP53" s="83"/>
      <c r="RQ53" s="83"/>
      <c r="RR53" s="83"/>
      <c r="RS53" s="83"/>
      <c r="RT53" s="83"/>
      <c r="RU53" s="83"/>
      <c r="RV53" s="83"/>
      <c r="RW53" s="83"/>
      <c r="RX53" s="83"/>
      <c r="RY53" s="83"/>
      <c r="RZ53" s="83"/>
      <c r="SA53" s="83"/>
      <c r="SB53" s="66"/>
      <c r="SC53" s="76"/>
      <c r="SD53" s="77"/>
      <c r="SE53" s="61"/>
      <c r="SF53" s="83"/>
      <c r="SG53" s="83"/>
      <c r="SH53" s="83"/>
      <c r="SI53" s="83"/>
      <c r="SJ53" s="83"/>
      <c r="SK53" s="83"/>
      <c r="SL53" s="83"/>
      <c r="SM53" s="83"/>
      <c r="SN53" s="83"/>
      <c r="SO53" s="83"/>
      <c r="SP53" s="83"/>
      <c r="SQ53" s="83"/>
      <c r="SR53" s="66"/>
      <c r="SS53" s="76"/>
      <c r="ST53" s="77"/>
      <c r="SU53" s="61"/>
      <c r="SV53" s="83"/>
      <c r="SW53" s="83"/>
      <c r="SX53" s="83"/>
      <c r="SY53" s="83"/>
      <c r="SZ53" s="83"/>
      <c r="TA53" s="83"/>
      <c r="TB53" s="83"/>
      <c r="TC53" s="83"/>
      <c r="TD53" s="83"/>
      <c r="TE53" s="83"/>
      <c r="TF53" s="83"/>
      <c r="TG53" s="83"/>
      <c r="TH53" s="66"/>
      <c r="TI53" s="76"/>
      <c r="TJ53" s="77"/>
      <c r="TK53" s="61"/>
      <c r="TL53" s="83"/>
      <c r="TM53" s="83"/>
      <c r="TN53" s="83"/>
      <c r="TO53" s="83"/>
      <c r="TP53" s="83"/>
      <c r="TQ53" s="83"/>
      <c r="TR53" s="83"/>
      <c r="TS53" s="83"/>
      <c r="TT53" s="83"/>
      <c r="TU53" s="83"/>
      <c r="TV53" s="83"/>
      <c r="TW53" s="83"/>
      <c r="TX53" s="66"/>
      <c r="TY53" s="76"/>
      <c r="TZ53" s="77"/>
      <c r="UA53" s="61"/>
      <c r="UB53" s="83"/>
      <c r="UC53" s="83"/>
      <c r="UD53" s="83"/>
      <c r="UE53" s="83"/>
      <c r="UF53" s="83"/>
      <c r="UG53" s="83"/>
      <c r="UH53" s="83"/>
      <c r="UI53" s="83"/>
      <c r="UJ53" s="83"/>
      <c r="UK53" s="83"/>
      <c r="UL53" s="83"/>
      <c r="UM53" s="83"/>
      <c r="UN53" s="66"/>
      <c r="UO53" s="76"/>
      <c r="UP53" s="77"/>
      <c r="UQ53" s="61"/>
      <c r="UR53" s="83"/>
      <c r="US53" s="83"/>
      <c r="UT53" s="83"/>
      <c r="UU53" s="83"/>
      <c r="UV53" s="83"/>
      <c r="UW53" s="83"/>
      <c r="UX53" s="83"/>
      <c r="UY53" s="83"/>
      <c r="UZ53" s="83"/>
      <c r="VA53" s="83"/>
      <c r="VB53" s="83"/>
      <c r="VC53" s="83"/>
      <c r="VD53" s="66"/>
      <c r="VE53" s="76"/>
      <c r="VF53" s="77"/>
      <c r="VG53" s="61"/>
      <c r="VH53" s="83"/>
      <c r="VI53" s="83"/>
      <c r="VJ53" s="83"/>
      <c r="VK53" s="83"/>
      <c r="VL53" s="83"/>
      <c r="VM53" s="83"/>
      <c r="VN53" s="83"/>
      <c r="VO53" s="83"/>
      <c r="VP53" s="83"/>
      <c r="VQ53" s="83"/>
      <c r="VR53" s="83"/>
      <c r="VS53" s="83"/>
      <c r="VT53" s="66"/>
      <c r="VU53" s="76"/>
      <c r="VV53" s="77"/>
      <c r="VW53" s="61"/>
      <c r="VX53" s="83"/>
      <c r="VY53" s="83"/>
      <c r="VZ53" s="83"/>
      <c r="WA53" s="83"/>
      <c r="WB53" s="83"/>
      <c r="WC53" s="83"/>
      <c r="WD53" s="83"/>
      <c r="WE53" s="83"/>
      <c r="WF53" s="83"/>
      <c r="WG53" s="83"/>
      <c r="WH53" s="83"/>
      <c r="WI53" s="83"/>
      <c r="WJ53" s="66"/>
      <c r="WK53" s="76"/>
      <c r="WL53" s="77"/>
      <c r="WM53" s="61"/>
      <c r="WN53" s="83"/>
      <c r="WO53" s="83"/>
      <c r="WP53" s="83"/>
      <c r="WQ53" s="83"/>
      <c r="WR53" s="83"/>
      <c r="WS53" s="83"/>
      <c r="WT53" s="83"/>
      <c r="WU53" s="83"/>
      <c r="WV53" s="83"/>
      <c r="WW53" s="83"/>
      <c r="WX53" s="83"/>
      <c r="WY53" s="83"/>
      <c r="WZ53" s="66"/>
      <c r="XA53" s="76"/>
      <c r="XB53" s="77"/>
      <c r="XC53" s="61"/>
      <c r="XD53" s="83"/>
      <c r="XE53" s="83"/>
      <c r="XF53" s="83"/>
      <c r="XG53" s="83"/>
      <c r="XH53" s="83"/>
      <c r="XI53" s="83"/>
      <c r="XJ53" s="83"/>
      <c r="XK53" s="83"/>
      <c r="XL53" s="83"/>
      <c r="XM53" s="83"/>
      <c r="XN53" s="83"/>
      <c r="XO53" s="83"/>
      <c r="XP53" s="66"/>
      <c r="XQ53" s="76"/>
      <c r="XR53" s="77"/>
      <c r="XS53" s="61"/>
      <c r="XT53" s="83"/>
      <c r="XU53" s="83"/>
      <c r="XV53" s="83"/>
      <c r="XW53" s="83"/>
      <c r="XX53" s="83"/>
      <c r="XY53" s="83"/>
      <c r="XZ53" s="83"/>
      <c r="YA53" s="83"/>
      <c r="YB53" s="83"/>
      <c r="YC53" s="83"/>
      <c r="YD53" s="83"/>
      <c r="YE53" s="83"/>
      <c r="YF53" s="66"/>
      <c r="YG53" s="76"/>
      <c r="YH53" s="77"/>
      <c r="YI53" s="61"/>
      <c r="YJ53" s="83"/>
      <c r="YK53" s="83"/>
      <c r="YL53" s="83"/>
      <c r="YM53" s="83"/>
      <c r="YN53" s="83"/>
      <c r="YO53" s="83"/>
      <c r="YP53" s="83"/>
      <c r="YQ53" s="83"/>
      <c r="YR53" s="83"/>
      <c r="YS53" s="83"/>
      <c r="YT53" s="83"/>
      <c r="YU53" s="83"/>
      <c r="YV53" s="66"/>
      <c r="YW53" s="76"/>
      <c r="YX53" s="77"/>
      <c r="YY53" s="61"/>
      <c r="YZ53" s="83"/>
      <c r="ZA53" s="83"/>
      <c r="ZB53" s="83"/>
      <c r="ZC53" s="83"/>
      <c r="ZD53" s="83"/>
      <c r="ZE53" s="83"/>
      <c r="ZF53" s="83"/>
      <c r="ZG53" s="83"/>
      <c r="ZH53" s="83"/>
      <c r="ZI53" s="83"/>
      <c r="ZJ53" s="83"/>
      <c r="ZK53" s="83"/>
      <c r="ZL53" s="66"/>
      <c r="ZM53" s="76"/>
      <c r="ZN53" s="77"/>
      <c r="ZO53" s="61"/>
      <c r="ZP53" s="83"/>
      <c r="ZQ53" s="83"/>
      <c r="ZR53" s="83"/>
      <c r="ZS53" s="83"/>
      <c r="ZT53" s="83"/>
      <c r="ZU53" s="83"/>
      <c r="ZV53" s="83"/>
      <c r="ZW53" s="83"/>
      <c r="ZX53" s="83"/>
      <c r="ZY53" s="83"/>
      <c r="ZZ53" s="83"/>
      <c r="AAA53" s="83"/>
      <c r="AAB53" s="66"/>
      <c r="AAC53" s="76"/>
      <c r="AAD53" s="77"/>
      <c r="AAE53" s="61"/>
      <c r="AAF53" s="83"/>
      <c r="AAG53" s="83"/>
      <c r="AAH53" s="83"/>
      <c r="AAI53" s="83"/>
      <c r="AAJ53" s="83"/>
      <c r="AAK53" s="83"/>
      <c r="AAL53" s="83"/>
      <c r="AAM53" s="83"/>
      <c r="AAN53" s="83"/>
      <c r="AAO53" s="83"/>
      <c r="AAP53" s="83"/>
      <c r="AAQ53" s="83"/>
      <c r="AAR53" s="66"/>
      <c r="AAS53" s="76"/>
      <c r="AAT53" s="77"/>
      <c r="AAU53" s="61"/>
      <c r="AAV53" s="83"/>
      <c r="AAW53" s="83"/>
      <c r="AAX53" s="83"/>
      <c r="AAY53" s="83"/>
      <c r="AAZ53" s="83"/>
      <c r="ABA53" s="83"/>
      <c r="ABB53" s="83"/>
      <c r="ABC53" s="83"/>
      <c r="ABD53" s="83"/>
      <c r="ABE53" s="83"/>
      <c r="ABF53" s="83"/>
      <c r="ABG53" s="83"/>
      <c r="ABH53" s="66"/>
      <c r="ABI53" s="76"/>
      <c r="ABJ53" s="77"/>
      <c r="ABK53" s="61"/>
      <c r="ABL53" s="83"/>
      <c r="ABM53" s="83"/>
      <c r="ABN53" s="83"/>
      <c r="ABO53" s="83"/>
      <c r="ABP53" s="83"/>
      <c r="ABQ53" s="83"/>
      <c r="ABR53" s="83"/>
      <c r="ABS53" s="83"/>
      <c r="ABT53" s="83"/>
      <c r="ABU53" s="83"/>
      <c r="ABV53" s="83"/>
      <c r="ABW53" s="83"/>
      <c r="ABX53" s="66"/>
      <c r="ABY53" s="76"/>
      <c r="ABZ53" s="77"/>
      <c r="ACA53" s="61"/>
      <c r="ACB53" s="83"/>
      <c r="ACC53" s="83"/>
      <c r="ACD53" s="83"/>
      <c r="ACE53" s="83"/>
      <c r="ACF53" s="83"/>
      <c r="ACG53" s="83"/>
      <c r="ACH53" s="83"/>
      <c r="ACI53" s="83"/>
      <c r="ACJ53" s="83"/>
      <c r="ACK53" s="83"/>
      <c r="ACL53" s="83"/>
      <c r="ACM53" s="83"/>
      <c r="ACN53" s="66"/>
      <c r="ACO53" s="76"/>
      <c r="ACP53" s="77"/>
      <c r="ACQ53" s="61"/>
      <c r="ACR53" s="83"/>
      <c r="ACS53" s="83"/>
      <c r="ACT53" s="83"/>
      <c r="ACU53" s="83"/>
      <c r="ACV53" s="83"/>
      <c r="ACW53" s="83"/>
      <c r="ACX53" s="83"/>
      <c r="ACY53" s="83"/>
      <c r="ACZ53" s="83"/>
      <c r="ADA53" s="83"/>
      <c r="ADB53" s="83"/>
      <c r="ADC53" s="83"/>
      <c r="ADD53" s="66"/>
      <c r="ADE53" s="76"/>
      <c r="ADF53" s="77"/>
      <c r="ADG53" s="61"/>
      <c r="ADH53" s="83"/>
      <c r="ADI53" s="83"/>
      <c r="ADJ53" s="83"/>
      <c r="ADK53" s="83"/>
      <c r="ADL53" s="83"/>
      <c r="ADM53" s="83"/>
      <c r="ADN53" s="83"/>
      <c r="ADO53" s="83"/>
      <c r="ADP53" s="83"/>
      <c r="ADQ53" s="83"/>
      <c r="ADR53" s="83"/>
      <c r="ADS53" s="83"/>
      <c r="ADT53" s="66"/>
      <c r="ADU53" s="76"/>
      <c r="ADV53" s="77"/>
      <c r="ADW53" s="61"/>
      <c r="ADX53" s="83"/>
      <c r="ADY53" s="83"/>
      <c r="ADZ53" s="83"/>
      <c r="AEA53" s="83"/>
      <c r="AEB53" s="83"/>
      <c r="AEC53" s="83"/>
      <c r="AED53" s="83"/>
      <c r="AEE53" s="83"/>
      <c r="AEF53" s="83"/>
      <c r="AEG53" s="83"/>
      <c r="AEH53" s="83"/>
      <c r="AEI53" s="83"/>
      <c r="AEJ53" s="66"/>
      <c r="AEK53" s="76"/>
      <c r="AEL53" s="77"/>
      <c r="AEM53" s="61"/>
      <c r="AEN53" s="83"/>
      <c r="AEO53" s="83"/>
      <c r="AEP53" s="83"/>
      <c r="AEQ53" s="83"/>
      <c r="AER53" s="83"/>
      <c r="AES53" s="83"/>
      <c r="AET53" s="83"/>
      <c r="AEU53" s="83"/>
      <c r="AEV53" s="83"/>
      <c r="AEW53" s="83"/>
      <c r="AEX53" s="83"/>
      <c r="AEY53" s="83"/>
      <c r="AEZ53" s="66"/>
      <c r="AFA53" s="76"/>
      <c r="AFB53" s="77"/>
      <c r="AFC53" s="61"/>
      <c r="AFD53" s="83"/>
      <c r="AFE53" s="83"/>
      <c r="AFF53" s="83"/>
      <c r="AFG53" s="83"/>
      <c r="AFH53" s="83"/>
      <c r="AFI53" s="83"/>
      <c r="AFJ53" s="83"/>
      <c r="AFK53" s="83"/>
      <c r="AFL53" s="83"/>
      <c r="AFM53" s="83"/>
      <c r="AFN53" s="83"/>
      <c r="AFO53" s="83"/>
      <c r="AFP53" s="66"/>
      <c r="AFQ53" s="76"/>
      <c r="AFR53" s="77"/>
      <c r="AFS53" s="61"/>
      <c r="AFT53" s="83"/>
      <c r="AFU53" s="83"/>
      <c r="AFV53" s="83"/>
      <c r="AFW53" s="83"/>
      <c r="AFX53" s="83"/>
      <c r="AFY53" s="83"/>
      <c r="AFZ53" s="83"/>
      <c r="AGA53" s="83"/>
      <c r="AGB53" s="83"/>
      <c r="AGC53" s="83"/>
      <c r="AGD53" s="83" t="e">
        <f>#REF!</f>
        <v>#REF!</v>
      </c>
      <c r="AGE53" s="83" t="e">
        <f t="shared" si="9"/>
        <v>#REF!</v>
      </c>
      <c r="AGF53" s="83" t="e">
        <f t="shared" si="9"/>
        <v>#REF!</v>
      </c>
      <c r="AGG53" s="83" t="e">
        <f t="shared" si="9"/>
        <v>#REF!</v>
      </c>
      <c r="AGH53" s="83" t="e">
        <f t="shared" si="9"/>
        <v>#REF!</v>
      </c>
      <c r="AGI53" s="83" t="e">
        <f t="shared" si="9"/>
        <v>#REF!</v>
      </c>
      <c r="AGJ53" s="83" t="e">
        <f t="shared" si="9"/>
        <v>#REF!</v>
      </c>
      <c r="AGK53" s="83" t="e">
        <f t="shared" si="9"/>
        <v>#REF!</v>
      </c>
      <c r="AGL53" s="83" t="e">
        <f t="shared" si="9"/>
        <v>#REF!</v>
      </c>
      <c r="AGM53" s="83" t="e">
        <f t="shared" si="9"/>
        <v>#REF!</v>
      </c>
      <c r="AGN53" s="83" t="e">
        <f t="shared" si="9"/>
        <v>#REF!</v>
      </c>
      <c r="AGO53" s="83" t="e">
        <f t="shared" si="9"/>
        <v>#REF!</v>
      </c>
      <c r="AGP53" s="66" t="e">
        <f t="shared" si="10"/>
        <v>#REF!</v>
      </c>
      <c r="AGQ53" s="76" t="s">
        <v>101</v>
      </c>
      <c r="AGR53" s="77">
        <v>10300</v>
      </c>
      <c r="AGS53" s="61">
        <f t="shared" si="11"/>
        <v>858.33333333333337</v>
      </c>
      <c r="AGT53" s="83">
        <f t="shared" si="2903"/>
        <v>858.33333333333337</v>
      </c>
      <c r="AGU53" s="83">
        <f t="shared" si="12"/>
        <v>858.33333333333337</v>
      </c>
      <c r="AGV53" s="83">
        <f t="shared" si="12"/>
        <v>858.33333333333337</v>
      </c>
      <c r="AGW53" s="83">
        <f t="shared" si="12"/>
        <v>858.33333333333337</v>
      </c>
      <c r="AGX53" s="83">
        <f t="shared" si="12"/>
        <v>858.33333333333337</v>
      </c>
      <c r="AGY53" s="83">
        <f t="shared" si="12"/>
        <v>858.33333333333337</v>
      </c>
      <c r="AGZ53" s="83">
        <f t="shared" si="12"/>
        <v>858.33333333333337</v>
      </c>
      <c r="AHA53" s="83">
        <f t="shared" si="12"/>
        <v>858.33333333333337</v>
      </c>
      <c r="AHB53" s="83">
        <f t="shared" si="12"/>
        <v>858.33333333333337</v>
      </c>
      <c r="AHC53" s="83">
        <f t="shared" si="12"/>
        <v>858.33333333333337</v>
      </c>
      <c r="AHD53" s="83">
        <f t="shared" si="12"/>
        <v>858.33333333333337</v>
      </c>
      <c r="AHE53" s="83">
        <f t="shared" si="12"/>
        <v>858.33333333333337</v>
      </c>
      <c r="AHF53" s="66">
        <f t="shared" si="13"/>
        <v>10300</v>
      </c>
      <c r="AHG53" s="76" t="s">
        <v>101</v>
      </c>
      <c r="AHH53" s="77">
        <v>10300</v>
      </c>
      <c r="AHI53" s="61">
        <f t="shared" si="14"/>
        <v>858.33333333333337</v>
      </c>
      <c r="AHJ53" s="83">
        <f t="shared" si="2904"/>
        <v>858.33333333333337</v>
      </c>
      <c r="AHK53" s="83">
        <f t="shared" si="15"/>
        <v>858.33333333333337</v>
      </c>
      <c r="AHL53" s="83">
        <f t="shared" si="15"/>
        <v>858.33333333333337</v>
      </c>
      <c r="AHM53" s="83">
        <f t="shared" si="15"/>
        <v>858.33333333333337</v>
      </c>
      <c r="AHN53" s="83">
        <f t="shared" si="15"/>
        <v>858.33333333333337</v>
      </c>
      <c r="AHO53" s="83">
        <f t="shared" si="15"/>
        <v>858.33333333333337</v>
      </c>
      <c r="AHP53" s="83">
        <f t="shared" si="15"/>
        <v>858.33333333333337</v>
      </c>
      <c r="AHQ53" s="83">
        <f t="shared" si="15"/>
        <v>858.33333333333337</v>
      </c>
      <c r="AHR53" s="83">
        <f t="shared" si="15"/>
        <v>858.33333333333337</v>
      </c>
      <c r="AHS53" s="83">
        <f t="shared" si="15"/>
        <v>858.33333333333337</v>
      </c>
      <c r="AHT53" s="83">
        <f t="shared" si="15"/>
        <v>858.33333333333337</v>
      </c>
      <c r="AHU53" s="83">
        <f t="shared" si="15"/>
        <v>858.33333333333337</v>
      </c>
      <c r="AHV53" s="66">
        <f t="shared" si="16"/>
        <v>10300</v>
      </c>
      <c r="AHW53" s="76" t="s">
        <v>101</v>
      </c>
      <c r="AHX53" s="77">
        <v>10300</v>
      </c>
      <c r="AHY53" s="61">
        <f t="shared" si="17"/>
        <v>858.33333333333337</v>
      </c>
      <c r="AHZ53" s="83">
        <f t="shared" si="2905"/>
        <v>858.33333333333337</v>
      </c>
      <c r="AIA53" s="83">
        <f t="shared" si="18"/>
        <v>858.33333333333337</v>
      </c>
      <c r="AIB53" s="83">
        <f t="shared" si="18"/>
        <v>858.33333333333337</v>
      </c>
      <c r="AIC53" s="83">
        <f t="shared" si="18"/>
        <v>858.33333333333337</v>
      </c>
      <c r="AID53" s="83">
        <f t="shared" si="18"/>
        <v>858.33333333333337</v>
      </c>
      <c r="AIE53" s="83">
        <f t="shared" si="18"/>
        <v>858.33333333333337</v>
      </c>
      <c r="AIF53" s="83">
        <f t="shared" si="18"/>
        <v>858.33333333333337</v>
      </c>
      <c r="AIG53" s="83">
        <f t="shared" si="18"/>
        <v>858.33333333333337</v>
      </c>
      <c r="AIH53" s="83">
        <f t="shared" si="18"/>
        <v>858.33333333333337</v>
      </c>
      <c r="AII53" s="83">
        <f t="shared" si="18"/>
        <v>858.33333333333337</v>
      </c>
      <c r="AIJ53" s="83">
        <f t="shared" si="18"/>
        <v>858.33333333333337</v>
      </c>
      <c r="AIK53" s="83">
        <f t="shared" si="18"/>
        <v>858.33333333333337</v>
      </c>
      <c r="AIL53" s="66">
        <f t="shared" si="19"/>
        <v>10300</v>
      </c>
      <c r="AIM53" s="76" t="s">
        <v>101</v>
      </c>
      <c r="AIN53" s="77">
        <v>10300</v>
      </c>
      <c r="AIO53" s="61">
        <f t="shared" si="20"/>
        <v>858.33333333333337</v>
      </c>
      <c r="AIP53" s="83">
        <f t="shared" si="2906"/>
        <v>858.33333333333337</v>
      </c>
      <c r="AIQ53" s="83">
        <f t="shared" si="21"/>
        <v>858.33333333333337</v>
      </c>
      <c r="AIR53" s="83">
        <f t="shared" si="21"/>
        <v>858.33333333333337</v>
      </c>
      <c r="AIS53" s="83">
        <f t="shared" si="21"/>
        <v>858.33333333333337</v>
      </c>
      <c r="AIT53" s="83">
        <f t="shared" si="21"/>
        <v>858.33333333333337</v>
      </c>
      <c r="AIU53" s="83">
        <f t="shared" si="21"/>
        <v>858.33333333333337</v>
      </c>
      <c r="AIV53" s="83">
        <f t="shared" si="21"/>
        <v>858.33333333333337</v>
      </c>
      <c r="AIW53" s="83">
        <f t="shared" si="21"/>
        <v>858.33333333333337</v>
      </c>
      <c r="AIX53" s="83">
        <f t="shared" si="21"/>
        <v>858.33333333333337</v>
      </c>
      <c r="AIY53" s="83">
        <f t="shared" si="21"/>
        <v>858.33333333333337</v>
      </c>
      <c r="AIZ53" s="83">
        <f t="shared" si="21"/>
        <v>858.33333333333337</v>
      </c>
      <c r="AJA53" s="83">
        <f t="shared" si="21"/>
        <v>858.33333333333337</v>
      </c>
      <c r="AJB53" s="66">
        <f t="shared" si="22"/>
        <v>10300</v>
      </c>
      <c r="AJC53" s="76" t="s">
        <v>101</v>
      </c>
      <c r="AJD53" s="77">
        <v>10300</v>
      </c>
      <c r="AJE53" s="61">
        <f t="shared" si="23"/>
        <v>858.33333333333337</v>
      </c>
      <c r="AJF53" s="83">
        <f t="shared" si="2907"/>
        <v>858.33333333333337</v>
      </c>
      <c r="AJG53" s="83">
        <f t="shared" si="24"/>
        <v>858.33333333333337</v>
      </c>
      <c r="AJH53" s="83">
        <f t="shared" si="24"/>
        <v>858.33333333333337</v>
      </c>
      <c r="AJI53" s="83">
        <f t="shared" si="24"/>
        <v>858.33333333333337</v>
      </c>
      <c r="AJJ53" s="83">
        <f t="shared" si="24"/>
        <v>858.33333333333337</v>
      </c>
      <c r="AJK53" s="83">
        <f t="shared" si="24"/>
        <v>858.33333333333337</v>
      </c>
      <c r="AJL53" s="83">
        <f t="shared" si="24"/>
        <v>858.33333333333337</v>
      </c>
      <c r="AJM53" s="83">
        <f t="shared" si="24"/>
        <v>858.33333333333337</v>
      </c>
      <c r="AJN53" s="83">
        <f t="shared" si="24"/>
        <v>858.33333333333337</v>
      </c>
      <c r="AJO53" s="83">
        <f t="shared" si="24"/>
        <v>858.33333333333337</v>
      </c>
      <c r="AJP53" s="83">
        <f t="shared" si="24"/>
        <v>858.33333333333337</v>
      </c>
      <c r="AJQ53" s="83">
        <f t="shared" si="24"/>
        <v>858.33333333333337</v>
      </c>
      <c r="AJR53" s="66">
        <f t="shared" si="25"/>
        <v>10300</v>
      </c>
      <c r="AJS53" s="76" t="s">
        <v>101</v>
      </c>
      <c r="AJT53" s="77">
        <v>10300</v>
      </c>
      <c r="AJU53" s="61">
        <f t="shared" si="26"/>
        <v>858.33333333333337</v>
      </c>
      <c r="AJV53" s="83">
        <f t="shared" si="2908"/>
        <v>858.33333333333337</v>
      </c>
      <c r="AJW53" s="83">
        <f t="shared" si="27"/>
        <v>858.33333333333337</v>
      </c>
      <c r="AJX53" s="83">
        <f t="shared" si="27"/>
        <v>858.33333333333337</v>
      </c>
      <c r="AJY53" s="83">
        <f t="shared" si="27"/>
        <v>858.33333333333337</v>
      </c>
      <c r="AJZ53" s="83">
        <f t="shared" si="27"/>
        <v>858.33333333333337</v>
      </c>
      <c r="AKA53" s="83">
        <f t="shared" si="27"/>
        <v>858.33333333333337</v>
      </c>
      <c r="AKB53" s="83">
        <f t="shared" si="27"/>
        <v>858.33333333333337</v>
      </c>
      <c r="AKC53" s="83">
        <f t="shared" si="27"/>
        <v>858.33333333333337</v>
      </c>
      <c r="AKD53" s="83">
        <f t="shared" si="27"/>
        <v>858.33333333333337</v>
      </c>
      <c r="AKE53" s="83">
        <f t="shared" si="27"/>
        <v>858.33333333333337</v>
      </c>
      <c r="AKF53" s="83">
        <f t="shared" si="27"/>
        <v>858.33333333333337</v>
      </c>
      <c r="AKG53" s="83">
        <f t="shared" si="27"/>
        <v>858.33333333333337</v>
      </c>
      <c r="AKH53" s="66">
        <f t="shared" si="28"/>
        <v>10300</v>
      </c>
      <c r="AKI53" s="76" t="s">
        <v>101</v>
      </c>
      <c r="AKJ53" s="77">
        <v>10300</v>
      </c>
      <c r="AKK53" s="61">
        <f t="shared" si="29"/>
        <v>858.33333333333337</v>
      </c>
      <c r="AKL53" s="83">
        <f t="shared" si="2909"/>
        <v>858.33333333333337</v>
      </c>
      <c r="AKM53" s="83">
        <f t="shared" si="30"/>
        <v>858.33333333333337</v>
      </c>
      <c r="AKN53" s="83">
        <f t="shared" si="30"/>
        <v>858.33333333333337</v>
      </c>
      <c r="AKO53" s="83">
        <f t="shared" si="30"/>
        <v>858.33333333333337</v>
      </c>
      <c r="AKP53" s="83">
        <f t="shared" si="30"/>
        <v>858.33333333333337</v>
      </c>
      <c r="AKQ53" s="83">
        <f t="shared" si="30"/>
        <v>858.33333333333337</v>
      </c>
      <c r="AKR53" s="83">
        <f t="shared" si="30"/>
        <v>858.33333333333337</v>
      </c>
      <c r="AKS53" s="83">
        <f t="shared" si="30"/>
        <v>858.33333333333337</v>
      </c>
      <c r="AKT53" s="83">
        <f t="shared" si="30"/>
        <v>858.33333333333337</v>
      </c>
      <c r="AKU53" s="83">
        <f t="shared" si="30"/>
        <v>858.33333333333337</v>
      </c>
      <c r="AKV53" s="83">
        <f t="shared" si="30"/>
        <v>858.33333333333337</v>
      </c>
      <c r="AKW53" s="83">
        <f t="shared" si="30"/>
        <v>858.33333333333337</v>
      </c>
      <c r="AKX53" s="66">
        <f t="shared" si="31"/>
        <v>10300</v>
      </c>
      <c r="AKY53" s="76" t="s">
        <v>101</v>
      </c>
      <c r="AKZ53" s="77">
        <v>10300</v>
      </c>
      <c r="ALA53" s="61">
        <f t="shared" si="32"/>
        <v>858.33333333333337</v>
      </c>
      <c r="ALB53" s="83">
        <f t="shared" si="2910"/>
        <v>858.33333333333337</v>
      </c>
      <c r="ALC53" s="83">
        <f t="shared" si="33"/>
        <v>858.33333333333337</v>
      </c>
      <c r="ALD53" s="83">
        <f t="shared" si="33"/>
        <v>858.33333333333337</v>
      </c>
      <c r="ALE53" s="83">
        <f t="shared" si="33"/>
        <v>858.33333333333337</v>
      </c>
      <c r="ALF53" s="83">
        <f t="shared" si="33"/>
        <v>858.33333333333337</v>
      </c>
      <c r="ALG53" s="83">
        <f t="shared" si="33"/>
        <v>858.33333333333337</v>
      </c>
      <c r="ALH53" s="83">
        <f t="shared" si="33"/>
        <v>858.33333333333337</v>
      </c>
      <c r="ALI53" s="83">
        <f t="shared" si="33"/>
        <v>858.33333333333337</v>
      </c>
      <c r="ALJ53" s="83">
        <f t="shared" si="33"/>
        <v>858.33333333333337</v>
      </c>
      <c r="ALK53" s="83">
        <f t="shared" si="33"/>
        <v>858.33333333333337</v>
      </c>
      <c r="ALL53" s="83">
        <f t="shared" si="33"/>
        <v>858.33333333333337</v>
      </c>
      <c r="ALM53" s="83">
        <f t="shared" si="33"/>
        <v>858.33333333333337</v>
      </c>
      <c r="ALN53" s="66">
        <f t="shared" si="34"/>
        <v>10300</v>
      </c>
      <c r="ALO53" s="76" t="s">
        <v>101</v>
      </c>
      <c r="ALP53" s="77">
        <v>10300</v>
      </c>
      <c r="ALQ53" s="61">
        <f t="shared" si="35"/>
        <v>858.33333333333337</v>
      </c>
      <c r="ALR53" s="83">
        <f t="shared" si="2911"/>
        <v>858.33333333333337</v>
      </c>
      <c r="ALS53" s="83">
        <f t="shared" si="36"/>
        <v>858.33333333333337</v>
      </c>
      <c r="ALT53" s="83">
        <f t="shared" si="36"/>
        <v>858.33333333333337</v>
      </c>
      <c r="ALU53" s="83">
        <f t="shared" si="36"/>
        <v>858.33333333333337</v>
      </c>
      <c r="ALV53" s="83">
        <f t="shared" si="36"/>
        <v>858.33333333333337</v>
      </c>
      <c r="ALW53" s="83">
        <f t="shared" si="36"/>
        <v>858.33333333333337</v>
      </c>
      <c r="ALX53" s="83">
        <f t="shared" si="36"/>
        <v>858.33333333333337</v>
      </c>
      <c r="ALY53" s="83">
        <f t="shared" si="36"/>
        <v>858.33333333333337</v>
      </c>
      <c r="ALZ53" s="83">
        <f t="shared" si="36"/>
        <v>858.33333333333337</v>
      </c>
      <c r="AMA53" s="83">
        <f t="shared" si="36"/>
        <v>858.33333333333337</v>
      </c>
      <c r="AMB53" s="83">
        <f t="shared" si="36"/>
        <v>858.33333333333337</v>
      </c>
      <c r="AMC53" s="83">
        <f t="shared" si="36"/>
        <v>858.33333333333337</v>
      </c>
      <c r="AMD53" s="66">
        <f t="shared" si="37"/>
        <v>10300</v>
      </c>
      <c r="AME53" s="76" t="s">
        <v>101</v>
      </c>
      <c r="AMF53" s="77">
        <v>10300</v>
      </c>
      <c r="AMG53" s="61">
        <f t="shared" si="38"/>
        <v>858.33333333333337</v>
      </c>
      <c r="AMH53" s="83">
        <f t="shared" si="2912"/>
        <v>858.33333333333337</v>
      </c>
      <c r="AMI53" s="83">
        <f t="shared" si="39"/>
        <v>858.33333333333337</v>
      </c>
      <c r="AMJ53" s="83">
        <f t="shared" si="39"/>
        <v>858.33333333333337</v>
      </c>
      <c r="AMK53" s="83">
        <f t="shared" si="39"/>
        <v>858.33333333333337</v>
      </c>
      <c r="AML53" s="83">
        <f t="shared" si="39"/>
        <v>858.33333333333337</v>
      </c>
      <c r="AMM53" s="83">
        <f t="shared" si="39"/>
        <v>858.33333333333337</v>
      </c>
      <c r="AMN53" s="83">
        <f t="shared" si="39"/>
        <v>858.33333333333337</v>
      </c>
      <c r="AMO53" s="83">
        <f t="shared" si="39"/>
        <v>858.33333333333337</v>
      </c>
      <c r="AMP53" s="83">
        <f t="shared" si="39"/>
        <v>858.33333333333337</v>
      </c>
      <c r="AMQ53" s="83">
        <f t="shared" si="39"/>
        <v>858.33333333333337</v>
      </c>
      <c r="AMR53" s="83">
        <f t="shared" si="39"/>
        <v>858.33333333333337</v>
      </c>
      <c r="AMS53" s="83">
        <f t="shared" si="39"/>
        <v>858.33333333333337</v>
      </c>
      <c r="AMT53" s="66">
        <f t="shared" si="40"/>
        <v>10300</v>
      </c>
      <c r="AMU53" s="76" t="s">
        <v>101</v>
      </c>
      <c r="AMV53" s="77">
        <v>10300</v>
      </c>
      <c r="AMW53" s="61">
        <f t="shared" si="41"/>
        <v>858.33333333333337</v>
      </c>
      <c r="AMX53" s="83">
        <f t="shared" si="2913"/>
        <v>858.33333333333337</v>
      </c>
      <c r="AMY53" s="83">
        <f t="shared" si="42"/>
        <v>858.33333333333337</v>
      </c>
      <c r="AMZ53" s="83">
        <f t="shared" si="42"/>
        <v>858.33333333333337</v>
      </c>
      <c r="ANA53" s="83">
        <f t="shared" si="42"/>
        <v>858.33333333333337</v>
      </c>
      <c r="ANB53" s="83">
        <f t="shared" si="42"/>
        <v>858.33333333333337</v>
      </c>
      <c r="ANC53" s="83">
        <f t="shared" si="42"/>
        <v>858.33333333333337</v>
      </c>
      <c r="AND53" s="83">
        <f t="shared" si="42"/>
        <v>858.33333333333337</v>
      </c>
      <c r="ANE53" s="83">
        <f t="shared" si="42"/>
        <v>858.33333333333337</v>
      </c>
      <c r="ANF53" s="83">
        <f t="shared" si="42"/>
        <v>858.33333333333337</v>
      </c>
      <c r="ANG53" s="83">
        <f t="shared" si="42"/>
        <v>858.33333333333337</v>
      </c>
      <c r="ANH53" s="83">
        <f t="shared" si="42"/>
        <v>858.33333333333337</v>
      </c>
      <c r="ANI53" s="83">
        <f t="shared" si="42"/>
        <v>858.33333333333337</v>
      </c>
      <c r="ANJ53" s="66">
        <f t="shared" si="43"/>
        <v>10300</v>
      </c>
      <c r="ANK53" s="76" t="s">
        <v>101</v>
      </c>
      <c r="ANL53" s="77">
        <v>10300</v>
      </c>
      <c r="ANM53" s="61">
        <f t="shared" si="44"/>
        <v>858.33333333333337</v>
      </c>
      <c r="ANN53" s="83">
        <f t="shared" si="2914"/>
        <v>858.33333333333337</v>
      </c>
      <c r="ANO53" s="83">
        <f t="shared" si="45"/>
        <v>858.33333333333337</v>
      </c>
      <c r="ANP53" s="83">
        <f t="shared" si="45"/>
        <v>858.33333333333337</v>
      </c>
      <c r="ANQ53" s="83">
        <f t="shared" si="45"/>
        <v>858.33333333333337</v>
      </c>
      <c r="ANR53" s="83">
        <f t="shared" si="45"/>
        <v>858.33333333333337</v>
      </c>
      <c r="ANS53" s="83">
        <f t="shared" si="45"/>
        <v>858.33333333333337</v>
      </c>
      <c r="ANT53" s="83">
        <f t="shared" si="45"/>
        <v>858.33333333333337</v>
      </c>
      <c r="ANU53" s="83">
        <f t="shared" si="45"/>
        <v>858.33333333333337</v>
      </c>
      <c r="ANV53" s="83">
        <f t="shared" si="45"/>
        <v>858.33333333333337</v>
      </c>
      <c r="ANW53" s="83">
        <f t="shared" si="45"/>
        <v>858.33333333333337</v>
      </c>
      <c r="ANX53" s="83">
        <f t="shared" si="45"/>
        <v>858.33333333333337</v>
      </c>
      <c r="ANY53" s="83">
        <f t="shared" si="45"/>
        <v>858.33333333333337</v>
      </c>
      <c r="ANZ53" s="66">
        <f t="shared" si="46"/>
        <v>10300</v>
      </c>
      <c r="AOA53" s="76" t="s">
        <v>101</v>
      </c>
      <c r="AOB53" s="77">
        <v>10300</v>
      </c>
      <c r="AOC53" s="61">
        <f t="shared" si="47"/>
        <v>858.33333333333337</v>
      </c>
      <c r="AOD53" s="83">
        <f t="shared" si="2915"/>
        <v>858.33333333333337</v>
      </c>
      <c r="AOE53" s="83">
        <f t="shared" si="48"/>
        <v>858.33333333333337</v>
      </c>
      <c r="AOF53" s="83">
        <f t="shared" si="48"/>
        <v>858.33333333333337</v>
      </c>
      <c r="AOG53" s="83">
        <f t="shared" si="48"/>
        <v>858.33333333333337</v>
      </c>
      <c r="AOH53" s="83">
        <f t="shared" si="48"/>
        <v>858.33333333333337</v>
      </c>
      <c r="AOI53" s="83">
        <f t="shared" si="48"/>
        <v>858.33333333333337</v>
      </c>
      <c r="AOJ53" s="83">
        <f t="shared" si="48"/>
        <v>858.33333333333337</v>
      </c>
      <c r="AOK53" s="83">
        <f t="shared" si="48"/>
        <v>858.33333333333337</v>
      </c>
      <c r="AOL53" s="83">
        <f t="shared" si="48"/>
        <v>858.33333333333337</v>
      </c>
      <c r="AOM53" s="83">
        <f t="shared" si="48"/>
        <v>858.33333333333337</v>
      </c>
      <c r="AON53" s="83">
        <f t="shared" si="48"/>
        <v>858.33333333333337</v>
      </c>
      <c r="AOO53" s="83">
        <f t="shared" si="48"/>
        <v>858.33333333333337</v>
      </c>
      <c r="AOP53" s="66">
        <f t="shared" si="49"/>
        <v>10300</v>
      </c>
      <c r="AOQ53" s="76" t="s">
        <v>101</v>
      </c>
      <c r="AOR53" s="77">
        <v>10300</v>
      </c>
      <c r="AOS53" s="61">
        <f t="shared" si="50"/>
        <v>858.33333333333337</v>
      </c>
      <c r="AOT53" s="83">
        <f t="shared" si="2916"/>
        <v>858.33333333333337</v>
      </c>
      <c r="AOU53" s="83">
        <f t="shared" si="51"/>
        <v>858.33333333333337</v>
      </c>
      <c r="AOV53" s="83">
        <f t="shared" si="51"/>
        <v>858.33333333333337</v>
      </c>
      <c r="AOW53" s="83">
        <f t="shared" si="51"/>
        <v>858.33333333333337</v>
      </c>
      <c r="AOX53" s="83">
        <f t="shared" si="51"/>
        <v>858.33333333333337</v>
      </c>
      <c r="AOY53" s="83">
        <f t="shared" si="51"/>
        <v>858.33333333333337</v>
      </c>
      <c r="AOZ53" s="83">
        <f t="shared" si="51"/>
        <v>858.33333333333337</v>
      </c>
      <c r="APA53" s="83">
        <f t="shared" si="51"/>
        <v>858.33333333333337</v>
      </c>
      <c r="APB53" s="83">
        <f t="shared" si="51"/>
        <v>858.33333333333337</v>
      </c>
      <c r="APC53" s="83">
        <f t="shared" si="51"/>
        <v>858.33333333333337</v>
      </c>
      <c r="APD53" s="83">
        <f t="shared" si="51"/>
        <v>858.33333333333337</v>
      </c>
      <c r="APE53" s="83">
        <f t="shared" si="51"/>
        <v>858.33333333333337</v>
      </c>
      <c r="APF53" s="66">
        <f t="shared" si="52"/>
        <v>10300</v>
      </c>
      <c r="APG53" s="76" t="s">
        <v>101</v>
      </c>
      <c r="APH53" s="77">
        <v>10300</v>
      </c>
      <c r="API53" s="61">
        <f t="shared" si="53"/>
        <v>858.33333333333337</v>
      </c>
      <c r="APJ53" s="83">
        <f t="shared" si="2917"/>
        <v>858.33333333333337</v>
      </c>
      <c r="APK53" s="83">
        <f t="shared" si="54"/>
        <v>858.33333333333337</v>
      </c>
      <c r="APL53" s="83">
        <f t="shared" si="54"/>
        <v>858.33333333333337</v>
      </c>
      <c r="APM53" s="83">
        <f t="shared" si="54"/>
        <v>858.33333333333337</v>
      </c>
      <c r="APN53" s="83">
        <f t="shared" si="54"/>
        <v>858.33333333333337</v>
      </c>
      <c r="APO53" s="83">
        <f t="shared" si="54"/>
        <v>858.33333333333337</v>
      </c>
      <c r="APP53" s="83">
        <f t="shared" si="54"/>
        <v>858.33333333333337</v>
      </c>
      <c r="APQ53" s="83">
        <f t="shared" si="54"/>
        <v>858.33333333333337</v>
      </c>
      <c r="APR53" s="83">
        <f t="shared" si="54"/>
        <v>858.33333333333337</v>
      </c>
      <c r="APS53" s="83">
        <f t="shared" si="54"/>
        <v>858.33333333333337</v>
      </c>
      <c r="APT53" s="83">
        <f t="shared" si="54"/>
        <v>858.33333333333337</v>
      </c>
      <c r="APU53" s="83">
        <f t="shared" si="54"/>
        <v>858.33333333333337</v>
      </c>
      <c r="APV53" s="66">
        <f t="shared" si="55"/>
        <v>10300</v>
      </c>
      <c r="APW53" s="76" t="s">
        <v>101</v>
      </c>
      <c r="APX53" s="77">
        <v>10300</v>
      </c>
      <c r="APY53" s="61">
        <f t="shared" si="56"/>
        <v>858.33333333333337</v>
      </c>
      <c r="APZ53" s="83">
        <f t="shared" si="2918"/>
        <v>858.33333333333337</v>
      </c>
      <c r="AQA53" s="83">
        <f t="shared" si="57"/>
        <v>858.33333333333337</v>
      </c>
      <c r="AQB53" s="83">
        <f t="shared" si="57"/>
        <v>858.33333333333337</v>
      </c>
      <c r="AQC53" s="83">
        <f t="shared" si="57"/>
        <v>858.33333333333337</v>
      </c>
      <c r="AQD53" s="83">
        <f t="shared" si="57"/>
        <v>858.33333333333337</v>
      </c>
      <c r="AQE53" s="83">
        <f t="shared" si="57"/>
        <v>858.33333333333337</v>
      </c>
      <c r="AQF53" s="83">
        <f t="shared" si="57"/>
        <v>858.33333333333337</v>
      </c>
      <c r="AQG53" s="83">
        <f t="shared" si="57"/>
        <v>858.33333333333337</v>
      </c>
      <c r="AQH53" s="83">
        <f t="shared" si="57"/>
        <v>858.33333333333337</v>
      </c>
      <c r="AQI53" s="83">
        <f t="shared" si="57"/>
        <v>858.33333333333337</v>
      </c>
      <c r="AQJ53" s="83">
        <f t="shared" si="57"/>
        <v>858.33333333333337</v>
      </c>
      <c r="AQK53" s="83">
        <f t="shared" si="57"/>
        <v>858.33333333333337</v>
      </c>
      <c r="AQL53" s="66">
        <f t="shared" si="58"/>
        <v>10300</v>
      </c>
      <c r="AQM53" s="76" t="s">
        <v>101</v>
      </c>
      <c r="AQN53" s="77">
        <v>10300</v>
      </c>
      <c r="AQO53" s="61">
        <f t="shared" si="59"/>
        <v>858.33333333333337</v>
      </c>
      <c r="AQP53" s="83">
        <f t="shared" si="2919"/>
        <v>858.33333333333337</v>
      </c>
      <c r="AQQ53" s="83">
        <f t="shared" si="60"/>
        <v>858.33333333333337</v>
      </c>
      <c r="AQR53" s="83">
        <f t="shared" si="60"/>
        <v>858.33333333333337</v>
      </c>
      <c r="AQS53" s="83">
        <f t="shared" si="60"/>
        <v>858.33333333333337</v>
      </c>
      <c r="AQT53" s="83">
        <f t="shared" si="60"/>
        <v>858.33333333333337</v>
      </c>
      <c r="AQU53" s="83">
        <f t="shared" si="60"/>
        <v>858.33333333333337</v>
      </c>
      <c r="AQV53" s="83">
        <f t="shared" si="60"/>
        <v>858.33333333333337</v>
      </c>
      <c r="AQW53" s="83">
        <f t="shared" si="60"/>
        <v>858.33333333333337</v>
      </c>
      <c r="AQX53" s="83">
        <f t="shared" si="60"/>
        <v>858.33333333333337</v>
      </c>
      <c r="AQY53" s="83">
        <f t="shared" si="60"/>
        <v>858.33333333333337</v>
      </c>
      <c r="AQZ53" s="83">
        <f t="shared" si="60"/>
        <v>858.33333333333337</v>
      </c>
      <c r="ARA53" s="83">
        <f t="shared" si="60"/>
        <v>858.33333333333337</v>
      </c>
      <c r="ARB53" s="66">
        <f t="shared" si="61"/>
        <v>10300</v>
      </c>
      <c r="ARC53" s="76" t="s">
        <v>101</v>
      </c>
      <c r="ARD53" s="77">
        <v>10300</v>
      </c>
      <c r="ARE53" s="61">
        <f t="shared" si="62"/>
        <v>858.33333333333337</v>
      </c>
      <c r="ARF53" s="83">
        <f t="shared" si="2920"/>
        <v>858.33333333333337</v>
      </c>
      <c r="ARG53" s="83">
        <f t="shared" si="63"/>
        <v>858.33333333333337</v>
      </c>
      <c r="ARH53" s="83">
        <f t="shared" si="63"/>
        <v>858.33333333333337</v>
      </c>
      <c r="ARI53" s="83">
        <f t="shared" si="63"/>
        <v>858.33333333333337</v>
      </c>
      <c r="ARJ53" s="83">
        <f t="shared" si="63"/>
        <v>858.33333333333337</v>
      </c>
      <c r="ARK53" s="83">
        <f t="shared" si="63"/>
        <v>858.33333333333337</v>
      </c>
      <c r="ARL53" s="83">
        <f t="shared" si="63"/>
        <v>858.33333333333337</v>
      </c>
      <c r="ARM53" s="83">
        <f t="shared" si="63"/>
        <v>858.33333333333337</v>
      </c>
      <c r="ARN53" s="83">
        <f t="shared" si="63"/>
        <v>858.33333333333337</v>
      </c>
      <c r="ARO53" s="83">
        <f t="shared" si="63"/>
        <v>858.33333333333337</v>
      </c>
      <c r="ARP53" s="83">
        <f t="shared" si="63"/>
        <v>858.33333333333337</v>
      </c>
      <c r="ARQ53" s="83">
        <f t="shared" si="63"/>
        <v>858.33333333333337</v>
      </c>
      <c r="ARR53" s="66">
        <f t="shared" si="64"/>
        <v>10300</v>
      </c>
      <c r="ARS53" s="76" t="s">
        <v>101</v>
      </c>
      <c r="ART53" s="77">
        <v>10300</v>
      </c>
      <c r="ARU53" s="61">
        <f t="shared" si="65"/>
        <v>858.33333333333337</v>
      </c>
      <c r="ARV53" s="83">
        <f t="shared" si="2921"/>
        <v>858.33333333333337</v>
      </c>
      <c r="ARW53" s="83">
        <f t="shared" si="66"/>
        <v>858.33333333333337</v>
      </c>
      <c r="ARX53" s="83">
        <f t="shared" si="66"/>
        <v>858.33333333333337</v>
      </c>
      <c r="ARY53" s="83">
        <f t="shared" si="66"/>
        <v>858.33333333333337</v>
      </c>
      <c r="ARZ53" s="83">
        <f t="shared" si="66"/>
        <v>858.33333333333337</v>
      </c>
      <c r="ASA53" s="83">
        <f t="shared" si="66"/>
        <v>858.33333333333337</v>
      </c>
      <c r="ASB53" s="83">
        <f t="shared" si="66"/>
        <v>858.33333333333337</v>
      </c>
      <c r="ASC53" s="83">
        <f t="shared" si="66"/>
        <v>858.33333333333337</v>
      </c>
      <c r="ASD53" s="83">
        <f t="shared" si="66"/>
        <v>858.33333333333337</v>
      </c>
      <c r="ASE53" s="83">
        <f t="shared" si="66"/>
        <v>858.33333333333337</v>
      </c>
      <c r="ASF53" s="83">
        <f t="shared" si="66"/>
        <v>858.33333333333337</v>
      </c>
      <c r="ASG53" s="83">
        <f t="shared" si="66"/>
        <v>858.33333333333337</v>
      </c>
      <c r="ASH53" s="66">
        <f t="shared" si="67"/>
        <v>10300</v>
      </c>
      <c r="ASI53" s="76" t="s">
        <v>101</v>
      </c>
      <c r="ASJ53" s="77">
        <v>10300</v>
      </c>
      <c r="ASK53" s="61">
        <f t="shared" si="68"/>
        <v>858.33333333333337</v>
      </c>
      <c r="ASL53" s="83">
        <f t="shared" si="2922"/>
        <v>858.33333333333337</v>
      </c>
      <c r="ASM53" s="83">
        <f t="shared" si="69"/>
        <v>858.33333333333337</v>
      </c>
      <c r="ASN53" s="83">
        <f t="shared" si="69"/>
        <v>858.33333333333337</v>
      </c>
      <c r="ASO53" s="83">
        <f t="shared" si="69"/>
        <v>858.33333333333337</v>
      </c>
      <c r="ASP53" s="83">
        <f t="shared" si="69"/>
        <v>858.33333333333337</v>
      </c>
      <c r="ASQ53" s="83">
        <f t="shared" si="69"/>
        <v>858.33333333333337</v>
      </c>
      <c r="ASR53" s="83">
        <f t="shared" si="69"/>
        <v>858.33333333333337</v>
      </c>
      <c r="ASS53" s="83">
        <f t="shared" si="69"/>
        <v>858.33333333333337</v>
      </c>
      <c r="AST53" s="83">
        <f t="shared" si="69"/>
        <v>858.33333333333337</v>
      </c>
      <c r="ASU53" s="83">
        <f t="shared" si="69"/>
        <v>858.33333333333337</v>
      </c>
      <c r="ASV53" s="83">
        <f t="shared" si="69"/>
        <v>858.33333333333337</v>
      </c>
      <c r="ASW53" s="83">
        <f t="shared" si="69"/>
        <v>858.33333333333337</v>
      </c>
      <c r="ASX53" s="66">
        <f t="shared" si="70"/>
        <v>10300</v>
      </c>
      <c r="ASY53" s="76" t="s">
        <v>101</v>
      </c>
      <c r="ASZ53" s="77">
        <v>10300</v>
      </c>
      <c r="ATA53" s="61">
        <f t="shared" si="71"/>
        <v>858.33333333333337</v>
      </c>
      <c r="ATB53" s="83">
        <f t="shared" si="2923"/>
        <v>858.33333333333337</v>
      </c>
      <c r="ATC53" s="83">
        <f t="shared" si="72"/>
        <v>858.33333333333337</v>
      </c>
      <c r="ATD53" s="83">
        <f t="shared" si="72"/>
        <v>858.33333333333337</v>
      </c>
      <c r="ATE53" s="83">
        <f t="shared" si="72"/>
        <v>858.33333333333337</v>
      </c>
      <c r="ATF53" s="83">
        <f t="shared" si="72"/>
        <v>858.33333333333337</v>
      </c>
      <c r="ATG53" s="83">
        <f t="shared" si="72"/>
        <v>858.33333333333337</v>
      </c>
      <c r="ATH53" s="83">
        <f t="shared" si="72"/>
        <v>858.33333333333337</v>
      </c>
      <c r="ATI53" s="83">
        <f t="shared" si="72"/>
        <v>858.33333333333337</v>
      </c>
      <c r="ATJ53" s="83">
        <f t="shared" si="72"/>
        <v>858.33333333333337</v>
      </c>
      <c r="ATK53" s="83">
        <f t="shared" si="72"/>
        <v>858.33333333333337</v>
      </c>
      <c r="ATL53" s="83">
        <f t="shared" si="72"/>
        <v>858.33333333333337</v>
      </c>
      <c r="ATM53" s="83">
        <f t="shared" si="72"/>
        <v>858.33333333333337</v>
      </c>
      <c r="ATN53" s="66">
        <f t="shared" si="73"/>
        <v>10300</v>
      </c>
      <c r="ATO53" s="76" t="s">
        <v>101</v>
      </c>
      <c r="ATP53" s="77">
        <v>10300</v>
      </c>
      <c r="ATQ53" s="61">
        <f t="shared" si="74"/>
        <v>858.33333333333337</v>
      </c>
      <c r="ATR53" s="83">
        <f t="shared" si="2924"/>
        <v>858.33333333333337</v>
      </c>
      <c r="ATS53" s="83">
        <f t="shared" si="75"/>
        <v>858.33333333333337</v>
      </c>
      <c r="ATT53" s="83">
        <f t="shared" si="75"/>
        <v>858.33333333333337</v>
      </c>
      <c r="ATU53" s="83">
        <f t="shared" si="75"/>
        <v>858.33333333333337</v>
      </c>
      <c r="ATV53" s="83">
        <f t="shared" si="75"/>
        <v>858.33333333333337</v>
      </c>
      <c r="ATW53" s="83">
        <f t="shared" si="75"/>
        <v>858.33333333333337</v>
      </c>
      <c r="ATX53" s="83">
        <f t="shared" si="75"/>
        <v>858.33333333333337</v>
      </c>
      <c r="ATY53" s="83">
        <f t="shared" si="75"/>
        <v>858.33333333333337</v>
      </c>
      <c r="ATZ53" s="83">
        <f t="shared" si="75"/>
        <v>858.33333333333337</v>
      </c>
      <c r="AUA53" s="83">
        <f t="shared" si="75"/>
        <v>858.33333333333337</v>
      </c>
      <c r="AUB53" s="83">
        <f t="shared" si="75"/>
        <v>858.33333333333337</v>
      </c>
      <c r="AUC53" s="83">
        <f t="shared" si="75"/>
        <v>858.33333333333337</v>
      </c>
      <c r="AUD53" s="66">
        <f t="shared" si="76"/>
        <v>10300</v>
      </c>
      <c r="AUE53" s="76" t="s">
        <v>101</v>
      </c>
      <c r="AUF53" s="77">
        <v>10300</v>
      </c>
      <c r="AUG53" s="61">
        <f t="shared" si="77"/>
        <v>858.33333333333337</v>
      </c>
      <c r="AUH53" s="83">
        <f t="shared" si="2925"/>
        <v>858.33333333333337</v>
      </c>
      <c r="AUI53" s="83">
        <f t="shared" si="78"/>
        <v>858.33333333333337</v>
      </c>
      <c r="AUJ53" s="83">
        <f t="shared" si="78"/>
        <v>858.33333333333337</v>
      </c>
      <c r="AUK53" s="83">
        <f t="shared" si="78"/>
        <v>858.33333333333337</v>
      </c>
      <c r="AUL53" s="83">
        <f t="shared" si="78"/>
        <v>858.33333333333337</v>
      </c>
      <c r="AUM53" s="83">
        <f t="shared" si="78"/>
        <v>858.33333333333337</v>
      </c>
      <c r="AUN53" s="83">
        <f t="shared" si="78"/>
        <v>858.33333333333337</v>
      </c>
      <c r="AUO53" s="83">
        <f t="shared" si="78"/>
        <v>858.33333333333337</v>
      </c>
      <c r="AUP53" s="83">
        <f t="shared" si="78"/>
        <v>858.33333333333337</v>
      </c>
      <c r="AUQ53" s="83">
        <f t="shared" si="78"/>
        <v>858.33333333333337</v>
      </c>
      <c r="AUR53" s="83">
        <f t="shared" si="78"/>
        <v>858.33333333333337</v>
      </c>
      <c r="AUS53" s="83">
        <f t="shared" si="78"/>
        <v>858.33333333333337</v>
      </c>
      <c r="AUT53" s="66">
        <f t="shared" si="79"/>
        <v>10300</v>
      </c>
      <c r="AUU53" s="76" t="s">
        <v>101</v>
      </c>
      <c r="AUV53" s="77">
        <v>10300</v>
      </c>
      <c r="AUW53" s="61">
        <f t="shared" si="80"/>
        <v>858.33333333333337</v>
      </c>
      <c r="AUX53" s="83">
        <f t="shared" si="2926"/>
        <v>858.33333333333337</v>
      </c>
      <c r="AUY53" s="83">
        <f t="shared" si="81"/>
        <v>858.33333333333337</v>
      </c>
      <c r="AUZ53" s="83">
        <f t="shared" si="81"/>
        <v>858.33333333333337</v>
      </c>
      <c r="AVA53" s="83">
        <f t="shared" si="81"/>
        <v>858.33333333333337</v>
      </c>
      <c r="AVB53" s="83">
        <f t="shared" si="81"/>
        <v>858.33333333333337</v>
      </c>
      <c r="AVC53" s="83">
        <f t="shared" si="81"/>
        <v>858.33333333333337</v>
      </c>
      <c r="AVD53" s="83">
        <f t="shared" si="81"/>
        <v>858.33333333333337</v>
      </c>
      <c r="AVE53" s="83">
        <f t="shared" si="81"/>
        <v>858.33333333333337</v>
      </c>
      <c r="AVF53" s="83">
        <f t="shared" si="81"/>
        <v>858.33333333333337</v>
      </c>
      <c r="AVG53" s="83">
        <f t="shared" si="81"/>
        <v>858.33333333333337</v>
      </c>
      <c r="AVH53" s="83">
        <f t="shared" si="81"/>
        <v>858.33333333333337</v>
      </c>
      <c r="AVI53" s="83">
        <f t="shared" si="81"/>
        <v>858.33333333333337</v>
      </c>
      <c r="AVJ53" s="66">
        <f t="shared" si="82"/>
        <v>10300</v>
      </c>
      <c r="AVK53" s="76" t="s">
        <v>101</v>
      </c>
      <c r="AVL53" s="77">
        <v>10300</v>
      </c>
      <c r="AVM53" s="61">
        <f t="shared" si="83"/>
        <v>858.33333333333337</v>
      </c>
      <c r="AVN53" s="83">
        <f t="shared" si="2927"/>
        <v>858.33333333333337</v>
      </c>
      <c r="AVO53" s="83">
        <f t="shared" si="84"/>
        <v>858.33333333333337</v>
      </c>
      <c r="AVP53" s="83">
        <f t="shared" si="84"/>
        <v>858.33333333333337</v>
      </c>
      <c r="AVQ53" s="83">
        <f t="shared" si="84"/>
        <v>858.33333333333337</v>
      </c>
      <c r="AVR53" s="83">
        <f t="shared" si="84"/>
        <v>858.33333333333337</v>
      </c>
      <c r="AVS53" s="83">
        <f t="shared" si="84"/>
        <v>858.33333333333337</v>
      </c>
      <c r="AVT53" s="83">
        <f t="shared" si="84"/>
        <v>858.33333333333337</v>
      </c>
      <c r="AVU53" s="83">
        <f t="shared" si="84"/>
        <v>858.33333333333337</v>
      </c>
      <c r="AVV53" s="83">
        <f t="shared" si="84"/>
        <v>858.33333333333337</v>
      </c>
      <c r="AVW53" s="83">
        <f t="shared" si="84"/>
        <v>858.33333333333337</v>
      </c>
      <c r="AVX53" s="83">
        <f t="shared" si="84"/>
        <v>858.33333333333337</v>
      </c>
      <c r="AVY53" s="83">
        <f t="shared" si="84"/>
        <v>858.33333333333337</v>
      </c>
      <c r="AVZ53" s="66">
        <f t="shared" si="85"/>
        <v>10300</v>
      </c>
      <c r="AWA53" s="76" t="s">
        <v>101</v>
      </c>
      <c r="AWB53" s="77">
        <v>10300</v>
      </c>
      <c r="AWC53" s="61">
        <f t="shared" si="86"/>
        <v>858.33333333333337</v>
      </c>
      <c r="AWD53" s="83">
        <f t="shared" si="2928"/>
        <v>858.33333333333337</v>
      </c>
      <c r="AWE53" s="83">
        <f t="shared" si="87"/>
        <v>858.33333333333337</v>
      </c>
      <c r="AWF53" s="83">
        <f t="shared" si="87"/>
        <v>858.33333333333337</v>
      </c>
      <c r="AWG53" s="83">
        <f t="shared" si="87"/>
        <v>858.33333333333337</v>
      </c>
      <c r="AWH53" s="83">
        <f t="shared" si="87"/>
        <v>858.33333333333337</v>
      </c>
      <c r="AWI53" s="83">
        <f t="shared" si="87"/>
        <v>858.33333333333337</v>
      </c>
      <c r="AWJ53" s="83">
        <f t="shared" si="87"/>
        <v>858.33333333333337</v>
      </c>
      <c r="AWK53" s="83">
        <f t="shared" si="87"/>
        <v>858.33333333333337</v>
      </c>
      <c r="AWL53" s="83">
        <f t="shared" si="87"/>
        <v>858.33333333333337</v>
      </c>
      <c r="AWM53" s="83">
        <f t="shared" si="87"/>
        <v>858.33333333333337</v>
      </c>
      <c r="AWN53" s="83">
        <f t="shared" si="87"/>
        <v>858.33333333333337</v>
      </c>
      <c r="AWO53" s="83">
        <f t="shared" si="87"/>
        <v>858.33333333333337</v>
      </c>
      <c r="AWP53" s="66">
        <f t="shared" si="88"/>
        <v>10300</v>
      </c>
      <c r="AWQ53" s="76" t="s">
        <v>101</v>
      </c>
      <c r="AWR53" s="77">
        <v>10300</v>
      </c>
      <c r="AWS53" s="61">
        <f t="shared" si="89"/>
        <v>858.33333333333337</v>
      </c>
      <c r="AWT53" s="83">
        <f t="shared" si="2929"/>
        <v>858.33333333333337</v>
      </c>
      <c r="AWU53" s="83">
        <f t="shared" si="90"/>
        <v>858.33333333333337</v>
      </c>
      <c r="AWV53" s="83">
        <f t="shared" si="90"/>
        <v>858.33333333333337</v>
      </c>
      <c r="AWW53" s="83">
        <f t="shared" si="90"/>
        <v>858.33333333333337</v>
      </c>
      <c r="AWX53" s="83">
        <f t="shared" si="90"/>
        <v>858.33333333333337</v>
      </c>
      <c r="AWY53" s="83">
        <f t="shared" si="90"/>
        <v>858.33333333333337</v>
      </c>
      <c r="AWZ53" s="83">
        <f t="shared" si="90"/>
        <v>858.33333333333337</v>
      </c>
      <c r="AXA53" s="83">
        <f t="shared" si="90"/>
        <v>858.33333333333337</v>
      </c>
      <c r="AXB53" s="83">
        <f t="shared" si="90"/>
        <v>858.33333333333337</v>
      </c>
      <c r="AXC53" s="83">
        <f t="shared" si="90"/>
        <v>858.33333333333337</v>
      </c>
      <c r="AXD53" s="83">
        <f t="shared" si="90"/>
        <v>858.33333333333337</v>
      </c>
      <c r="AXE53" s="83">
        <f t="shared" si="90"/>
        <v>858.33333333333337</v>
      </c>
      <c r="AXF53" s="66">
        <f t="shared" si="91"/>
        <v>10300</v>
      </c>
      <c r="AXG53" s="76" t="s">
        <v>101</v>
      </c>
      <c r="AXH53" s="77">
        <v>10300</v>
      </c>
      <c r="AXI53" s="61">
        <f t="shared" si="92"/>
        <v>858.33333333333337</v>
      </c>
      <c r="AXJ53" s="83">
        <f t="shared" si="2930"/>
        <v>858.33333333333337</v>
      </c>
      <c r="AXK53" s="83">
        <f t="shared" si="93"/>
        <v>858.33333333333337</v>
      </c>
      <c r="AXL53" s="83">
        <f t="shared" si="93"/>
        <v>858.33333333333337</v>
      </c>
      <c r="AXM53" s="83">
        <f t="shared" si="93"/>
        <v>858.33333333333337</v>
      </c>
      <c r="AXN53" s="83">
        <f t="shared" si="93"/>
        <v>858.33333333333337</v>
      </c>
      <c r="AXO53" s="83">
        <f t="shared" si="93"/>
        <v>858.33333333333337</v>
      </c>
      <c r="AXP53" s="83">
        <f t="shared" si="93"/>
        <v>858.33333333333337</v>
      </c>
      <c r="AXQ53" s="83">
        <f t="shared" si="93"/>
        <v>858.33333333333337</v>
      </c>
      <c r="AXR53" s="83">
        <f t="shared" si="93"/>
        <v>858.33333333333337</v>
      </c>
      <c r="AXS53" s="83">
        <f t="shared" si="93"/>
        <v>858.33333333333337</v>
      </c>
      <c r="AXT53" s="83">
        <f t="shared" si="93"/>
        <v>858.33333333333337</v>
      </c>
      <c r="AXU53" s="83">
        <f t="shared" si="93"/>
        <v>858.33333333333337</v>
      </c>
      <c r="AXV53" s="66">
        <f t="shared" si="94"/>
        <v>10300</v>
      </c>
      <c r="AXW53" s="76" t="s">
        <v>101</v>
      </c>
      <c r="AXX53" s="77">
        <v>10300</v>
      </c>
      <c r="AXY53" s="61">
        <f t="shared" si="95"/>
        <v>858.33333333333337</v>
      </c>
      <c r="AXZ53" s="83">
        <f t="shared" si="2931"/>
        <v>858.33333333333337</v>
      </c>
      <c r="AYA53" s="83">
        <f t="shared" si="96"/>
        <v>858.33333333333337</v>
      </c>
      <c r="AYB53" s="83">
        <f t="shared" si="96"/>
        <v>858.33333333333337</v>
      </c>
      <c r="AYC53" s="83">
        <f t="shared" si="96"/>
        <v>858.33333333333337</v>
      </c>
      <c r="AYD53" s="83">
        <f t="shared" si="96"/>
        <v>858.33333333333337</v>
      </c>
      <c r="AYE53" s="83">
        <f t="shared" si="96"/>
        <v>858.33333333333337</v>
      </c>
      <c r="AYF53" s="83">
        <f t="shared" si="96"/>
        <v>858.33333333333337</v>
      </c>
      <c r="AYG53" s="83">
        <f t="shared" si="96"/>
        <v>858.33333333333337</v>
      </c>
      <c r="AYH53" s="83">
        <f t="shared" si="96"/>
        <v>858.33333333333337</v>
      </c>
      <c r="AYI53" s="83">
        <f t="shared" si="96"/>
        <v>858.33333333333337</v>
      </c>
      <c r="AYJ53" s="83">
        <f t="shared" si="96"/>
        <v>858.33333333333337</v>
      </c>
      <c r="AYK53" s="83">
        <f t="shared" si="96"/>
        <v>858.33333333333337</v>
      </c>
      <c r="AYL53" s="66">
        <f t="shared" si="97"/>
        <v>10300</v>
      </c>
      <c r="AYM53" s="76" t="s">
        <v>101</v>
      </c>
      <c r="AYN53" s="77">
        <v>10300</v>
      </c>
      <c r="AYO53" s="61">
        <f t="shared" si="98"/>
        <v>858.33333333333337</v>
      </c>
      <c r="AYP53" s="83">
        <f t="shared" si="2932"/>
        <v>858.33333333333337</v>
      </c>
      <c r="AYQ53" s="83">
        <f t="shared" si="99"/>
        <v>858.33333333333337</v>
      </c>
      <c r="AYR53" s="83">
        <f t="shared" si="99"/>
        <v>858.33333333333337</v>
      </c>
      <c r="AYS53" s="83">
        <f t="shared" si="99"/>
        <v>858.33333333333337</v>
      </c>
      <c r="AYT53" s="83">
        <f t="shared" si="99"/>
        <v>858.33333333333337</v>
      </c>
      <c r="AYU53" s="83">
        <f t="shared" si="99"/>
        <v>858.33333333333337</v>
      </c>
      <c r="AYV53" s="83">
        <f t="shared" si="99"/>
        <v>858.33333333333337</v>
      </c>
      <c r="AYW53" s="83">
        <f t="shared" si="99"/>
        <v>858.33333333333337</v>
      </c>
      <c r="AYX53" s="83">
        <f t="shared" si="99"/>
        <v>858.33333333333337</v>
      </c>
      <c r="AYY53" s="83">
        <f t="shared" si="99"/>
        <v>858.33333333333337</v>
      </c>
      <c r="AYZ53" s="83">
        <f t="shared" si="99"/>
        <v>858.33333333333337</v>
      </c>
      <c r="AZA53" s="83">
        <f t="shared" si="99"/>
        <v>858.33333333333337</v>
      </c>
      <c r="AZB53" s="66">
        <f t="shared" si="100"/>
        <v>10300</v>
      </c>
      <c r="AZC53" s="76" t="s">
        <v>101</v>
      </c>
      <c r="AZD53" s="77">
        <v>10300</v>
      </c>
      <c r="AZE53" s="61">
        <f t="shared" si="101"/>
        <v>858.33333333333337</v>
      </c>
      <c r="AZF53" s="83">
        <f t="shared" si="2933"/>
        <v>858.33333333333337</v>
      </c>
      <c r="AZG53" s="83">
        <f t="shared" si="102"/>
        <v>858.33333333333337</v>
      </c>
      <c r="AZH53" s="83">
        <f t="shared" si="102"/>
        <v>858.33333333333337</v>
      </c>
      <c r="AZI53" s="83">
        <f t="shared" si="102"/>
        <v>858.33333333333337</v>
      </c>
      <c r="AZJ53" s="83">
        <f t="shared" si="102"/>
        <v>858.33333333333337</v>
      </c>
      <c r="AZK53" s="83">
        <f t="shared" si="102"/>
        <v>858.33333333333337</v>
      </c>
      <c r="AZL53" s="83">
        <f t="shared" si="102"/>
        <v>858.33333333333337</v>
      </c>
      <c r="AZM53" s="83">
        <f t="shared" si="102"/>
        <v>858.33333333333337</v>
      </c>
      <c r="AZN53" s="83">
        <f t="shared" si="102"/>
        <v>858.33333333333337</v>
      </c>
      <c r="AZO53" s="83">
        <f t="shared" si="102"/>
        <v>858.33333333333337</v>
      </c>
      <c r="AZP53" s="83">
        <f t="shared" si="102"/>
        <v>858.33333333333337</v>
      </c>
      <c r="AZQ53" s="83">
        <f t="shared" si="102"/>
        <v>858.33333333333337</v>
      </c>
      <c r="AZR53" s="66">
        <f t="shared" si="103"/>
        <v>10300</v>
      </c>
      <c r="AZS53" s="76" t="s">
        <v>101</v>
      </c>
      <c r="AZT53" s="77">
        <v>10300</v>
      </c>
      <c r="AZU53" s="61">
        <f t="shared" si="104"/>
        <v>858.33333333333337</v>
      </c>
      <c r="AZV53" s="83">
        <f t="shared" si="2934"/>
        <v>858.33333333333337</v>
      </c>
      <c r="AZW53" s="83">
        <f t="shared" si="105"/>
        <v>858.33333333333337</v>
      </c>
      <c r="AZX53" s="83">
        <f t="shared" si="105"/>
        <v>858.33333333333337</v>
      </c>
      <c r="AZY53" s="83">
        <f t="shared" si="105"/>
        <v>858.33333333333337</v>
      </c>
      <c r="AZZ53" s="83">
        <f t="shared" si="105"/>
        <v>858.33333333333337</v>
      </c>
      <c r="BAA53" s="83">
        <f t="shared" si="105"/>
        <v>858.33333333333337</v>
      </c>
      <c r="BAB53" s="83">
        <f t="shared" si="105"/>
        <v>858.33333333333337</v>
      </c>
      <c r="BAC53" s="83">
        <f t="shared" si="105"/>
        <v>858.33333333333337</v>
      </c>
      <c r="BAD53" s="83">
        <f t="shared" si="105"/>
        <v>858.33333333333337</v>
      </c>
      <c r="BAE53" s="83">
        <f t="shared" si="105"/>
        <v>858.33333333333337</v>
      </c>
      <c r="BAF53" s="83">
        <f t="shared" si="105"/>
        <v>858.33333333333337</v>
      </c>
      <c r="BAG53" s="83">
        <f t="shared" si="105"/>
        <v>858.33333333333337</v>
      </c>
      <c r="BAH53" s="66">
        <f t="shared" si="106"/>
        <v>10300</v>
      </c>
      <c r="BAI53" s="76" t="s">
        <v>101</v>
      </c>
      <c r="BAJ53" s="77">
        <v>10300</v>
      </c>
      <c r="BAK53" s="61">
        <f t="shared" si="107"/>
        <v>858.33333333333337</v>
      </c>
      <c r="BAL53" s="83">
        <f t="shared" si="2935"/>
        <v>858.33333333333337</v>
      </c>
      <c r="BAM53" s="83">
        <f t="shared" si="108"/>
        <v>858.33333333333337</v>
      </c>
      <c r="BAN53" s="83">
        <f t="shared" si="108"/>
        <v>858.33333333333337</v>
      </c>
      <c r="BAO53" s="83">
        <f t="shared" si="108"/>
        <v>858.33333333333337</v>
      </c>
      <c r="BAP53" s="83">
        <f t="shared" si="108"/>
        <v>858.33333333333337</v>
      </c>
      <c r="BAQ53" s="83">
        <f t="shared" si="108"/>
        <v>858.33333333333337</v>
      </c>
      <c r="BAR53" s="83">
        <f t="shared" si="108"/>
        <v>858.33333333333337</v>
      </c>
      <c r="BAS53" s="83">
        <f t="shared" si="108"/>
        <v>858.33333333333337</v>
      </c>
      <c r="BAT53" s="83">
        <f t="shared" si="108"/>
        <v>858.33333333333337</v>
      </c>
      <c r="BAU53" s="83">
        <f t="shared" si="108"/>
        <v>858.33333333333337</v>
      </c>
      <c r="BAV53" s="83">
        <f t="shared" si="108"/>
        <v>858.33333333333337</v>
      </c>
      <c r="BAW53" s="83">
        <f t="shared" si="108"/>
        <v>858.33333333333337</v>
      </c>
      <c r="BAX53" s="66">
        <f t="shared" si="109"/>
        <v>10300</v>
      </c>
      <c r="BAY53" s="76" t="s">
        <v>101</v>
      </c>
      <c r="BAZ53" s="77">
        <v>10300</v>
      </c>
      <c r="BBA53" s="61">
        <f t="shared" si="110"/>
        <v>858.33333333333337</v>
      </c>
      <c r="BBB53" s="83">
        <f t="shared" si="2936"/>
        <v>858.33333333333337</v>
      </c>
      <c r="BBC53" s="83">
        <f t="shared" si="111"/>
        <v>858.33333333333337</v>
      </c>
      <c r="BBD53" s="83">
        <f t="shared" si="111"/>
        <v>858.33333333333337</v>
      </c>
      <c r="BBE53" s="83">
        <f t="shared" si="111"/>
        <v>858.33333333333337</v>
      </c>
      <c r="BBF53" s="83">
        <f t="shared" si="111"/>
        <v>858.33333333333337</v>
      </c>
      <c r="BBG53" s="83">
        <f t="shared" si="111"/>
        <v>858.33333333333337</v>
      </c>
      <c r="BBH53" s="83">
        <f t="shared" si="111"/>
        <v>858.33333333333337</v>
      </c>
      <c r="BBI53" s="83">
        <f t="shared" si="111"/>
        <v>858.33333333333337</v>
      </c>
      <c r="BBJ53" s="83">
        <f t="shared" si="111"/>
        <v>858.33333333333337</v>
      </c>
      <c r="BBK53" s="83">
        <f t="shared" si="111"/>
        <v>858.33333333333337</v>
      </c>
      <c r="BBL53" s="83">
        <f t="shared" si="111"/>
        <v>858.33333333333337</v>
      </c>
      <c r="BBM53" s="83">
        <f t="shared" si="111"/>
        <v>858.33333333333337</v>
      </c>
      <c r="BBN53" s="66">
        <f t="shared" si="112"/>
        <v>10300</v>
      </c>
      <c r="BBO53" s="76" t="s">
        <v>101</v>
      </c>
      <c r="BBP53" s="77">
        <v>10300</v>
      </c>
      <c r="BBQ53" s="61">
        <f t="shared" si="113"/>
        <v>858.33333333333337</v>
      </c>
      <c r="BBR53" s="83">
        <f t="shared" si="2937"/>
        <v>858.33333333333337</v>
      </c>
      <c r="BBS53" s="83">
        <f t="shared" si="114"/>
        <v>858.33333333333337</v>
      </c>
      <c r="BBT53" s="83">
        <f t="shared" si="114"/>
        <v>858.33333333333337</v>
      </c>
      <c r="BBU53" s="83">
        <f t="shared" si="114"/>
        <v>858.33333333333337</v>
      </c>
      <c r="BBV53" s="83">
        <f t="shared" si="114"/>
        <v>858.33333333333337</v>
      </c>
      <c r="BBW53" s="83">
        <f t="shared" si="114"/>
        <v>858.33333333333337</v>
      </c>
      <c r="BBX53" s="83">
        <f t="shared" si="114"/>
        <v>858.33333333333337</v>
      </c>
      <c r="BBY53" s="83">
        <f t="shared" si="114"/>
        <v>858.33333333333337</v>
      </c>
      <c r="BBZ53" s="83">
        <f t="shared" si="114"/>
        <v>858.33333333333337</v>
      </c>
      <c r="BCA53" s="83">
        <f t="shared" si="114"/>
        <v>858.33333333333337</v>
      </c>
      <c r="BCB53" s="83">
        <f t="shared" si="114"/>
        <v>858.33333333333337</v>
      </c>
      <c r="BCC53" s="83">
        <f t="shared" si="114"/>
        <v>858.33333333333337</v>
      </c>
      <c r="BCD53" s="66">
        <f t="shared" si="115"/>
        <v>10300</v>
      </c>
      <c r="BCE53" s="76" t="s">
        <v>101</v>
      </c>
      <c r="BCF53" s="77">
        <v>10300</v>
      </c>
      <c r="BCG53" s="61">
        <f t="shared" si="116"/>
        <v>858.33333333333337</v>
      </c>
      <c r="BCH53" s="83">
        <f t="shared" si="2938"/>
        <v>858.33333333333337</v>
      </c>
      <c r="BCI53" s="83">
        <f t="shared" si="117"/>
        <v>858.33333333333337</v>
      </c>
      <c r="BCJ53" s="83">
        <f t="shared" si="117"/>
        <v>858.33333333333337</v>
      </c>
      <c r="BCK53" s="83">
        <f t="shared" si="117"/>
        <v>858.33333333333337</v>
      </c>
      <c r="BCL53" s="83">
        <f t="shared" si="117"/>
        <v>858.33333333333337</v>
      </c>
      <c r="BCM53" s="83">
        <f t="shared" si="117"/>
        <v>858.33333333333337</v>
      </c>
      <c r="BCN53" s="83">
        <f t="shared" si="117"/>
        <v>858.33333333333337</v>
      </c>
      <c r="BCO53" s="83">
        <f t="shared" si="117"/>
        <v>858.33333333333337</v>
      </c>
      <c r="BCP53" s="83">
        <f t="shared" si="117"/>
        <v>858.33333333333337</v>
      </c>
      <c r="BCQ53" s="83">
        <f t="shared" si="117"/>
        <v>858.33333333333337</v>
      </c>
      <c r="BCR53" s="83">
        <f t="shared" si="117"/>
        <v>858.33333333333337</v>
      </c>
      <c r="BCS53" s="83">
        <f t="shared" si="117"/>
        <v>858.33333333333337</v>
      </c>
      <c r="BCT53" s="66">
        <f t="shared" si="118"/>
        <v>10300</v>
      </c>
      <c r="BCU53" s="76" t="s">
        <v>101</v>
      </c>
      <c r="BCV53" s="77">
        <v>10300</v>
      </c>
      <c r="BCW53" s="61">
        <f t="shared" si="119"/>
        <v>858.33333333333337</v>
      </c>
      <c r="BCX53" s="83">
        <f t="shared" si="2939"/>
        <v>858.33333333333337</v>
      </c>
      <c r="BCY53" s="83">
        <f t="shared" si="120"/>
        <v>858.33333333333337</v>
      </c>
      <c r="BCZ53" s="83">
        <f t="shared" si="120"/>
        <v>858.33333333333337</v>
      </c>
      <c r="BDA53" s="83">
        <f t="shared" si="120"/>
        <v>858.33333333333337</v>
      </c>
      <c r="BDB53" s="83">
        <f t="shared" si="120"/>
        <v>858.33333333333337</v>
      </c>
      <c r="BDC53" s="83">
        <f t="shared" si="120"/>
        <v>858.33333333333337</v>
      </c>
      <c r="BDD53" s="83">
        <f t="shared" si="120"/>
        <v>858.33333333333337</v>
      </c>
      <c r="BDE53" s="83">
        <f t="shared" si="120"/>
        <v>858.33333333333337</v>
      </c>
      <c r="BDF53" s="83">
        <f t="shared" si="120"/>
        <v>858.33333333333337</v>
      </c>
      <c r="BDG53" s="83">
        <f t="shared" si="120"/>
        <v>858.33333333333337</v>
      </c>
      <c r="BDH53" s="83">
        <f t="shared" si="120"/>
        <v>858.33333333333337</v>
      </c>
      <c r="BDI53" s="83">
        <f t="shared" si="120"/>
        <v>858.33333333333337</v>
      </c>
      <c r="BDJ53" s="66">
        <f t="shared" si="121"/>
        <v>10300</v>
      </c>
      <c r="BDK53" s="76" t="s">
        <v>101</v>
      </c>
      <c r="BDL53" s="77">
        <v>10300</v>
      </c>
      <c r="BDM53" s="61">
        <f t="shared" si="122"/>
        <v>858.33333333333337</v>
      </c>
      <c r="BDN53" s="83">
        <f t="shared" si="2940"/>
        <v>858.33333333333337</v>
      </c>
      <c r="BDO53" s="83">
        <f t="shared" si="123"/>
        <v>858.33333333333337</v>
      </c>
      <c r="BDP53" s="83">
        <f t="shared" si="123"/>
        <v>858.33333333333337</v>
      </c>
      <c r="BDQ53" s="83">
        <f t="shared" si="123"/>
        <v>858.33333333333337</v>
      </c>
      <c r="BDR53" s="83">
        <f t="shared" si="123"/>
        <v>858.33333333333337</v>
      </c>
      <c r="BDS53" s="83">
        <f t="shared" si="123"/>
        <v>858.33333333333337</v>
      </c>
      <c r="BDT53" s="83">
        <f t="shared" si="123"/>
        <v>858.33333333333337</v>
      </c>
      <c r="BDU53" s="83">
        <f t="shared" si="123"/>
        <v>858.33333333333337</v>
      </c>
      <c r="BDV53" s="83">
        <f t="shared" si="123"/>
        <v>858.33333333333337</v>
      </c>
      <c r="BDW53" s="83">
        <f t="shared" si="123"/>
        <v>858.33333333333337</v>
      </c>
      <c r="BDX53" s="83">
        <f t="shared" si="123"/>
        <v>858.33333333333337</v>
      </c>
      <c r="BDY53" s="83">
        <f t="shared" si="123"/>
        <v>858.33333333333337</v>
      </c>
      <c r="BDZ53" s="66">
        <f t="shared" si="124"/>
        <v>10300</v>
      </c>
      <c r="BEA53" s="76" t="s">
        <v>101</v>
      </c>
      <c r="BEB53" s="77">
        <v>10300</v>
      </c>
      <c r="BEC53" s="61">
        <f t="shared" si="125"/>
        <v>858.33333333333337</v>
      </c>
      <c r="BED53" s="83">
        <f t="shared" si="2941"/>
        <v>858.33333333333337</v>
      </c>
      <c r="BEE53" s="83">
        <f t="shared" si="126"/>
        <v>858.33333333333337</v>
      </c>
      <c r="BEF53" s="83">
        <f t="shared" si="126"/>
        <v>858.33333333333337</v>
      </c>
      <c r="BEG53" s="83">
        <f t="shared" si="126"/>
        <v>858.33333333333337</v>
      </c>
      <c r="BEH53" s="83">
        <f t="shared" si="126"/>
        <v>858.33333333333337</v>
      </c>
      <c r="BEI53" s="83">
        <f t="shared" si="126"/>
        <v>858.33333333333337</v>
      </c>
      <c r="BEJ53" s="83">
        <f t="shared" si="126"/>
        <v>858.33333333333337</v>
      </c>
      <c r="BEK53" s="83">
        <f t="shared" si="126"/>
        <v>858.33333333333337</v>
      </c>
      <c r="BEL53" s="83">
        <f t="shared" si="126"/>
        <v>858.33333333333337</v>
      </c>
      <c r="BEM53" s="83">
        <f t="shared" si="126"/>
        <v>858.33333333333337</v>
      </c>
      <c r="BEN53" s="83">
        <f t="shared" si="126"/>
        <v>858.33333333333337</v>
      </c>
      <c r="BEO53" s="83">
        <f t="shared" si="126"/>
        <v>858.33333333333337</v>
      </c>
      <c r="BEP53" s="66">
        <f t="shared" si="127"/>
        <v>10300</v>
      </c>
      <c r="BEQ53" s="76" t="s">
        <v>101</v>
      </c>
      <c r="BER53" s="77">
        <v>10300</v>
      </c>
      <c r="BES53" s="61">
        <f t="shared" si="128"/>
        <v>858.33333333333337</v>
      </c>
      <c r="BET53" s="83">
        <f t="shared" si="2942"/>
        <v>858.33333333333337</v>
      </c>
      <c r="BEU53" s="83">
        <f t="shared" si="129"/>
        <v>858.33333333333337</v>
      </c>
      <c r="BEV53" s="83">
        <f t="shared" si="129"/>
        <v>858.33333333333337</v>
      </c>
      <c r="BEW53" s="83">
        <f t="shared" si="129"/>
        <v>858.33333333333337</v>
      </c>
      <c r="BEX53" s="83">
        <f t="shared" si="129"/>
        <v>858.33333333333337</v>
      </c>
      <c r="BEY53" s="83">
        <f t="shared" si="129"/>
        <v>858.33333333333337</v>
      </c>
      <c r="BEZ53" s="83">
        <f t="shared" si="129"/>
        <v>858.33333333333337</v>
      </c>
      <c r="BFA53" s="83">
        <f t="shared" si="129"/>
        <v>858.33333333333337</v>
      </c>
      <c r="BFB53" s="83">
        <f t="shared" si="129"/>
        <v>858.33333333333337</v>
      </c>
      <c r="BFC53" s="83">
        <f t="shared" si="129"/>
        <v>858.33333333333337</v>
      </c>
      <c r="BFD53" s="83">
        <f t="shared" si="129"/>
        <v>858.33333333333337</v>
      </c>
      <c r="BFE53" s="83">
        <f t="shared" si="129"/>
        <v>858.33333333333337</v>
      </c>
      <c r="BFF53" s="66">
        <f t="shared" si="130"/>
        <v>10300</v>
      </c>
      <c r="BFG53" s="76" t="s">
        <v>101</v>
      </c>
      <c r="BFH53" s="77">
        <v>10300</v>
      </c>
      <c r="BFI53" s="61">
        <f t="shared" si="131"/>
        <v>858.33333333333337</v>
      </c>
      <c r="BFJ53" s="83">
        <f t="shared" si="2943"/>
        <v>858.33333333333337</v>
      </c>
      <c r="BFK53" s="83">
        <f t="shared" si="132"/>
        <v>858.33333333333337</v>
      </c>
      <c r="BFL53" s="83">
        <f t="shared" si="132"/>
        <v>858.33333333333337</v>
      </c>
      <c r="BFM53" s="83">
        <f t="shared" si="132"/>
        <v>858.33333333333337</v>
      </c>
      <c r="BFN53" s="83">
        <f t="shared" si="132"/>
        <v>858.33333333333337</v>
      </c>
      <c r="BFO53" s="83">
        <f t="shared" si="132"/>
        <v>858.33333333333337</v>
      </c>
      <c r="BFP53" s="83">
        <f t="shared" si="132"/>
        <v>858.33333333333337</v>
      </c>
      <c r="BFQ53" s="83">
        <f t="shared" si="132"/>
        <v>858.33333333333337</v>
      </c>
      <c r="BFR53" s="83">
        <f t="shared" si="132"/>
        <v>858.33333333333337</v>
      </c>
      <c r="BFS53" s="83">
        <f t="shared" si="132"/>
        <v>858.33333333333337</v>
      </c>
      <c r="BFT53" s="83">
        <f t="shared" si="132"/>
        <v>858.33333333333337</v>
      </c>
      <c r="BFU53" s="83">
        <f t="shared" si="132"/>
        <v>858.33333333333337</v>
      </c>
      <c r="BFV53" s="66">
        <f t="shared" si="133"/>
        <v>10300</v>
      </c>
      <c r="BFW53" s="76" t="s">
        <v>101</v>
      </c>
      <c r="BFX53" s="77">
        <v>10300</v>
      </c>
      <c r="BFY53" s="61">
        <f t="shared" si="134"/>
        <v>858.33333333333337</v>
      </c>
      <c r="BFZ53" s="83">
        <f t="shared" si="2944"/>
        <v>858.33333333333337</v>
      </c>
      <c r="BGA53" s="83">
        <f t="shared" si="135"/>
        <v>858.33333333333337</v>
      </c>
      <c r="BGB53" s="83">
        <f t="shared" si="135"/>
        <v>858.33333333333337</v>
      </c>
      <c r="BGC53" s="83">
        <f t="shared" si="135"/>
        <v>858.33333333333337</v>
      </c>
      <c r="BGD53" s="83">
        <f t="shared" si="135"/>
        <v>858.33333333333337</v>
      </c>
      <c r="BGE53" s="83">
        <f t="shared" si="135"/>
        <v>858.33333333333337</v>
      </c>
      <c r="BGF53" s="83">
        <f t="shared" si="135"/>
        <v>858.33333333333337</v>
      </c>
      <c r="BGG53" s="83">
        <f t="shared" si="135"/>
        <v>858.33333333333337</v>
      </c>
      <c r="BGH53" s="83">
        <f t="shared" si="135"/>
        <v>858.33333333333337</v>
      </c>
      <c r="BGI53" s="83">
        <f t="shared" si="135"/>
        <v>858.33333333333337</v>
      </c>
      <c r="BGJ53" s="83">
        <f t="shared" si="135"/>
        <v>858.33333333333337</v>
      </c>
      <c r="BGK53" s="83">
        <f t="shared" si="135"/>
        <v>858.33333333333337</v>
      </c>
      <c r="BGL53" s="66">
        <f t="shared" si="136"/>
        <v>10300</v>
      </c>
      <c r="BGM53" s="76" t="s">
        <v>101</v>
      </c>
      <c r="BGN53" s="77">
        <v>10300</v>
      </c>
      <c r="BGO53" s="61">
        <f t="shared" si="137"/>
        <v>858.33333333333337</v>
      </c>
      <c r="BGP53" s="83">
        <f t="shared" si="2945"/>
        <v>858.33333333333337</v>
      </c>
      <c r="BGQ53" s="83">
        <f t="shared" si="138"/>
        <v>858.33333333333337</v>
      </c>
      <c r="BGR53" s="83">
        <f t="shared" si="138"/>
        <v>858.33333333333337</v>
      </c>
      <c r="BGS53" s="83">
        <f t="shared" si="138"/>
        <v>858.33333333333337</v>
      </c>
      <c r="BGT53" s="83">
        <f t="shared" si="138"/>
        <v>858.33333333333337</v>
      </c>
      <c r="BGU53" s="83">
        <f t="shared" si="138"/>
        <v>858.33333333333337</v>
      </c>
      <c r="BGV53" s="83">
        <f t="shared" si="138"/>
        <v>858.33333333333337</v>
      </c>
      <c r="BGW53" s="83">
        <f t="shared" si="138"/>
        <v>858.33333333333337</v>
      </c>
      <c r="BGX53" s="83">
        <f t="shared" si="138"/>
        <v>858.33333333333337</v>
      </c>
      <c r="BGY53" s="83">
        <f t="shared" si="138"/>
        <v>858.33333333333337</v>
      </c>
      <c r="BGZ53" s="83">
        <f t="shared" si="138"/>
        <v>858.33333333333337</v>
      </c>
      <c r="BHA53" s="83">
        <f t="shared" si="138"/>
        <v>858.33333333333337</v>
      </c>
      <c r="BHB53" s="66">
        <f t="shared" si="139"/>
        <v>10300</v>
      </c>
      <c r="BHC53" s="76" t="s">
        <v>101</v>
      </c>
      <c r="BHD53" s="77">
        <v>10300</v>
      </c>
      <c r="BHE53" s="61">
        <f t="shared" si="140"/>
        <v>858.33333333333337</v>
      </c>
      <c r="BHF53" s="83">
        <f t="shared" si="2946"/>
        <v>858.33333333333337</v>
      </c>
      <c r="BHG53" s="83">
        <f t="shared" si="141"/>
        <v>858.33333333333337</v>
      </c>
      <c r="BHH53" s="83">
        <f t="shared" si="141"/>
        <v>858.33333333333337</v>
      </c>
      <c r="BHI53" s="83">
        <f t="shared" si="141"/>
        <v>858.33333333333337</v>
      </c>
      <c r="BHJ53" s="83">
        <f t="shared" si="141"/>
        <v>858.33333333333337</v>
      </c>
      <c r="BHK53" s="83">
        <f t="shared" si="141"/>
        <v>858.33333333333337</v>
      </c>
      <c r="BHL53" s="83">
        <f t="shared" si="141"/>
        <v>858.33333333333337</v>
      </c>
      <c r="BHM53" s="83">
        <f t="shared" si="141"/>
        <v>858.33333333333337</v>
      </c>
      <c r="BHN53" s="83">
        <f t="shared" si="141"/>
        <v>858.33333333333337</v>
      </c>
      <c r="BHO53" s="83">
        <f t="shared" si="141"/>
        <v>858.33333333333337</v>
      </c>
      <c r="BHP53" s="83">
        <f t="shared" si="141"/>
        <v>858.33333333333337</v>
      </c>
      <c r="BHQ53" s="83">
        <f t="shared" si="141"/>
        <v>858.33333333333337</v>
      </c>
      <c r="BHR53" s="66">
        <f t="shared" si="142"/>
        <v>10300</v>
      </c>
      <c r="BHS53" s="76" t="s">
        <v>101</v>
      </c>
      <c r="BHT53" s="77">
        <v>10300</v>
      </c>
      <c r="BHU53" s="61">
        <f t="shared" si="143"/>
        <v>858.33333333333337</v>
      </c>
      <c r="BHV53" s="83">
        <f t="shared" si="2947"/>
        <v>858.33333333333337</v>
      </c>
      <c r="BHW53" s="83">
        <f t="shared" si="144"/>
        <v>858.33333333333337</v>
      </c>
      <c r="BHX53" s="83">
        <f t="shared" si="144"/>
        <v>858.33333333333337</v>
      </c>
      <c r="BHY53" s="83">
        <f t="shared" si="144"/>
        <v>858.33333333333337</v>
      </c>
      <c r="BHZ53" s="83">
        <f t="shared" si="144"/>
        <v>858.33333333333337</v>
      </c>
      <c r="BIA53" s="83">
        <f t="shared" si="144"/>
        <v>858.33333333333337</v>
      </c>
      <c r="BIB53" s="83">
        <f t="shared" si="144"/>
        <v>858.33333333333337</v>
      </c>
      <c r="BIC53" s="83">
        <f t="shared" si="144"/>
        <v>858.33333333333337</v>
      </c>
      <c r="BID53" s="83">
        <f t="shared" si="144"/>
        <v>858.33333333333337</v>
      </c>
      <c r="BIE53" s="83">
        <f t="shared" si="144"/>
        <v>858.33333333333337</v>
      </c>
      <c r="BIF53" s="83">
        <f t="shared" si="144"/>
        <v>858.33333333333337</v>
      </c>
      <c r="BIG53" s="83">
        <f t="shared" si="144"/>
        <v>858.33333333333337</v>
      </c>
      <c r="BIH53" s="66">
        <f t="shared" si="145"/>
        <v>10300</v>
      </c>
      <c r="BII53" s="76" t="s">
        <v>101</v>
      </c>
      <c r="BIJ53" s="77">
        <v>10300</v>
      </c>
      <c r="BIK53" s="61">
        <f t="shared" si="146"/>
        <v>858.33333333333337</v>
      </c>
      <c r="BIL53" s="83">
        <f t="shared" si="2948"/>
        <v>858.33333333333337</v>
      </c>
      <c r="BIM53" s="83">
        <f t="shared" si="147"/>
        <v>858.33333333333337</v>
      </c>
      <c r="BIN53" s="83">
        <f t="shared" si="147"/>
        <v>858.33333333333337</v>
      </c>
      <c r="BIO53" s="83">
        <f t="shared" si="147"/>
        <v>858.33333333333337</v>
      </c>
      <c r="BIP53" s="83">
        <f t="shared" si="147"/>
        <v>858.33333333333337</v>
      </c>
      <c r="BIQ53" s="83">
        <f t="shared" si="147"/>
        <v>858.33333333333337</v>
      </c>
      <c r="BIR53" s="83">
        <f t="shared" si="147"/>
        <v>858.33333333333337</v>
      </c>
      <c r="BIS53" s="83">
        <f t="shared" si="147"/>
        <v>858.33333333333337</v>
      </c>
      <c r="BIT53" s="83">
        <f t="shared" si="147"/>
        <v>858.33333333333337</v>
      </c>
      <c r="BIU53" s="83">
        <f t="shared" si="147"/>
        <v>858.33333333333337</v>
      </c>
      <c r="BIV53" s="83">
        <f t="shared" si="147"/>
        <v>858.33333333333337</v>
      </c>
      <c r="BIW53" s="83">
        <f t="shared" si="147"/>
        <v>858.33333333333337</v>
      </c>
      <c r="BIX53" s="66">
        <f t="shared" si="148"/>
        <v>10300</v>
      </c>
      <c r="BIY53" s="76" t="s">
        <v>101</v>
      </c>
      <c r="BIZ53" s="77">
        <v>10300</v>
      </c>
      <c r="BJA53" s="61">
        <f t="shared" si="149"/>
        <v>858.33333333333337</v>
      </c>
      <c r="BJB53" s="83">
        <f t="shared" si="2949"/>
        <v>858.33333333333337</v>
      </c>
      <c r="BJC53" s="83">
        <f t="shared" si="150"/>
        <v>858.33333333333337</v>
      </c>
      <c r="BJD53" s="83">
        <f t="shared" si="150"/>
        <v>858.33333333333337</v>
      </c>
      <c r="BJE53" s="83">
        <f t="shared" si="150"/>
        <v>858.33333333333337</v>
      </c>
      <c r="BJF53" s="83">
        <f t="shared" si="150"/>
        <v>858.33333333333337</v>
      </c>
      <c r="BJG53" s="83">
        <f t="shared" si="150"/>
        <v>858.33333333333337</v>
      </c>
      <c r="BJH53" s="83">
        <f t="shared" si="150"/>
        <v>858.33333333333337</v>
      </c>
      <c r="BJI53" s="83">
        <f t="shared" si="150"/>
        <v>858.33333333333337</v>
      </c>
      <c r="BJJ53" s="83">
        <f t="shared" si="150"/>
        <v>858.33333333333337</v>
      </c>
      <c r="BJK53" s="83">
        <f t="shared" si="150"/>
        <v>858.33333333333337</v>
      </c>
      <c r="BJL53" s="83">
        <f t="shared" si="150"/>
        <v>858.33333333333337</v>
      </c>
      <c r="BJM53" s="83">
        <f t="shared" si="150"/>
        <v>858.33333333333337</v>
      </c>
      <c r="BJN53" s="66">
        <f t="shared" si="151"/>
        <v>10300</v>
      </c>
      <c r="BJO53" s="76" t="s">
        <v>101</v>
      </c>
      <c r="BJP53" s="77">
        <v>10300</v>
      </c>
      <c r="BJQ53" s="61">
        <f t="shared" si="152"/>
        <v>858.33333333333337</v>
      </c>
      <c r="BJR53" s="83">
        <f t="shared" si="2950"/>
        <v>858.33333333333337</v>
      </c>
      <c r="BJS53" s="83">
        <f t="shared" si="153"/>
        <v>858.33333333333337</v>
      </c>
      <c r="BJT53" s="83">
        <f t="shared" si="153"/>
        <v>858.33333333333337</v>
      </c>
      <c r="BJU53" s="83">
        <f t="shared" si="153"/>
        <v>858.33333333333337</v>
      </c>
      <c r="BJV53" s="83">
        <f t="shared" si="153"/>
        <v>858.33333333333337</v>
      </c>
      <c r="BJW53" s="83">
        <f t="shared" si="153"/>
        <v>858.33333333333337</v>
      </c>
      <c r="BJX53" s="83">
        <f t="shared" si="153"/>
        <v>858.33333333333337</v>
      </c>
      <c r="BJY53" s="83">
        <f t="shared" si="153"/>
        <v>858.33333333333337</v>
      </c>
      <c r="BJZ53" s="83">
        <f t="shared" si="153"/>
        <v>858.33333333333337</v>
      </c>
      <c r="BKA53" s="83">
        <f t="shared" si="153"/>
        <v>858.33333333333337</v>
      </c>
      <c r="BKB53" s="83">
        <f t="shared" si="153"/>
        <v>858.33333333333337</v>
      </c>
      <c r="BKC53" s="83">
        <f t="shared" si="153"/>
        <v>858.33333333333337</v>
      </c>
      <c r="BKD53" s="66">
        <f t="shared" si="154"/>
        <v>10300</v>
      </c>
      <c r="BKE53" s="76" t="s">
        <v>101</v>
      </c>
      <c r="BKF53" s="77">
        <v>10300</v>
      </c>
      <c r="BKG53" s="61">
        <f t="shared" si="155"/>
        <v>858.33333333333337</v>
      </c>
      <c r="BKH53" s="83">
        <f t="shared" si="2951"/>
        <v>858.33333333333337</v>
      </c>
      <c r="BKI53" s="83">
        <f t="shared" si="156"/>
        <v>858.33333333333337</v>
      </c>
      <c r="BKJ53" s="83">
        <f t="shared" si="156"/>
        <v>858.33333333333337</v>
      </c>
      <c r="BKK53" s="83">
        <f t="shared" si="156"/>
        <v>858.33333333333337</v>
      </c>
      <c r="BKL53" s="83">
        <f t="shared" si="156"/>
        <v>858.33333333333337</v>
      </c>
      <c r="BKM53" s="83">
        <f t="shared" si="156"/>
        <v>858.33333333333337</v>
      </c>
      <c r="BKN53" s="83">
        <f t="shared" si="156"/>
        <v>858.33333333333337</v>
      </c>
      <c r="BKO53" s="83">
        <f t="shared" si="156"/>
        <v>858.33333333333337</v>
      </c>
      <c r="BKP53" s="83">
        <f t="shared" si="156"/>
        <v>858.33333333333337</v>
      </c>
      <c r="BKQ53" s="83">
        <f t="shared" si="156"/>
        <v>858.33333333333337</v>
      </c>
      <c r="BKR53" s="83">
        <f t="shared" si="156"/>
        <v>858.33333333333337</v>
      </c>
      <c r="BKS53" s="83">
        <f t="shared" si="156"/>
        <v>858.33333333333337</v>
      </c>
      <c r="BKT53" s="66">
        <f t="shared" si="157"/>
        <v>10300</v>
      </c>
      <c r="BKU53" s="76" t="s">
        <v>101</v>
      </c>
      <c r="BKV53" s="77">
        <v>10300</v>
      </c>
      <c r="BKW53" s="61">
        <f t="shared" si="158"/>
        <v>858.33333333333337</v>
      </c>
      <c r="BKX53" s="83">
        <f t="shared" si="2952"/>
        <v>858.33333333333337</v>
      </c>
      <c r="BKY53" s="83">
        <f t="shared" si="159"/>
        <v>858.33333333333337</v>
      </c>
      <c r="BKZ53" s="83">
        <f t="shared" si="159"/>
        <v>858.33333333333337</v>
      </c>
      <c r="BLA53" s="83">
        <f t="shared" si="159"/>
        <v>858.33333333333337</v>
      </c>
      <c r="BLB53" s="83">
        <f t="shared" si="159"/>
        <v>858.33333333333337</v>
      </c>
      <c r="BLC53" s="83">
        <f t="shared" si="159"/>
        <v>858.33333333333337</v>
      </c>
      <c r="BLD53" s="83">
        <f t="shared" si="159"/>
        <v>858.33333333333337</v>
      </c>
      <c r="BLE53" s="83">
        <f t="shared" si="159"/>
        <v>858.33333333333337</v>
      </c>
      <c r="BLF53" s="83">
        <f t="shared" si="159"/>
        <v>858.33333333333337</v>
      </c>
      <c r="BLG53" s="83">
        <f t="shared" si="159"/>
        <v>858.33333333333337</v>
      </c>
      <c r="BLH53" s="83">
        <f t="shared" si="159"/>
        <v>858.33333333333337</v>
      </c>
      <c r="BLI53" s="83">
        <f t="shared" si="159"/>
        <v>858.33333333333337</v>
      </c>
      <c r="BLJ53" s="66">
        <f t="shared" si="160"/>
        <v>10300</v>
      </c>
      <c r="BLK53" s="76" t="s">
        <v>101</v>
      </c>
      <c r="BLL53" s="77">
        <v>10300</v>
      </c>
      <c r="BLM53" s="61">
        <f t="shared" si="161"/>
        <v>858.33333333333337</v>
      </c>
      <c r="BLN53" s="83">
        <f t="shared" si="2953"/>
        <v>858.33333333333337</v>
      </c>
      <c r="BLO53" s="83">
        <f t="shared" si="162"/>
        <v>858.33333333333337</v>
      </c>
      <c r="BLP53" s="83">
        <f t="shared" si="162"/>
        <v>858.33333333333337</v>
      </c>
      <c r="BLQ53" s="83">
        <f t="shared" si="162"/>
        <v>858.33333333333337</v>
      </c>
      <c r="BLR53" s="83">
        <f t="shared" si="162"/>
        <v>858.33333333333337</v>
      </c>
      <c r="BLS53" s="83">
        <f t="shared" si="162"/>
        <v>858.33333333333337</v>
      </c>
      <c r="BLT53" s="83">
        <f t="shared" si="162"/>
        <v>858.33333333333337</v>
      </c>
      <c r="BLU53" s="83">
        <f t="shared" si="162"/>
        <v>858.33333333333337</v>
      </c>
      <c r="BLV53" s="83">
        <f t="shared" si="162"/>
        <v>858.33333333333337</v>
      </c>
      <c r="BLW53" s="83">
        <f t="shared" si="162"/>
        <v>858.33333333333337</v>
      </c>
      <c r="BLX53" s="83">
        <f t="shared" si="162"/>
        <v>858.33333333333337</v>
      </c>
      <c r="BLY53" s="83">
        <f t="shared" si="162"/>
        <v>858.33333333333337</v>
      </c>
      <c r="BLZ53" s="66">
        <f t="shared" si="163"/>
        <v>10300</v>
      </c>
      <c r="BMA53" s="76" t="s">
        <v>101</v>
      </c>
      <c r="BMB53" s="77">
        <v>10300</v>
      </c>
      <c r="BMC53" s="61">
        <f t="shared" si="164"/>
        <v>858.33333333333337</v>
      </c>
      <c r="BMD53" s="83">
        <f t="shared" si="2954"/>
        <v>858.33333333333337</v>
      </c>
      <c r="BME53" s="83">
        <f t="shared" si="165"/>
        <v>858.33333333333337</v>
      </c>
      <c r="BMF53" s="83">
        <f t="shared" si="165"/>
        <v>858.33333333333337</v>
      </c>
      <c r="BMG53" s="83">
        <f t="shared" si="165"/>
        <v>858.33333333333337</v>
      </c>
      <c r="BMH53" s="83">
        <f t="shared" si="165"/>
        <v>858.33333333333337</v>
      </c>
      <c r="BMI53" s="83">
        <f t="shared" si="165"/>
        <v>858.33333333333337</v>
      </c>
      <c r="BMJ53" s="83">
        <f t="shared" si="165"/>
        <v>858.33333333333337</v>
      </c>
      <c r="BMK53" s="83">
        <f t="shared" si="165"/>
        <v>858.33333333333337</v>
      </c>
      <c r="BML53" s="83">
        <f t="shared" si="165"/>
        <v>858.33333333333337</v>
      </c>
      <c r="BMM53" s="83">
        <f t="shared" si="165"/>
        <v>858.33333333333337</v>
      </c>
      <c r="BMN53" s="83">
        <f t="shared" si="165"/>
        <v>858.33333333333337</v>
      </c>
      <c r="BMO53" s="83">
        <f t="shared" si="165"/>
        <v>858.33333333333337</v>
      </c>
      <c r="BMP53" s="66">
        <f t="shared" si="166"/>
        <v>10300</v>
      </c>
      <c r="BMQ53" s="76" t="s">
        <v>101</v>
      </c>
      <c r="BMR53" s="77">
        <v>10300</v>
      </c>
      <c r="BMS53" s="61">
        <f t="shared" si="167"/>
        <v>858.33333333333337</v>
      </c>
      <c r="BMT53" s="83">
        <f t="shared" si="2955"/>
        <v>858.33333333333337</v>
      </c>
      <c r="BMU53" s="83">
        <f t="shared" si="168"/>
        <v>858.33333333333337</v>
      </c>
      <c r="BMV53" s="83">
        <f t="shared" si="168"/>
        <v>858.33333333333337</v>
      </c>
      <c r="BMW53" s="83">
        <f t="shared" si="168"/>
        <v>858.33333333333337</v>
      </c>
      <c r="BMX53" s="83">
        <f t="shared" si="168"/>
        <v>858.33333333333337</v>
      </c>
      <c r="BMY53" s="83">
        <f t="shared" si="168"/>
        <v>858.33333333333337</v>
      </c>
      <c r="BMZ53" s="83">
        <f t="shared" si="168"/>
        <v>858.33333333333337</v>
      </c>
      <c r="BNA53" s="83">
        <f t="shared" si="168"/>
        <v>858.33333333333337</v>
      </c>
      <c r="BNB53" s="83">
        <f t="shared" si="168"/>
        <v>858.33333333333337</v>
      </c>
      <c r="BNC53" s="83">
        <f t="shared" si="168"/>
        <v>858.33333333333337</v>
      </c>
      <c r="BND53" s="83">
        <f t="shared" si="168"/>
        <v>858.33333333333337</v>
      </c>
      <c r="BNE53" s="83">
        <f t="shared" si="168"/>
        <v>858.33333333333337</v>
      </c>
      <c r="BNF53" s="66">
        <f t="shared" si="169"/>
        <v>10300</v>
      </c>
      <c r="BNG53" s="76" t="s">
        <v>101</v>
      </c>
      <c r="BNH53" s="77">
        <v>10300</v>
      </c>
      <c r="BNI53" s="61">
        <f t="shared" si="170"/>
        <v>858.33333333333337</v>
      </c>
      <c r="BNJ53" s="83">
        <f t="shared" si="2956"/>
        <v>858.33333333333337</v>
      </c>
      <c r="BNK53" s="83">
        <f t="shared" si="171"/>
        <v>858.33333333333337</v>
      </c>
      <c r="BNL53" s="83">
        <f t="shared" si="171"/>
        <v>858.33333333333337</v>
      </c>
      <c r="BNM53" s="83">
        <f t="shared" si="171"/>
        <v>858.33333333333337</v>
      </c>
      <c r="BNN53" s="83">
        <f t="shared" si="171"/>
        <v>858.33333333333337</v>
      </c>
      <c r="BNO53" s="83">
        <f t="shared" si="171"/>
        <v>858.33333333333337</v>
      </c>
      <c r="BNP53" s="83">
        <f t="shared" si="171"/>
        <v>858.33333333333337</v>
      </c>
      <c r="BNQ53" s="83">
        <f t="shared" si="171"/>
        <v>858.33333333333337</v>
      </c>
      <c r="BNR53" s="83">
        <f t="shared" si="171"/>
        <v>858.33333333333337</v>
      </c>
      <c r="BNS53" s="83">
        <f t="shared" si="171"/>
        <v>858.33333333333337</v>
      </c>
      <c r="BNT53" s="83">
        <f t="shared" si="171"/>
        <v>858.33333333333337</v>
      </c>
      <c r="BNU53" s="83">
        <f t="shared" si="171"/>
        <v>858.33333333333337</v>
      </c>
      <c r="BNV53" s="66">
        <f t="shared" si="172"/>
        <v>10300</v>
      </c>
      <c r="BNW53" s="76" t="s">
        <v>101</v>
      </c>
      <c r="BNX53" s="77">
        <v>10300</v>
      </c>
      <c r="BNY53" s="61">
        <f t="shared" si="173"/>
        <v>858.33333333333337</v>
      </c>
      <c r="BNZ53" s="83">
        <f t="shared" si="2957"/>
        <v>858.33333333333337</v>
      </c>
      <c r="BOA53" s="83">
        <f t="shared" si="174"/>
        <v>858.33333333333337</v>
      </c>
      <c r="BOB53" s="83">
        <f t="shared" si="174"/>
        <v>858.33333333333337</v>
      </c>
      <c r="BOC53" s="83">
        <f t="shared" si="174"/>
        <v>858.33333333333337</v>
      </c>
      <c r="BOD53" s="83">
        <f t="shared" si="174"/>
        <v>858.33333333333337</v>
      </c>
      <c r="BOE53" s="83">
        <f t="shared" si="174"/>
        <v>858.33333333333337</v>
      </c>
      <c r="BOF53" s="83">
        <f t="shared" si="174"/>
        <v>858.33333333333337</v>
      </c>
      <c r="BOG53" s="83">
        <f t="shared" si="174"/>
        <v>858.33333333333337</v>
      </c>
      <c r="BOH53" s="83">
        <f t="shared" si="174"/>
        <v>858.33333333333337</v>
      </c>
      <c r="BOI53" s="83">
        <f t="shared" si="174"/>
        <v>858.33333333333337</v>
      </c>
      <c r="BOJ53" s="83">
        <f t="shared" si="174"/>
        <v>858.33333333333337</v>
      </c>
      <c r="BOK53" s="83">
        <f t="shared" si="174"/>
        <v>858.33333333333337</v>
      </c>
      <c r="BOL53" s="66">
        <f t="shared" si="175"/>
        <v>10300</v>
      </c>
      <c r="BOM53" s="76" t="s">
        <v>101</v>
      </c>
      <c r="BON53" s="77">
        <v>10300</v>
      </c>
      <c r="BOO53" s="61">
        <f t="shared" si="176"/>
        <v>858.33333333333337</v>
      </c>
      <c r="BOP53" s="83">
        <f t="shared" si="2958"/>
        <v>858.33333333333337</v>
      </c>
      <c r="BOQ53" s="83">
        <f t="shared" si="177"/>
        <v>858.33333333333337</v>
      </c>
      <c r="BOR53" s="83">
        <f t="shared" si="177"/>
        <v>858.33333333333337</v>
      </c>
      <c r="BOS53" s="83">
        <f t="shared" si="177"/>
        <v>858.33333333333337</v>
      </c>
      <c r="BOT53" s="83">
        <f t="shared" si="177"/>
        <v>858.33333333333337</v>
      </c>
      <c r="BOU53" s="83">
        <f t="shared" si="177"/>
        <v>858.33333333333337</v>
      </c>
      <c r="BOV53" s="83">
        <f t="shared" si="177"/>
        <v>858.33333333333337</v>
      </c>
      <c r="BOW53" s="83">
        <f t="shared" si="177"/>
        <v>858.33333333333337</v>
      </c>
      <c r="BOX53" s="83">
        <f t="shared" si="177"/>
        <v>858.33333333333337</v>
      </c>
      <c r="BOY53" s="83">
        <f t="shared" si="177"/>
        <v>858.33333333333337</v>
      </c>
      <c r="BOZ53" s="83">
        <f t="shared" si="177"/>
        <v>858.33333333333337</v>
      </c>
      <c r="BPA53" s="83">
        <f t="shared" si="177"/>
        <v>858.33333333333337</v>
      </c>
      <c r="BPB53" s="66">
        <f t="shared" si="178"/>
        <v>10300</v>
      </c>
      <c r="BPC53" s="76" t="s">
        <v>101</v>
      </c>
      <c r="BPD53" s="77">
        <v>10300</v>
      </c>
      <c r="BPE53" s="61">
        <f t="shared" si="179"/>
        <v>858.33333333333337</v>
      </c>
      <c r="BPF53" s="83">
        <f t="shared" si="2959"/>
        <v>858.33333333333337</v>
      </c>
      <c r="BPG53" s="83">
        <f t="shared" si="180"/>
        <v>858.33333333333337</v>
      </c>
      <c r="BPH53" s="83">
        <f t="shared" si="180"/>
        <v>858.33333333333337</v>
      </c>
      <c r="BPI53" s="83">
        <f t="shared" si="180"/>
        <v>858.33333333333337</v>
      </c>
      <c r="BPJ53" s="83">
        <f t="shared" si="180"/>
        <v>858.33333333333337</v>
      </c>
      <c r="BPK53" s="83">
        <f t="shared" si="180"/>
        <v>858.33333333333337</v>
      </c>
      <c r="BPL53" s="83">
        <f t="shared" si="180"/>
        <v>858.33333333333337</v>
      </c>
      <c r="BPM53" s="83">
        <f t="shared" si="180"/>
        <v>858.33333333333337</v>
      </c>
      <c r="BPN53" s="83">
        <f t="shared" si="180"/>
        <v>858.33333333333337</v>
      </c>
      <c r="BPO53" s="83">
        <f t="shared" si="180"/>
        <v>858.33333333333337</v>
      </c>
      <c r="BPP53" s="83">
        <f t="shared" si="180"/>
        <v>858.33333333333337</v>
      </c>
      <c r="BPQ53" s="83">
        <f t="shared" si="180"/>
        <v>858.33333333333337</v>
      </c>
      <c r="BPR53" s="66">
        <f t="shared" si="181"/>
        <v>10300</v>
      </c>
      <c r="BPS53" s="76" t="s">
        <v>101</v>
      </c>
      <c r="BPT53" s="77">
        <v>10300</v>
      </c>
      <c r="BPU53" s="61">
        <f t="shared" si="182"/>
        <v>858.33333333333337</v>
      </c>
      <c r="BPV53" s="83">
        <f t="shared" si="2960"/>
        <v>858.33333333333337</v>
      </c>
      <c r="BPW53" s="83">
        <f t="shared" si="183"/>
        <v>858.33333333333337</v>
      </c>
      <c r="BPX53" s="83">
        <f t="shared" si="183"/>
        <v>858.33333333333337</v>
      </c>
      <c r="BPY53" s="83">
        <f t="shared" si="183"/>
        <v>858.33333333333337</v>
      </c>
      <c r="BPZ53" s="83">
        <f t="shared" si="183"/>
        <v>858.33333333333337</v>
      </c>
      <c r="BQA53" s="83">
        <f t="shared" si="183"/>
        <v>858.33333333333337</v>
      </c>
      <c r="BQB53" s="83">
        <f t="shared" si="183"/>
        <v>858.33333333333337</v>
      </c>
      <c r="BQC53" s="83">
        <f t="shared" si="183"/>
        <v>858.33333333333337</v>
      </c>
      <c r="BQD53" s="83">
        <f t="shared" si="183"/>
        <v>858.33333333333337</v>
      </c>
      <c r="BQE53" s="83">
        <f t="shared" si="183"/>
        <v>858.33333333333337</v>
      </c>
      <c r="BQF53" s="83">
        <f t="shared" si="183"/>
        <v>858.33333333333337</v>
      </c>
      <c r="BQG53" s="83">
        <f t="shared" si="183"/>
        <v>858.33333333333337</v>
      </c>
      <c r="BQH53" s="66">
        <f t="shared" si="184"/>
        <v>10300</v>
      </c>
      <c r="BQI53" s="76" t="s">
        <v>101</v>
      </c>
      <c r="BQJ53" s="77">
        <v>10300</v>
      </c>
      <c r="BQK53" s="61">
        <f t="shared" si="185"/>
        <v>858.33333333333337</v>
      </c>
      <c r="BQL53" s="83">
        <f t="shared" si="2961"/>
        <v>858.33333333333337</v>
      </c>
      <c r="BQM53" s="83">
        <f t="shared" si="186"/>
        <v>858.33333333333337</v>
      </c>
      <c r="BQN53" s="83">
        <f t="shared" si="186"/>
        <v>858.33333333333337</v>
      </c>
      <c r="BQO53" s="83">
        <f t="shared" si="186"/>
        <v>858.33333333333337</v>
      </c>
      <c r="BQP53" s="83">
        <f t="shared" si="186"/>
        <v>858.33333333333337</v>
      </c>
      <c r="BQQ53" s="83">
        <f t="shared" si="186"/>
        <v>858.33333333333337</v>
      </c>
      <c r="BQR53" s="83">
        <f t="shared" si="186"/>
        <v>858.33333333333337</v>
      </c>
      <c r="BQS53" s="83">
        <f t="shared" si="186"/>
        <v>858.33333333333337</v>
      </c>
      <c r="BQT53" s="83">
        <f t="shared" si="186"/>
        <v>858.33333333333337</v>
      </c>
      <c r="BQU53" s="83">
        <f t="shared" si="186"/>
        <v>858.33333333333337</v>
      </c>
      <c r="BQV53" s="83">
        <f t="shared" si="186"/>
        <v>858.33333333333337</v>
      </c>
      <c r="BQW53" s="83">
        <f t="shared" si="186"/>
        <v>858.33333333333337</v>
      </c>
      <c r="BQX53" s="66">
        <f t="shared" si="187"/>
        <v>10300</v>
      </c>
      <c r="BQY53" s="76" t="s">
        <v>101</v>
      </c>
      <c r="BQZ53" s="77">
        <v>10300</v>
      </c>
      <c r="BRA53" s="61">
        <f t="shared" si="188"/>
        <v>858.33333333333337</v>
      </c>
      <c r="BRB53" s="83">
        <f t="shared" si="2962"/>
        <v>858.33333333333337</v>
      </c>
      <c r="BRC53" s="83">
        <f t="shared" si="189"/>
        <v>858.33333333333337</v>
      </c>
      <c r="BRD53" s="83">
        <f t="shared" si="189"/>
        <v>858.33333333333337</v>
      </c>
      <c r="BRE53" s="83">
        <f t="shared" si="189"/>
        <v>858.33333333333337</v>
      </c>
      <c r="BRF53" s="83">
        <f t="shared" si="189"/>
        <v>858.33333333333337</v>
      </c>
      <c r="BRG53" s="83">
        <f t="shared" si="189"/>
        <v>858.33333333333337</v>
      </c>
      <c r="BRH53" s="83">
        <f t="shared" si="189"/>
        <v>858.33333333333337</v>
      </c>
      <c r="BRI53" s="83">
        <f t="shared" si="189"/>
        <v>858.33333333333337</v>
      </c>
      <c r="BRJ53" s="83">
        <f t="shared" si="189"/>
        <v>858.33333333333337</v>
      </c>
      <c r="BRK53" s="83">
        <f t="shared" si="189"/>
        <v>858.33333333333337</v>
      </c>
      <c r="BRL53" s="83">
        <f t="shared" si="189"/>
        <v>858.33333333333337</v>
      </c>
      <c r="BRM53" s="83">
        <f t="shared" si="189"/>
        <v>858.33333333333337</v>
      </c>
      <c r="BRN53" s="66">
        <f t="shared" si="190"/>
        <v>10300</v>
      </c>
      <c r="BRO53" s="76" t="s">
        <v>101</v>
      </c>
      <c r="BRP53" s="77">
        <v>10300</v>
      </c>
      <c r="BRQ53" s="61">
        <f t="shared" si="191"/>
        <v>858.33333333333337</v>
      </c>
      <c r="BRR53" s="83">
        <f t="shared" si="2963"/>
        <v>858.33333333333337</v>
      </c>
      <c r="BRS53" s="83">
        <f t="shared" si="192"/>
        <v>858.33333333333337</v>
      </c>
      <c r="BRT53" s="83">
        <f t="shared" si="192"/>
        <v>858.33333333333337</v>
      </c>
      <c r="BRU53" s="83">
        <f t="shared" si="192"/>
        <v>858.33333333333337</v>
      </c>
      <c r="BRV53" s="83">
        <f t="shared" si="192"/>
        <v>858.33333333333337</v>
      </c>
      <c r="BRW53" s="83">
        <f t="shared" si="192"/>
        <v>858.33333333333337</v>
      </c>
      <c r="BRX53" s="83">
        <f t="shared" si="192"/>
        <v>858.33333333333337</v>
      </c>
      <c r="BRY53" s="83">
        <f t="shared" si="192"/>
        <v>858.33333333333337</v>
      </c>
      <c r="BRZ53" s="83">
        <f t="shared" si="192"/>
        <v>858.33333333333337</v>
      </c>
      <c r="BSA53" s="83">
        <f t="shared" si="192"/>
        <v>858.33333333333337</v>
      </c>
      <c r="BSB53" s="83">
        <f t="shared" si="192"/>
        <v>858.33333333333337</v>
      </c>
      <c r="BSC53" s="83">
        <f t="shared" si="192"/>
        <v>858.33333333333337</v>
      </c>
      <c r="BSD53" s="66">
        <f t="shared" si="193"/>
        <v>10300</v>
      </c>
      <c r="BSE53" s="76" t="s">
        <v>101</v>
      </c>
      <c r="BSF53" s="77">
        <v>10300</v>
      </c>
      <c r="BSG53" s="61">
        <f t="shared" si="194"/>
        <v>858.33333333333337</v>
      </c>
      <c r="BSH53" s="83">
        <f t="shared" si="2964"/>
        <v>858.33333333333337</v>
      </c>
      <c r="BSI53" s="83">
        <f t="shared" si="195"/>
        <v>858.33333333333337</v>
      </c>
      <c r="BSJ53" s="83">
        <f t="shared" si="195"/>
        <v>858.33333333333337</v>
      </c>
      <c r="BSK53" s="83">
        <f t="shared" si="195"/>
        <v>858.33333333333337</v>
      </c>
      <c r="BSL53" s="83">
        <f t="shared" si="195"/>
        <v>858.33333333333337</v>
      </c>
      <c r="BSM53" s="83">
        <f t="shared" si="195"/>
        <v>858.33333333333337</v>
      </c>
      <c r="BSN53" s="83">
        <f t="shared" si="195"/>
        <v>858.33333333333337</v>
      </c>
      <c r="BSO53" s="83">
        <f t="shared" si="195"/>
        <v>858.33333333333337</v>
      </c>
      <c r="BSP53" s="83">
        <f t="shared" si="195"/>
        <v>858.33333333333337</v>
      </c>
      <c r="BSQ53" s="83">
        <f t="shared" si="195"/>
        <v>858.33333333333337</v>
      </c>
      <c r="BSR53" s="83">
        <f t="shared" si="195"/>
        <v>858.33333333333337</v>
      </c>
      <c r="BSS53" s="83">
        <f t="shared" si="195"/>
        <v>858.33333333333337</v>
      </c>
      <c r="BST53" s="66">
        <f t="shared" si="196"/>
        <v>10300</v>
      </c>
      <c r="BSU53" s="76" t="s">
        <v>101</v>
      </c>
      <c r="BSV53" s="77">
        <v>10300</v>
      </c>
      <c r="BSW53" s="61">
        <f t="shared" si="197"/>
        <v>858.33333333333337</v>
      </c>
      <c r="BSX53" s="83">
        <f t="shared" si="2965"/>
        <v>858.33333333333337</v>
      </c>
      <c r="BSY53" s="83">
        <f t="shared" si="198"/>
        <v>858.33333333333337</v>
      </c>
      <c r="BSZ53" s="83">
        <f t="shared" si="198"/>
        <v>858.33333333333337</v>
      </c>
      <c r="BTA53" s="83">
        <f t="shared" si="198"/>
        <v>858.33333333333337</v>
      </c>
      <c r="BTB53" s="83">
        <f t="shared" si="198"/>
        <v>858.33333333333337</v>
      </c>
      <c r="BTC53" s="83">
        <f t="shared" si="198"/>
        <v>858.33333333333337</v>
      </c>
      <c r="BTD53" s="83">
        <f t="shared" si="198"/>
        <v>858.33333333333337</v>
      </c>
      <c r="BTE53" s="83">
        <f t="shared" si="198"/>
        <v>858.33333333333337</v>
      </c>
      <c r="BTF53" s="83">
        <f t="shared" si="198"/>
        <v>858.33333333333337</v>
      </c>
      <c r="BTG53" s="83">
        <f t="shared" si="198"/>
        <v>858.33333333333337</v>
      </c>
      <c r="BTH53" s="83">
        <f t="shared" si="198"/>
        <v>858.33333333333337</v>
      </c>
      <c r="BTI53" s="83">
        <f t="shared" si="198"/>
        <v>858.33333333333337</v>
      </c>
      <c r="BTJ53" s="66">
        <f t="shared" si="199"/>
        <v>10300</v>
      </c>
      <c r="BTK53" s="76" t="s">
        <v>101</v>
      </c>
      <c r="BTL53" s="77">
        <v>10300</v>
      </c>
      <c r="BTM53" s="61">
        <f t="shared" si="200"/>
        <v>858.33333333333337</v>
      </c>
      <c r="BTN53" s="83">
        <f t="shared" si="2966"/>
        <v>858.33333333333337</v>
      </c>
      <c r="BTO53" s="83">
        <f t="shared" si="201"/>
        <v>858.33333333333337</v>
      </c>
      <c r="BTP53" s="83">
        <f t="shared" si="201"/>
        <v>858.33333333333337</v>
      </c>
      <c r="BTQ53" s="83">
        <f t="shared" si="201"/>
        <v>858.33333333333337</v>
      </c>
      <c r="BTR53" s="83">
        <f t="shared" si="201"/>
        <v>858.33333333333337</v>
      </c>
      <c r="BTS53" s="83">
        <f t="shared" si="201"/>
        <v>858.33333333333337</v>
      </c>
      <c r="BTT53" s="83">
        <f t="shared" si="201"/>
        <v>858.33333333333337</v>
      </c>
      <c r="BTU53" s="83">
        <f t="shared" si="201"/>
        <v>858.33333333333337</v>
      </c>
      <c r="BTV53" s="83">
        <f t="shared" si="201"/>
        <v>858.33333333333337</v>
      </c>
      <c r="BTW53" s="83">
        <f t="shared" si="201"/>
        <v>858.33333333333337</v>
      </c>
      <c r="BTX53" s="83">
        <f t="shared" si="201"/>
        <v>858.33333333333337</v>
      </c>
      <c r="BTY53" s="83">
        <f t="shared" si="201"/>
        <v>858.33333333333337</v>
      </c>
      <c r="BTZ53" s="66">
        <f t="shared" si="202"/>
        <v>10300</v>
      </c>
      <c r="BUA53" s="76" t="s">
        <v>101</v>
      </c>
      <c r="BUB53" s="77">
        <v>10300</v>
      </c>
      <c r="BUC53" s="61">
        <f t="shared" si="203"/>
        <v>858.33333333333337</v>
      </c>
      <c r="BUD53" s="83">
        <f t="shared" si="2967"/>
        <v>858.33333333333337</v>
      </c>
      <c r="BUE53" s="83">
        <f t="shared" si="204"/>
        <v>858.33333333333337</v>
      </c>
      <c r="BUF53" s="83">
        <f t="shared" si="204"/>
        <v>858.33333333333337</v>
      </c>
      <c r="BUG53" s="83">
        <f t="shared" si="204"/>
        <v>858.33333333333337</v>
      </c>
      <c r="BUH53" s="83">
        <f t="shared" si="204"/>
        <v>858.33333333333337</v>
      </c>
      <c r="BUI53" s="83">
        <f t="shared" si="204"/>
        <v>858.33333333333337</v>
      </c>
      <c r="BUJ53" s="83">
        <f t="shared" si="204"/>
        <v>858.33333333333337</v>
      </c>
      <c r="BUK53" s="83">
        <f t="shared" si="204"/>
        <v>858.33333333333337</v>
      </c>
      <c r="BUL53" s="83">
        <f t="shared" si="204"/>
        <v>858.33333333333337</v>
      </c>
      <c r="BUM53" s="83">
        <f t="shared" si="204"/>
        <v>858.33333333333337</v>
      </c>
      <c r="BUN53" s="83">
        <f t="shared" si="204"/>
        <v>858.33333333333337</v>
      </c>
      <c r="BUO53" s="83">
        <f t="shared" si="204"/>
        <v>858.33333333333337</v>
      </c>
      <c r="BUP53" s="66">
        <f t="shared" si="205"/>
        <v>10300</v>
      </c>
      <c r="BUQ53" s="76" t="s">
        <v>101</v>
      </c>
      <c r="BUR53" s="77">
        <v>10300</v>
      </c>
      <c r="BUS53" s="61">
        <f t="shared" si="206"/>
        <v>858.33333333333337</v>
      </c>
      <c r="BUT53" s="83">
        <f t="shared" si="2968"/>
        <v>858.33333333333337</v>
      </c>
      <c r="BUU53" s="83">
        <f t="shared" si="207"/>
        <v>858.33333333333337</v>
      </c>
      <c r="BUV53" s="83">
        <f t="shared" si="207"/>
        <v>858.33333333333337</v>
      </c>
      <c r="BUW53" s="83">
        <f t="shared" si="207"/>
        <v>858.33333333333337</v>
      </c>
      <c r="BUX53" s="83">
        <f t="shared" si="207"/>
        <v>858.33333333333337</v>
      </c>
      <c r="BUY53" s="83">
        <f t="shared" si="207"/>
        <v>858.33333333333337</v>
      </c>
      <c r="BUZ53" s="83">
        <f t="shared" si="207"/>
        <v>858.33333333333337</v>
      </c>
      <c r="BVA53" s="83">
        <f t="shared" si="207"/>
        <v>858.33333333333337</v>
      </c>
      <c r="BVB53" s="83">
        <f t="shared" si="207"/>
        <v>858.33333333333337</v>
      </c>
      <c r="BVC53" s="83">
        <f t="shared" si="207"/>
        <v>858.33333333333337</v>
      </c>
      <c r="BVD53" s="83">
        <f t="shared" si="207"/>
        <v>858.33333333333337</v>
      </c>
      <c r="BVE53" s="83">
        <f t="shared" si="207"/>
        <v>858.33333333333337</v>
      </c>
      <c r="BVF53" s="66">
        <f t="shared" si="208"/>
        <v>10300</v>
      </c>
      <c r="BVG53" s="76" t="s">
        <v>101</v>
      </c>
      <c r="BVH53" s="77">
        <v>10300</v>
      </c>
      <c r="BVI53" s="61">
        <f t="shared" si="209"/>
        <v>858.33333333333337</v>
      </c>
      <c r="BVJ53" s="83">
        <f t="shared" si="2969"/>
        <v>858.33333333333337</v>
      </c>
      <c r="BVK53" s="83">
        <f t="shared" si="210"/>
        <v>858.33333333333337</v>
      </c>
      <c r="BVL53" s="83">
        <f t="shared" si="210"/>
        <v>858.33333333333337</v>
      </c>
      <c r="BVM53" s="83">
        <f t="shared" si="210"/>
        <v>858.33333333333337</v>
      </c>
      <c r="BVN53" s="83">
        <f t="shared" si="210"/>
        <v>858.33333333333337</v>
      </c>
      <c r="BVO53" s="83">
        <f t="shared" si="210"/>
        <v>858.33333333333337</v>
      </c>
      <c r="BVP53" s="83">
        <f t="shared" si="210"/>
        <v>858.33333333333337</v>
      </c>
      <c r="BVQ53" s="83">
        <f t="shared" si="210"/>
        <v>858.33333333333337</v>
      </c>
      <c r="BVR53" s="83">
        <f t="shared" si="210"/>
        <v>858.33333333333337</v>
      </c>
      <c r="BVS53" s="83">
        <f t="shared" si="210"/>
        <v>858.33333333333337</v>
      </c>
      <c r="BVT53" s="83">
        <f t="shared" si="210"/>
        <v>858.33333333333337</v>
      </c>
      <c r="BVU53" s="83">
        <f t="shared" si="210"/>
        <v>858.33333333333337</v>
      </c>
      <c r="BVV53" s="66">
        <f t="shared" si="211"/>
        <v>10300</v>
      </c>
      <c r="BVW53" s="76" t="s">
        <v>101</v>
      </c>
      <c r="BVX53" s="77">
        <v>10300</v>
      </c>
      <c r="BVY53" s="61">
        <f t="shared" si="212"/>
        <v>858.33333333333337</v>
      </c>
      <c r="BVZ53" s="83">
        <f t="shared" si="2970"/>
        <v>858.33333333333337</v>
      </c>
      <c r="BWA53" s="83">
        <f t="shared" si="213"/>
        <v>858.33333333333337</v>
      </c>
      <c r="BWB53" s="83">
        <f t="shared" si="213"/>
        <v>858.33333333333337</v>
      </c>
      <c r="BWC53" s="83">
        <f t="shared" si="213"/>
        <v>858.33333333333337</v>
      </c>
      <c r="BWD53" s="83">
        <f t="shared" si="213"/>
        <v>858.33333333333337</v>
      </c>
      <c r="BWE53" s="83">
        <f t="shared" si="213"/>
        <v>858.33333333333337</v>
      </c>
      <c r="BWF53" s="83">
        <f t="shared" si="213"/>
        <v>858.33333333333337</v>
      </c>
      <c r="BWG53" s="83">
        <f t="shared" si="213"/>
        <v>858.33333333333337</v>
      </c>
      <c r="BWH53" s="83">
        <f t="shared" si="213"/>
        <v>858.33333333333337</v>
      </c>
      <c r="BWI53" s="83">
        <f t="shared" si="213"/>
        <v>858.33333333333337</v>
      </c>
      <c r="BWJ53" s="83">
        <f t="shared" si="213"/>
        <v>858.33333333333337</v>
      </c>
      <c r="BWK53" s="83">
        <f t="shared" si="213"/>
        <v>858.33333333333337</v>
      </c>
      <c r="BWL53" s="66">
        <f t="shared" si="214"/>
        <v>10300</v>
      </c>
      <c r="BWM53" s="76" t="s">
        <v>101</v>
      </c>
      <c r="BWN53" s="77">
        <v>10300</v>
      </c>
      <c r="BWO53" s="61">
        <f t="shared" si="215"/>
        <v>858.33333333333337</v>
      </c>
      <c r="BWP53" s="83">
        <f t="shared" si="2971"/>
        <v>858.33333333333337</v>
      </c>
      <c r="BWQ53" s="83">
        <f t="shared" si="216"/>
        <v>858.33333333333337</v>
      </c>
      <c r="BWR53" s="83">
        <f t="shared" si="216"/>
        <v>858.33333333333337</v>
      </c>
      <c r="BWS53" s="83">
        <f t="shared" si="216"/>
        <v>858.33333333333337</v>
      </c>
      <c r="BWT53" s="83">
        <f t="shared" si="216"/>
        <v>858.33333333333337</v>
      </c>
      <c r="BWU53" s="83">
        <f t="shared" si="216"/>
        <v>858.33333333333337</v>
      </c>
      <c r="BWV53" s="83">
        <f t="shared" si="216"/>
        <v>858.33333333333337</v>
      </c>
      <c r="BWW53" s="83">
        <f t="shared" si="216"/>
        <v>858.33333333333337</v>
      </c>
      <c r="BWX53" s="83">
        <f t="shared" si="216"/>
        <v>858.33333333333337</v>
      </c>
      <c r="BWY53" s="83">
        <f t="shared" si="216"/>
        <v>858.33333333333337</v>
      </c>
      <c r="BWZ53" s="83">
        <f t="shared" si="216"/>
        <v>858.33333333333337</v>
      </c>
      <c r="BXA53" s="83">
        <f t="shared" si="216"/>
        <v>858.33333333333337</v>
      </c>
      <c r="BXB53" s="66">
        <f t="shared" si="217"/>
        <v>10300</v>
      </c>
      <c r="BXC53" s="76" t="s">
        <v>101</v>
      </c>
      <c r="BXD53" s="77">
        <v>10300</v>
      </c>
      <c r="BXE53" s="61">
        <f t="shared" si="218"/>
        <v>858.33333333333337</v>
      </c>
      <c r="BXF53" s="83">
        <f t="shared" si="2972"/>
        <v>858.33333333333337</v>
      </c>
      <c r="BXG53" s="83">
        <f t="shared" si="219"/>
        <v>858.33333333333337</v>
      </c>
      <c r="BXH53" s="83">
        <f t="shared" si="219"/>
        <v>858.33333333333337</v>
      </c>
      <c r="BXI53" s="83">
        <f t="shared" si="219"/>
        <v>858.33333333333337</v>
      </c>
      <c r="BXJ53" s="83">
        <f t="shared" si="219"/>
        <v>858.33333333333337</v>
      </c>
      <c r="BXK53" s="83">
        <f t="shared" si="219"/>
        <v>858.33333333333337</v>
      </c>
      <c r="BXL53" s="83">
        <f t="shared" si="219"/>
        <v>858.33333333333337</v>
      </c>
      <c r="BXM53" s="83">
        <f t="shared" si="219"/>
        <v>858.33333333333337</v>
      </c>
      <c r="BXN53" s="83">
        <f t="shared" si="219"/>
        <v>858.33333333333337</v>
      </c>
      <c r="BXO53" s="83">
        <f t="shared" si="219"/>
        <v>858.33333333333337</v>
      </c>
      <c r="BXP53" s="83">
        <f t="shared" si="219"/>
        <v>858.33333333333337</v>
      </c>
      <c r="BXQ53" s="83">
        <f t="shared" si="219"/>
        <v>858.33333333333337</v>
      </c>
      <c r="BXR53" s="66">
        <f t="shared" si="220"/>
        <v>10300</v>
      </c>
      <c r="BXS53" s="76" t="s">
        <v>101</v>
      </c>
      <c r="BXT53" s="77">
        <v>10300</v>
      </c>
      <c r="BXU53" s="61">
        <f t="shared" si="221"/>
        <v>858.33333333333337</v>
      </c>
      <c r="BXV53" s="83">
        <f t="shared" si="2973"/>
        <v>858.33333333333337</v>
      </c>
      <c r="BXW53" s="83">
        <f t="shared" si="222"/>
        <v>858.33333333333337</v>
      </c>
      <c r="BXX53" s="83">
        <f t="shared" si="222"/>
        <v>858.33333333333337</v>
      </c>
      <c r="BXY53" s="83">
        <f t="shared" si="222"/>
        <v>858.33333333333337</v>
      </c>
      <c r="BXZ53" s="83">
        <f t="shared" si="222"/>
        <v>858.33333333333337</v>
      </c>
      <c r="BYA53" s="83">
        <f t="shared" si="222"/>
        <v>858.33333333333337</v>
      </c>
      <c r="BYB53" s="83">
        <f t="shared" si="222"/>
        <v>858.33333333333337</v>
      </c>
      <c r="BYC53" s="83">
        <f t="shared" si="222"/>
        <v>858.33333333333337</v>
      </c>
      <c r="BYD53" s="83">
        <f t="shared" si="222"/>
        <v>858.33333333333337</v>
      </c>
      <c r="BYE53" s="83">
        <f t="shared" si="222"/>
        <v>858.33333333333337</v>
      </c>
      <c r="BYF53" s="83">
        <f t="shared" si="222"/>
        <v>858.33333333333337</v>
      </c>
      <c r="BYG53" s="83">
        <f t="shared" si="222"/>
        <v>858.33333333333337</v>
      </c>
      <c r="BYH53" s="66">
        <f t="shared" si="223"/>
        <v>10300</v>
      </c>
      <c r="BYI53" s="76" t="s">
        <v>101</v>
      </c>
      <c r="BYJ53" s="77">
        <v>10300</v>
      </c>
      <c r="BYK53" s="61">
        <f t="shared" si="224"/>
        <v>858.33333333333337</v>
      </c>
      <c r="BYL53" s="83">
        <f t="shared" si="2974"/>
        <v>858.33333333333337</v>
      </c>
      <c r="BYM53" s="83">
        <f t="shared" si="225"/>
        <v>858.33333333333337</v>
      </c>
      <c r="BYN53" s="83">
        <f t="shared" si="225"/>
        <v>858.33333333333337</v>
      </c>
      <c r="BYO53" s="83">
        <f t="shared" si="225"/>
        <v>858.33333333333337</v>
      </c>
      <c r="BYP53" s="83">
        <f t="shared" si="225"/>
        <v>858.33333333333337</v>
      </c>
      <c r="BYQ53" s="83">
        <f t="shared" si="225"/>
        <v>858.33333333333337</v>
      </c>
      <c r="BYR53" s="83">
        <f t="shared" si="225"/>
        <v>858.33333333333337</v>
      </c>
      <c r="BYS53" s="83">
        <f t="shared" si="225"/>
        <v>858.33333333333337</v>
      </c>
      <c r="BYT53" s="83">
        <f t="shared" si="225"/>
        <v>858.33333333333337</v>
      </c>
      <c r="BYU53" s="83">
        <f t="shared" si="225"/>
        <v>858.33333333333337</v>
      </c>
      <c r="BYV53" s="83">
        <f t="shared" si="225"/>
        <v>858.33333333333337</v>
      </c>
      <c r="BYW53" s="83">
        <f t="shared" si="225"/>
        <v>858.33333333333337</v>
      </c>
      <c r="BYX53" s="66">
        <f t="shared" si="226"/>
        <v>10300</v>
      </c>
      <c r="BYY53" s="76" t="s">
        <v>101</v>
      </c>
      <c r="BYZ53" s="77">
        <v>10300</v>
      </c>
      <c r="BZA53" s="61">
        <f t="shared" si="227"/>
        <v>858.33333333333337</v>
      </c>
      <c r="BZB53" s="83">
        <f t="shared" si="2975"/>
        <v>858.33333333333337</v>
      </c>
      <c r="BZC53" s="83">
        <f t="shared" si="228"/>
        <v>858.33333333333337</v>
      </c>
      <c r="BZD53" s="83">
        <f t="shared" si="228"/>
        <v>858.33333333333337</v>
      </c>
      <c r="BZE53" s="83">
        <f t="shared" si="228"/>
        <v>858.33333333333337</v>
      </c>
      <c r="BZF53" s="83">
        <f t="shared" si="228"/>
        <v>858.33333333333337</v>
      </c>
      <c r="BZG53" s="83">
        <f t="shared" si="228"/>
        <v>858.33333333333337</v>
      </c>
      <c r="BZH53" s="83">
        <f t="shared" si="228"/>
        <v>858.33333333333337</v>
      </c>
      <c r="BZI53" s="83">
        <f t="shared" si="228"/>
        <v>858.33333333333337</v>
      </c>
      <c r="BZJ53" s="83">
        <f t="shared" si="228"/>
        <v>858.33333333333337</v>
      </c>
      <c r="BZK53" s="83">
        <f t="shared" si="228"/>
        <v>858.33333333333337</v>
      </c>
      <c r="BZL53" s="83">
        <f t="shared" si="228"/>
        <v>858.33333333333337</v>
      </c>
      <c r="BZM53" s="83">
        <f t="shared" si="228"/>
        <v>858.33333333333337</v>
      </c>
      <c r="BZN53" s="66">
        <f t="shared" si="229"/>
        <v>10300</v>
      </c>
      <c r="BZO53" s="76" t="s">
        <v>101</v>
      </c>
      <c r="BZP53" s="77">
        <v>10300</v>
      </c>
      <c r="BZQ53" s="61">
        <f t="shared" si="230"/>
        <v>858.33333333333337</v>
      </c>
      <c r="BZR53" s="83">
        <f t="shared" si="2976"/>
        <v>858.33333333333337</v>
      </c>
      <c r="BZS53" s="83">
        <f t="shared" si="231"/>
        <v>858.33333333333337</v>
      </c>
      <c r="BZT53" s="83">
        <f t="shared" si="231"/>
        <v>858.33333333333337</v>
      </c>
      <c r="BZU53" s="83">
        <f t="shared" si="231"/>
        <v>858.33333333333337</v>
      </c>
      <c r="BZV53" s="83">
        <f t="shared" si="231"/>
        <v>858.33333333333337</v>
      </c>
      <c r="BZW53" s="83">
        <f t="shared" si="231"/>
        <v>858.33333333333337</v>
      </c>
      <c r="BZX53" s="83">
        <f t="shared" si="231"/>
        <v>858.33333333333337</v>
      </c>
      <c r="BZY53" s="83">
        <f t="shared" si="231"/>
        <v>858.33333333333337</v>
      </c>
      <c r="BZZ53" s="83">
        <f t="shared" si="231"/>
        <v>858.33333333333337</v>
      </c>
      <c r="CAA53" s="83">
        <f t="shared" si="231"/>
        <v>858.33333333333337</v>
      </c>
      <c r="CAB53" s="83">
        <f t="shared" si="231"/>
        <v>858.33333333333337</v>
      </c>
      <c r="CAC53" s="83">
        <f t="shared" si="231"/>
        <v>858.33333333333337</v>
      </c>
      <c r="CAD53" s="66">
        <f t="shared" si="232"/>
        <v>10300</v>
      </c>
      <c r="CAE53" s="76" t="s">
        <v>101</v>
      </c>
      <c r="CAF53" s="77">
        <v>10300</v>
      </c>
      <c r="CAG53" s="61">
        <f t="shared" si="233"/>
        <v>858.33333333333337</v>
      </c>
      <c r="CAH53" s="83">
        <f t="shared" si="2977"/>
        <v>858.33333333333337</v>
      </c>
      <c r="CAI53" s="83">
        <f t="shared" si="234"/>
        <v>858.33333333333337</v>
      </c>
      <c r="CAJ53" s="83">
        <f t="shared" si="234"/>
        <v>858.33333333333337</v>
      </c>
      <c r="CAK53" s="83">
        <f t="shared" si="234"/>
        <v>858.33333333333337</v>
      </c>
      <c r="CAL53" s="83">
        <f t="shared" si="234"/>
        <v>858.33333333333337</v>
      </c>
      <c r="CAM53" s="83">
        <f t="shared" si="234"/>
        <v>858.33333333333337</v>
      </c>
      <c r="CAN53" s="83">
        <f t="shared" si="234"/>
        <v>858.33333333333337</v>
      </c>
      <c r="CAO53" s="83">
        <f t="shared" si="234"/>
        <v>858.33333333333337</v>
      </c>
      <c r="CAP53" s="83">
        <f t="shared" si="234"/>
        <v>858.33333333333337</v>
      </c>
      <c r="CAQ53" s="83">
        <f t="shared" si="234"/>
        <v>858.33333333333337</v>
      </c>
      <c r="CAR53" s="83">
        <f t="shared" si="234"/>
        <v>858.33333333333337</v>
      </c>
      <c r="CAS53" s="83">
        <f t="shared" si="234"/>
        <v>858.33333333333337</v>
      </c>
      <c r="CAT53" s="66">
        <f t="shared" si="235"/>
        <v>10300</v>
      </c>
      <c r="CAU53" s="76" t="s">
        <v>101</v>
      </c>
      <c r="CAV53" s="77">
        <v>10300</v>
      </c>
      <c r="CAW53" s="61">
        <f t="shared" si="236"/>
        <v>858.33333333333337</v>
      </c>
      <c r="CAX53" s="83">
        <f t="shared" si="2978"/>
        <v>858.33333333333337</v>
      </c>
      <c r="CAY53" s="83">
        <f t="shared" si="237"/>
        <v>858.33333333333337</v>
      </c>
      <c r="CAZ53" s="83">
        <f t="shared" si="237"/>
        <v>858.33333333333337</v>
      </c>
      <c r="CBA53" s="83">
        <f t="shared" si="237"/>
        <v>858.33333333333337</v>
      </c>
      <c r="CBB53" s="83">
        <f t="shared" si="237"/>
        <v>858.33333333333337</v>
      </c>
      <c r="CBC53" s="83">
        <f t="shared" si="237"/>
        <v>858.33333333333337</v>
      </c>
      <c r="CBD53" s="83">
        <f t="shared" si="237"/>
        <v>858.33333333333337</v>
      </c>
      <c r="CBE53" s="83">
        <f t="shared" si="237"/>
        <v>858.33333333333337</v>
      </c>
      <c r="CBF53" s="83">
        <f t="shared" si="237"/>
        <v>858.33333333333337</v>
      </c>
      <c r="CBG53" s="83">
        <f t="shared" si="237"/>
        <v>858.33333333333337</v>
      </c>
      <c r="CBH53" s="83">
        <f t="shared" si="237"/>
        <v>858.33333333333337</v>
      </c>
      <c r="CBI53" s="83">
        <f t="shared" si="237"/>
        <v>858.33333333333337</v>
      </c>
      <c r="CBJ53" s="66">
        <f t="shared" si="238"/>
        <v>10300</v>
      </c>
      <c r="CBK53" s="76" t="s">
        <v>101</v>
      </c>
      <c r="CBL53" s="77">
        <v>10300</v>
      </c>
      <c r="CBM53" s="61">
        <f t="shared" si="239"/>
        <v>858.33333333333337</v>
      </c>
      <c r="CBN53" s="83">
        <f t="shared" si="2979"/>
        <v>858.33333333333337</v>
      </c>
      <c r="CBO53" s="83">
        <f t="shared" si="240"/>
        <v>858.33333333333337</v>
      </c>
      <c r="CBP53" s="83">
        <f t="shared" si="240"/>
        <v>858.33333333333337</v>
      </c>
      <c r="CBQ53" s="83">
        <f t="shared" si="240"/>
        <v>858.33333333333337</v>
      </c>
      <c r="CBR53" s="83">
        <f t="shared" si="240"/>
        <v>858.33333333333337</v>
      </c>
      <c r="CBS53" s="83">
        <f t="shared" si="240"/>
        <v>858.33333333333337</v>
      </c>
      <c r="CBT53" s="83">
        <f t="shared" si="240"/>
        <v>858.33333333333337</v>
      </c>
      <c r="CBU53" s="83">
        <f t="shared" si="240"/>
        <v>858.33333333333337</v>
      </c>
      <c r="CBV53" s="83">
        <f t="shared" si="240"/>
        <v>858.33333333333337</v>
      </c>
      <c r="CBW53" s="83">
        <f t="shared" si="240"/>
        <v>858.33333333333337</v>
      </c>
      <c r="CBX53" s="83">
        <f t="shared" si="240"/>
        <v>858.33333333333337</v>
      </c>
      <c r="CBY53" s="83">
        <f t="shared" si="240"/>
        <v>858.33333333333337</v>
      </c>
      <c r="CBZ53" s="66">
        <f t="shared" si="241"/>
        <v>10300</v>
      </c>
      <c r="CCA53" s="76" t="s">
        <v>101</v>
      </c>
      <c r="CCB53" s="77">
        <v>10300</v>
      </c>
      <c r="CCC53" s="61">
        <f t="shared" si="242"/>
        <v>858.33333333333337</v>
      </c>
      <c r="CCD53" s="83">
        <f t="shared" si="2980"/>
        <v>858.33333333333337</v>
      </c>
      <c r="CCE53" s="83">
        <f t="shared" si="243"/>
        <v>858.33333333333337</v>
      </c>
      <c r="CCF53" s="83">
        <f t="shared" si="243"/>
        <v>858.33333333333337</v>
      </c>
      <c r="CCG53" s="83">
        <f t="shared" si="243"/>
        <v>858.33333333333337</v>
      </c>
      <c r="CCH53" s="83">
        <f t="shared" si="243"/>
        <v>858.33333333333337</v>
      </c>
      <c r="CCI53" s="83">
        <f t="shared" si="243"/>
        <v>858.33333333333337</v>
      </c>
      <c r="CCJ53" s="83">
        <f t="shared" si="243"/>
        <v>858.33333333333337</v>
      </c>
      <c r="CCK53" s="83">
        <f t="shared" si="243"/>
        <v>858.33333333333337</v>
      </c>
      <c r="CCL53" s="83">
        <f t="shared" si="243"/>
        <v>858.33333333333337</v>
      </c>
      <c r="CCM53" s="83">
        <f t="shared" si="243"/>
        <v>858.33333333333337</v>
      </c>
      <c r="CCN53" s="83">
        <f t="shared" si="243"/>
        <v>858.33333333333337</v>
      </c>
      <c r="CCO53" s="83">
        <f t="shared" si="243"/>
        <v>858.33333333333337</v>
      </c>
      <c r="CCP53" s="66">
        <f t="shared" si="244"/>
        <v>10300</v>
      </c>
      <c r="CCQ53" s="76" t="s">
        <v>101</v>
      </c>
      <c r="CCR53" s="77">
        <v>10300</v>
      </c>
      <c r="CCS53" s="61">
        <f t="shared" si="245"/>
        <v>858.33333333333337</v>
      </c>
      <c r="CCT53" s="83">
        <f t="shared" si="2981"/>
        <v>858.33333333333337</v>
      </c>
      <c r="CCU53" s="83">
        <f t="shared" si="246"/>
        <v>858.33333333333337</v>
      </c>
      <c r="CCV53" s="83">
        <f t="shared" si="246"/>
        <v>858.33333333333337</v>
      </c>
      <c r="CCW53" s="83">
        <f t="shared" si="246"/>
        <v>858.33333333333337</v>
      </c>
      <c r="CCX53" s="83">
        <f t="shared" si="246"/>
        <v>858.33333333333337</v>
      </c>
      <c r="CCY53" s="83">
        <f t="shared" si="246"/>
        <v>858.33333333333337</v>
      </c>
      <c r="CCZ53" s="83">
        <f t="shared" si="246"/>
        <v>858.33333333333337</v>
      </c>
      <c r="CDA53" s="83">
        <f t="shared" si="246"/>
        <v>858.33333333333337</v>
      </c>
      <c r="CDB53" s="83">
        <f t="shared" si="246"/>
        <v>858.33333333333337</v>
      </c>
      <c r="CDC53" s="83">
        <f t="shared" si="246"/>
        <v>858.33333333333337</v>
      </c>
      <c r="CDD53" s="83">
        <f t="shared" si="246"/>
        <v>858.33333333333337</v>
      </c>
      <c r="CDE53" s="83">
        <f t="shared" si="246"/>
        <v>858.33333333333337</v>
      </c>
      <c r="CDF53" s="66">
        <f t="shared" si="247"/>
        <v>10300</v>
      </c>
      <c r="CDG53" s="76" t="s">
        <v>101</v>
      </c>
      <c r="CDH53" s="77">
        <v>10300</v>
      </c>
      <c r="CDI53" s="61">
        <f t="shared" si="248"/>
        <v>858.33333333333337</v>
      </c>
      <c r="CDJ53" s="83">
        <f t="shared" si="2982"/>
        <v>858.33333333333337</v>
      </c>
      <c r="CDK53" s="83">
        <f t="shared" si="249"/>
        <v>858.33333333333337</v>
      </c>
      <c r="CDL53" s="83">
        <f t="shared" si="249"/>
        <v>858.33333333333337</v>
      </c>
      <c r="CDM53" s="83">
        <f t="shared" si="249"/>
        <v>858.33333333333337</v>
      </c>
      <c r="CDN53" s="83">
        <f t="shared" si="249"/>
        <v>858.33333333333337</v>
      </c>
      <c r="CDO53" s="83">
        <f t="shared" si="249"/>
        <v>858.33333333333337</v>
      </c>
      <c r="CDP53" s="83">
        <f t="shared" si="249"/>
        <v>858.33333333333337</v>
      </c>
      <c r="CDQ53" s="83">
        <f t="shared" si="249"/>
        <v>858.33333333333337</v>
      </c>
      <c r="CDR53" s="83">
        <f t="shared" si="249"/>
        <v>858.33333333333337</v>
      </c>
      <c r="CDS53" s="83">
        <f t="shared" si="249"/>
        <v>858.33333333333337</v>
      </c>
      <c r="CDT53" s="83">
        <f t="shared" si="249"/>
        <v>858.33333333333337</v>
      </c>
      <c r="CDU53" s="83">
        <f t="shared" si="249"/>
        <v>858.33333333333337</v>
      </c>
      <c r="CDV53" s="66">
        <f t="shared" si="250"/>
        <v>10300</v>
      </c>
      <c r="CDW53" s="76" t="s">
        <v>101</v>
      </c>
      <c r="CDX53" s="77">
        <v>10300</v>
      </c>
      <c r="CDY53" s="61">
        <f t="shared" si="251"/>
        <v>858.33333333333337</v>
      </c>
      <c r="CDZ53" s="83">
        <f t="shared" si="2983"/>
        <v>858.33333333333337</v>
      </c>
      <c r="CEA53" s="83">
        <f t="shared" si="252"/>
        <v>858.33333333333337</v>
      </c>
      <c r="CEB53" s="83">
        <f t="shared" si="252"/>
        <v>858.33333333333337</v>
      </c>
      <c r="CEC53" s="83">
        <f t="shared" si="252"/>
        <v>858.33333333333337</v>
      </c>
      <c r="CED53" s="83">
        <f t="shared" si="252"/>
        <v>858.33333333333337</v>
      </c>
      <c r="CEE53" s="83">
        <f t="shared" si="252"/>
        <v>858.33333333333337</v>
      </c>
      <c r="CEF53" s="83">
        <f t="shared" si="252"/>
        <v>858.33333333333337</v>
      </c>
      <c r="CEG53" s="83">
        <f t="shared" si="252"/>
        <v>858.33333333333337</v>
      </c>
      <c r="CEH53" s="83">
        <f t="shared" si="252"/>
        <v>858.33333333333337</v>
      </c>
      <c r="CEI53" s="83">
        <f t="shared" si="252"/>
        <v>858.33333333333337</v>
      </c>
      <c r="CEJ53" s="83">
        <f t="shared" si="252"/>
        <v>858.33333333333337</v>
      </c>
      <c r="CEK53" s="83">
        <f t="shared" si="252"/>
        <v>858.33333333333337</v>
      </c>
      <c r="CEL53" s="66">
        <f t="shared" si="253"/>
        <v>10300</v>
      </c>
      <c r="CEM53" s="76" t="s">
        <v>101</v>
      </c>
      <c r="CEN53" s="77">
        <v>10300</v>
      </c>
      <c r="CEO53" s="61">
        <f t="shared" si="254"/>
        <v>858.33333333333337</v>
      </c>
      <c r="CEP53" s="83">
        <f t="shared" si="2984"/>
        <v>858.33333333333337</v>
      </c>
      <c r="CEQ53" s="83">
        <f t="shared" si="255"/>
        <v>858.33333333333337</v>
      </c>
      <c r="CER53" s="83">
        <f t="shared" si="255"/>
        <v>858.33333333333337</v>
      </c>
      <c r="CES53" s="83">
        <f t="shared" si="255"/>
        <v>858.33333333333337</v>
      </c>
      <c r="CET53" s="83">
        <f t="shared" si="255"/>
        <v>858.33333333333337</v>
      </c>
      <c r="CEU53" s="83">
        <f t="shared" si="255"/>
        <v>858.33333333333337</v>
      </c>
      <c r="CEV53" s="83">
        <f t="shared" si="255"/>
        <v>858.33333333333337</v>
      </c>
      <c r="CEW53" s="83">
        <f t="shared" si="255"/>
        <v>858.33333333333337</v>
      </c>
      <c r="CEX53" s="83">
        <f t="shared" si="255"/>
        <v>858.33333333333337</v>
      </c>
      <c r="CEY53" s="83">
        <f t="shared" si="255"/>
        <v>858.33333333333337</v>
      </c>
      <c r="CEZ53" s="83">
        <f t="shared" si="255"/>
        <v>858.33333333333337</v>
      </c>
      <c r="CFA53" s="83">
        <f t="shared" si="255"/>
        <v>858.33333333333337</v>
      </c>
      <c r="CFB53" s="66">
        <f t="shared" si="256"/>
        <v>10300</v>
      </c>
      <c r="CFC53" s="76" t="s">
        <v>101</v>
      </c>
      <c r="CFD53" s="77">
        <v>10300</v>
      </c>
      <c r="CFE53" s="61">
        <f t="shared" si="257"/>
        <v>858.33333333333337</v>
      </c>
      <c r="CFF53" s="83">
        <f t="shared" si="2985"/>
        <v>858.33333333333337</v>
      </c>
      <c r="CFG53" s="83">
        <f t="shared" si="258"/>
        <v>858.33333333333337</v>
      </c>
      <c r="CFH53" s="83">
        <f t="shared" si="258"/>
        <v>858.33333333333337</v>
      </c>
      <c r="CFI53" s="83">
        <f t="shared" si="258"/>
        <v>858.33333333333337</v>
      </c>
      <c r="CFJ53" s="83">
        <f t="shared" si="258"/>
        <v>858.33333333333337</v>
      </c>
      <c r="CFK53" s="83">
        <f t="shared" si="258"/>
        <v>858.33333333333337</v>
      </c>
      <c r="CFL53" s="83">
        <f t="shared" si="258"/>
        <v>858.33333333333337</v>
      </c>
      <c r="CFM53" s="83">
        <f t="shared" si="258"/>
        <v>858.33333333333337</v>
      </c>
      <c r="CFN53" s="83">
        <f t="shared" si="258"/>
        <v>858.33333333333337</v>
      </c>
      <c r="CFO53" s="83">
        <f t="shared" si="258"/>
        <v>858.33333333333337</v>
      </c>
      <c r="CFP53" s="83">
        <f t="shared" si="258"/>
        <v>858.33333333333337</v>
      </c>
      <c r="CFQ53" s="83">
        <f t="shared" si="258"/>
        <v>858.33333333333337</v>
      </c>
      <c r="CFR53" s="66">
        <f t="shared" si="259"/>
        <v>10300</v>
      </c>
      <c r="CFS53" s="76" t="s">
        <v>101</v>
      </c>
      <c r="CFT53" s="77">
        <v>10300</v>
      </c>
      <c r="CFU53" s="61">
        <f t="shared" si="260"/>
        <v>858.33333333333337</v>
      </c>
      <c r="CFV53" s="83">
        <f t="shared" si="2986"/>
        <v>858.33333333333337</v>
      </c>
      <c r="CFW53" s="83">
        <f t="shared" si="261"/>
        <v>858.33333333333337</v>
      </c>
      <c r="CFX53" s="83">
        <f t="shared" si="261"/>
        <v>858.33333333333337</v>
      </c>
      <c r="CFY53" s="83">
        <f t="shared" si="261"/>
        <v>858.33333333333337</v>
      </c>
      <c r="CFZ53" s="83">
        <f t="shared" si="261"/>
        <v>858.33333333333337</v>
      </c>
      <c r="CGA53" s="83">
        <f t="shared" si="261"/>
        <v>858.33333333333337</v>
      </c>
      <c r="CGB53" s="83">
        <f t="shared" si="261"/>
        <v>858.33333333333337</v>
      </c>
      <c r="CGC53" s="83">
        <f t="shared" si="261"/>
        <v>858.33333333333337</v>
      </c>
      <c r="CGD53" s="83">
        <f t="shared" si="261"/>
        <v>858.33333333333337</v>
      </c>
      <c r="CGE53" s="83">
        <f t="shared" si="261"/>
        <v>858.33333333333337</v>
      </c>
      <c r="CGF53" s="83">
        <f t="shared" si="261"/>
        <v>858.33333333333337</v>
      </c>
      <c r="CGG53" s="83">
        <f t="shared" si="261"/>
        <v>858.33333333333337</v>
      </c>
      <c r="CGH53" s="66">
        <f t="shared" si="262"/>
        <v>10300</v>
      </c>
      <c r="CGI53" s="76" t="s">
        <v>101</v>
      </c>
      <c r="CGJ53" s="77">
        <v>10300</v>
      </c>
      <c r="CGK53" s="61">
        <f t="shared" si="263"/>
        <v>858.33333333333337</v>
      </c>
      <c r="CGL53" s="83">
        <f t="shared" si="2987"/>
        <v>858.33333333333337</v>
      </c>
      <c r="CGM53" s="83">
        <f t="shared" si="264"/>
        <v>858.33333333333337</v>
      </c>
      <c r="CGN53" s="83">
        <f t="shared" si="264"/>
        <v>858.33333333333337</v>
      </c>
      <c r="CGO53" s="83">
        <f t="shared" si="264"/>
        <v>858.33333333333337</v>
      </c>
      <c r="CGP53" s="83">
        <f t="shared" si="264"/>
        <v>858.33333333333337</v>
      </c>
      <c r="CGQ53" s="83">
        <f t="shared" si="264"/>
        <v>858.33333333333337</v>
      </c>
      <c r="CGR53" s="83">
        <f t="shared" si="264"/>
        <v>858.33333333333337</v>
      </c>
      <c r="CGS53" s="83">
        <f t="shared" si="264"/>
        <v>858.33333333333337</v>
      </c>
      <c r="CGT53" s="83">
        <f t="shared" si="264"/>
        <v>858.33333333333337</v>
      </c>
      <c r="CGU53" s="83">
        <f t="shared" si="264"/>
        <v>858.33333333333337</v>
      </c>
      <c r="CGV53" s="83">
        <f t="shared" si="264"/>
        <v>858.33333333333337</v>
      </c>
      <c r="CGW53" s="83">
        <f t="shared" si="264"/>
        <v>858.33333333333337</v>
      </c>
      <c r="CGX53" s="66">
        <f t="shared" si="265"/>
        <v>10300</v>
      </c>
      <c r="CGY53" s="76" t="s">
        <v>101</v>
      </c>
      <c r="CGZ53" s="77">
        <v>10300</v>
      </c>
      <c r="CHA53" s="61">
        <f t="shared" si="266"/>
        <v>858.33333333333337</v>
      </c>
      <c r="CHB53" s="83">
        <f t="shared" si="2988"/>
        <v>858.33333333333337</v>
      </c>
      <c r="CHC53" s="83">
        <f t="shared" si="267"/>
        <v>858.33333333333337</v>
      </c>
      <c r="CHD53" s="83">
        <f t="shared" si="267"/>
        <v>858.33333333333337</v>
      </c>
      <c r="CHE53" s="83">
        <f t="shared" si="267"/>
        <v>858.33333333333337</v>
      </c>
      <c r="CHF53" s="83">
        <f t="shared" si="267"/>
        <v>858.33333333333337</v>
      </c>
      <c r="CHG53" s="83">
        <f t="shared" si="267"/>
        <v>858.33333333333337</v>
      </c>
      <c r="CHH53" s="83">
        <f t="shared" si="267"/>
        <v>858.33333333333337</v>
      </c>
      <c r="CHI53" s="83">
        <f t="shared" si="267"/>
        <v>858.33333333333337</v>
      </c>
      <c r="CHJ53" s="83">
        <f t="shared" si="267"/>
        <v>858.33333333333337</v>
      </c>
      <c r="CHK53" s="83">
        <f t="shared" si="267"/>
        <v>858.33333333333337</v>
      </c>
      <c r="CHL53" s="83">
        <f t="shared" si="267"/>
        <v>858.33333333333337</v>
      </c>
      <c r="CHM53" s="83">
        <f t="shared" si="267"/>
        <v>858.33333333333337</v>
      </c>
      <c r="CHN53" s="66">
        <f t="shared" si="268"/>
        <v>10300</v>
      </c>
      <c r="CHO53" s="76" t="s">
        <v>101</v>
      </c>
      <c r="CHP53" s="77">
        <v>10300</v>
      </c>
      <c r="CHQ53" s="61">
        <f t="shared" si="269"/>
        <v>858.33333333333337</v>
      </c>
      <c r="CHR53" s="83">
        <f t="shared" si="2989"/>
        <v>858.33333333333337</v>
      </c>
      <c r="CHS53" s="83">
        <f t="shared" si="270"/>
        <v>858.33333333333337</v>
      </c>
      <c r="CHT53" s="83">
        <f t="shared" si="270"/>
        <v>858.33333333333337</v>
      </c>
      <c r="CHU53" s="83">
        <f t="shared" si="270"/>
        <v>858.33333333333337</v>
      </c>
      <c r="CHV53" s="83">
        <f t="shared" si="270"/>
        <v>858.33333333333337</v>
      </c>
      <c r="CHW53" s="83">
        <f t="shared" si="270"/>
        <v>858.33333333333337</v>
      </c>
      <c r="CHX53" s="83">
        <f t="shared" si="270"/>
        <v>858.33333333333337</v>
      </c>
      <c r="CHY53" s="83">
        <f t="shared" si="270"/>
        <v>858.33333333333337</v>
      </c>
      <c r="CHZ53" s="83">
        <f t="shared" si="270"/>
        <v>858.33333333333337</v>
      </c>
      <c r="CIA53" s="83">
        <f t="shared" si="270"/>
        <v>858.33333333333337</v>
      </c>
      <c r="CIB53" s="83">
        <f t="shared" si="270"/>
        <v>858.33333333333337</v>
      </c>
      <c r="CIC53" s="83">
        <f t="shared" si="270"/>
        <v>858.33333333333337</v>
      </c>
      <c r="CID53" s="66">
        <f t="shared" si="271"/>
        <v>10300</v>
      </c>
      <c r="CIE53" s="76" t="s">
        <v>101</v>
      </c>
      <c r="CIF53" s="77">
        <v>10300</v>
      </c>
      <c r="CIG53" s="61">
        <f t="shared" si="272"/>
        <v>858.33333333333337</v>
      </c>
      <c r="CIH53" s="83">
        <f t="shared" si="2990"/>
        <v>858.33333333333337</v>
      </c>
      <c r="CII53" s="83">
        <f t="shared" si="273"/>
        <v>858.33333333333337</v>
      </c>
      <c r="CIJ53" s="83">
        <f t="shared" si="273"/>
        <v>858.33333333333337</v>
      </c>
      <c r="CIK53" s="83">
        <f t="shared" si="273"/>
        <v>858.33333333333337</v>
      </c>
      <c r="CIL53" s="83">
        <f t="shared" si="273"/>
        <v>858.33333333333337</v>
      </c>
      <c r="CIM53" s="83">
        <f t="shared" si="273"/>
        <v>858.33333333333337</v>
      </c>
      <c r="CIN53" s="83">
        <f t="shared" si="273"/>
        <v>858.33333333333337</v>
      </c>
      <c r="CIO53" s="83">
        <f t="shared" si="273"/>
        <v>858.33333333333337</v>
      </c>
      <c r="CIP53" s="83">
        <f t="shared" si="273"/>
        <v>858.33333333333337</v>
      </c>
      <c r="CIQ53" s="83">
        <f t="shared" si="273"/>
        <v>858.33333333333337</v>
      </c>
      <c r="CIR53" s="83">
        <f t="shared" si="273"/>
        <v>858.33333333333337</v>
      </c>
      <c r="CIS53" s="83">
        <f t="shared" si="273"/>
        <v>858.33333333333337</v>
      </c>
      <c r="CIT53" s="66">
        <f t="shared" si="274"/>
        <v>10300</v>
      </c>
      <c r="CIU53" s="76" t="s">
        <v>101</v>
      </c>
      <c r="CIV53" s="77">
        <v>10300</v>
      </c>
      <c r="CIW53" s="61">
        <f t="shared" si="275"/>
        <v>858.33333333333337</v>
      </c>
      <c r="CIX53" s="83">
        <f t="shared" si="2991"/>
        <v>858.33333333333337</v>
      </c>
      <c r="CIY53" s="83">
        <f t="shared" si="276"/>
        <v>858.33333333333337</v>
      </c>
      <c r="CIZ53" s="83">
        <f t="shared" si="276"/>
        <v>858.33333333333337</v>
      </c>
      <c r="CJA53" s="83">
        <f t="shared" si="276"/>
        <v>858.33333333333337</v>
      </c>
      <c r="CJB53" s="83">
        <f t="shared" si="276"/>
        <v>858.33333333333337</v>
      </c>
      <c r="CJC53" s="83">
        <f t="shared" si="276"/>
        <v>858.33333333333337</v>
      </c>
      <c r="CJD53" s="83">
        <f t="shared" si="276"/>
        <v>858.33333333333337</v>
      </c>
      <c r="CJE53" s="83">
        <f t="shared" si="276"/>
        <v>858.33333333333337</v>
      </c>
      <c r="CJF53" s="83">
        <f t="shared" si="276"/>
        <v>858.33333333333337</v>
      </c>
      <c r="CJG53" s="83">
        <f t="shared" si="276"/>
        <v>858.33333333333337</v>
      </c>
      <c r="CJH53" s="83">
        <f t="shared" si="276"/>
        <v>858.33333333333337</v>
      </c>
      <c r="CJI53" s="83">
        <f t="shared" si="276"/>
        <v>858.33333333333337</v>
      </c>
      <c r="CJJ53" s="66">
        <f t="shared" si="277"/>
        <v>10300</v>
      </c>
      <c r="CJK53" s="76" t="s">
        <v>101</v>
      </c>
      <c r="CJL53" s="77">
        <v>10300</v>
      </c>
      <c r="CJM53" s="61">
        <f t="shared" si="278"/>
        <v>858.33333333333337</v>
      </c>
      <c r="CJN53" s="83">
        <f t="shared" si="2992"/>
        <v>858.33333333333337</v>
      </c>
      <c r="CJO53" s="83">
        <f t="shared" si="279"/>
        <v>858.33333333333337</v>
      </c>
      <c r="CJP53" s="83">
        <f t="shared" si="279"/>
        <v>858.33333333333337</v>
      </c>
      <c r="CJQ53" s="83">
        <f t="shared" si="279"/>
        <v>858.33333333333337</v>
      </c>
      <c r="CJR53" s="83">
        <f t="shared" si="279"/>
        <v>858.33333333333337</v>
      </c>
      <c r="CJS53" s="83">
        <f t="shared" si="279"/>
        <v>858.33333333333337</v>
      </c>
      <c r="CJT53" s="83">
        <f t="shared" si="279"/>
        <v>858.33333333333337</v>
      </c>
      <c r="CJU53" s="83">
        <f t="shared" si="279"/>
        <v>858.33333333333337</v>
      </c>
      <c r="CJV53" s="83">
        <f t="shared" si="279"/>
        <v>858.33333333333337</v>
      </c>
      <c r="CJW53" s="83">
        <f t="shared" si="279"/>
        <v>858.33333333333337</v>
      </c>
      <c r="CJX53" s="83">
        <f t="shared" si="279"/>
        <v>858.33333333333337</v>
      </c>
      <c r="CJY53" s="83">
        <f t="shared" si="279"/>
        <v>858.33333333333337</v>
      </c>
      <c r="CJZ53" s="66">
        <f t="shared" si="280"/>
        <v>10300</v>
      </c>
      <c r="CKA53" s="76" t="s">
        <v>101</v>
      </c>
      <c r="CKB53" s="77">
        <v>10300</v>
      </c>
      <c r="CKC53" s="61">
        <f t="shared" si="281"/>
        <v>858.33333333333337</v>
      </c>
      <c r="CKD53" s="83">
        <f t="shared" si="2993"/>
        <v>858.33333333333337</v>
      </c>
      <c r="CKE53" s="83">
        <f t="shared" si="282"/>
        <v>858.33333333333337</v>
      </c>
      <c r="CKF53" s="83">
        <f t="shared" si="282"/>
        <v>858.33333333333337</v>
      </c>
      <c r="CKG53" s="83">
        <f t="shared" si="282"/>
        <v>858.33333333333337</v>
      </c>
      <c r="CKH53" s="83">
        <f t="shared" si="282"/>
        <v>858.33333333333337</v>
      </c>
      <c r="CKI53" s="83">
        <f t="shared" si="282"/>
        <v>858.33333333333337</v>
      </c>
      <c r="CKJ53" s="83">
        <f t="shared" si="282"/>
        <v>858.33333333333337</v>
      </c>
      <c r="CKK53" s="83">
        <f t="shared" si="282"/>
        <v>858.33333333333337</v>
      </c>
      <c r="CKL53" s="83">
        <f t="shared" si="282"/>
        <v>858.33333333333337</v>
      </c>
      <c r="CKM53" s="83">
        <f t="shared" si="282"/>
        <v>858.33333333333337</v>
      </c>
      <c r="CKN53" s="83">
        <f t="shared" si="282"/>
        <v>858.33333333333337</v>
      </c>
      <c r="CKO53" s="83">
        <f t="shared" si="282"/>
        <v>858.33333333333337</v>
      </c>
      <c r="CKP53" s="66">
        <f t="shared" si="283"/>
        <v>10300</v>
      </c>
      <c r="CKQ53" s="76" t="s">
        <v>101</v>
      </c>
      <c r="CKR53" s="77">
        <v>10300</v>
      </c>
      <c r="CKS53" s="61">
        <f t="shared" si="284"/>
        <v>858.33333333333337</v>
      </c>
      <c r="CKT53" s="83">
        <f t="shared" si="2994"/>
        <v>858.33333333333337</v>
      </c>
      <c r="CKU53" s="83">
        <f t="shared" si="285"/>
        <v>858.33333333333337</v>
      </c>
      <c r="CKV53" s="83">
        <f t="shared" si="285"/>
        <v>858.33333333333337</v>
      </c>
      <c r="CKW53" s="83">
        <f t="shared" si="285"/>
        <v>858.33333333333337</v>
      </c>
      <c r="CKX53" s="83">
        <f t="shared" si="285"/>
        <v>858.33333333333337</v>
      </c>
      <c r="CKY53" s="83">
        <f t="shared" si="285"/>
        <v>858.33333333333337</v>
      </c>
      <c r="CKZ53" s="83">
        <f t="shared" si="285"/>
        <v>858.33333333333337</v>
      </c>
      <c r="CLA53" s="83">
        <f t="shared" si="285"/>
        <v>858.33333333333337</v>
      </c>
      <c r="CLB53" s="83">
        <f t="shared" si="285"/>
        <v>858.33333333333337</v>
      </c>
      <c r="CLC53" s="83">
        <f t="shared" si="285"/>
        <v>858.33333333333337</v>
      </c>
      <c r="CLD53" s="83">
        <f t="shared" si="285"/>
        <v>858.33333333333337</v>
      </c>
      <c r="CLE53" s="83">
        <f t="shared" si="285"/>
        <v>858.33333333333337</v>
      </c>
      <c r="CLF53" s="66">
        <f t="shared" si="286"/>
        <v>10300</v>
      </c>
      <c r="CLG53" s="76" t="s">
        <v>101</v>
      </c>
      <c r="CLH53" s="77">
        <v>10300</v>
      </c>
      <c r="CLI53" s="61">
        <f t="shared" si="287"/>
        <v>858.33333333333337</v>
      </c>
      <c r="CLJ53" s="83">
        <f t="shared" si="2995"/>
        <v>858.33333333333337</v>
      </c>
      <c r="CLK53" s="83">
        <f t="shared" si="288"/>
        <v>858.33333333333337</v>
      </c>
      <c r="CLL53" s="83">
        <f t="shared" si="288"/>
        <v>858.33333333333337</v>
      </c>
      <c r="CLM53" s="83">
        <f t="shared" si="288"/>
        <v>858.33333333333337</v>
      </c>
      <c r="CLN53" s="83">
        <f t="shared" si="288"/>
        <v>858.33333333333337</v>
      </c>
      <c r="CLO53" s="83">
        <f t="shared" si="288"/>
        <v>858.33333333333337</v>
      </c>
      <c r="CLP53" s="83">
        <f t="shared" si="288"/>
        <v>858.33333333333337</v>
      </c>
      <c r="CLQ53" s="83">
        <f t="shared" si="288"/>
        <v>858.33333333333337</v>
      </c>
      <c r="CLR53" s="83">
        <f t="shared" si="288"/>
        <v>858.33333333333337</v>
      </c>
      <c r="CLS53" s="83">
        <f t="shared" si="288"/>
        <v>858.33333333333337</v>
      </c>
      <c r="CLT53" s="83">
        <f t="shared" si="288"/>
        <v>858.33333333333337</v>
      </c>
      <c r="CLU53" s="83">
        <f t="shared" si="288"/>
        <v>858.33333333333337</v>
      </c>
      <c r="CLV53" s="66">
        <f t="shared" si="289"/>
        <v>10300</v>
      </c>
      <c r="CLW53" s="76" t="s">
        <v>101</v>
      </c>
      <c r="CLX53" s="77">
        <v>10300</v>
      </c>
      <c r="CLY53" s="61">
        <f t="shared" si="290"/>
        <v>858.33333333333337</v>
      </c>
      <c r="CLZ53" s="83">
        <f t="shared" si="2996"/>
        <v>858.33333333333337</v>
      </c>
      <c r="CMA53" s="83">
        <f t="shared" si="291"/>
        <v>858.33333333333337</v>
      </c>
      <c r="CMB53" s="83">
        <f t="shared" si="291"/>
        <v>858.33333333333337</v>
      </c>
      <c r="CMC53" s="83">
        <f t="shared" si="291"/>
        <v>858.33333333333337</v>
      </c>
      <c r="CMD53" s="83">
        <f t="shared" si="291"/>
        <v>858.33333333333337</v>
      </c>
      <c r="CME53" s="83">
        <f t="shared" si="291"/>
        <v>858.33333333333337</v>
      </c>
      <c r="CMF53" s="83">
        <f t="shared" si="291"/>
        <v>858.33333333333337</v>
      </c>
      <c r="CMG53" s="83">
        <f t="shared" si="291"/>
        <v>858.33333333333337</v>
      </c>
      <c r="CMH53" s="83">
        <f t="shared" si="291"/>
        <v>858.33333333333337</v>
      </c>
      <c r="CMI53" s="83">
        <f t="shared" si="291"/>
        <v>858.33333333333337</v>
      </c>
      <c r="CMJ53" s="83">
        <f t="shared" si="291"/>
        <v>858.33333333333337</v>
      </c>
      <c r="CMK53" s="83">
        <f t="shared" si="291"/>
        <v>858.33333333333337</v>
      </c>
      <c r="CML53" s="66">
        <f t="shared" si="292"/>
        <v>10300</v>
      </c>
      <c r="CMM53" s="76" t="s">
        <v>101</v>
      </c>
      <c r="CMN53" s="77">
        <v>10300</v>
      </c>
      <c r="CMO53" s="61">
        <f t="shared" si="293"/>
        <v>858.33333333333337</v>
      </c>
      <c r="CMP53" s="83">
        <f t="shared" si="2997"/>
        <v>858.33333333333337</v>
      </c>
      <c r="CMQ53" s="83">
        <f t="shared" si="294"/>
        <v>858.33333333333337</v>
      </c>
      <c r="CMR53" s="83">
        <f t="shared" si="294"/>
        <v>858.33333333333337</v>
      </c>
      <c r="CMS53" s="83">
        <f t="shared" si="294"/>
        <v>858.33333333333337</v>
      </c>
      <c r="CMT53" s="83">
        <f t="shared" si="294"/>
        <v>858.33333333333337</v>
      </c>
      <c r="CMU53" s="83">
        <f t="shared" si="294"/>
        <v>858.33333333333337</v>
      </c>
      <c r="CMV53" s="83">
        <f t="shared" si="294"/>
        <v>858.33333333333337</v>
      </c>
      <c r="CMW53" s="83">
        <f t="shared" si="294"/>
        <v>858.33333333333337</v>
      </c>
      <c r="CMX53" s="83">
        <f t="shared" si="294"/>
        <v>858.33333333333337</v>
      </c>
      <c r="CMY53" s="83">
        <f t="shared" si="294"/>
        <v>858.33333333333337</v>
      </c>
      <c r="CMZ53" s="83">
        <f t="shared" si="294"/>
        <v>858.33333333333337</v>
      </c>
      <c r="CNA53" s="83">
        <f t="shared" si="294"/>
        <v>858.33333333333337</v>
      </c>
      <c r="CNB53" s="66">
        <f t="shared" si="295"/>
        <v>10300</v>
      </c>
      <c r="CNC53" s="76" t="s">
        <v>101</v>
      </c>
      <c r="CND53" s="77">
        <v>10300</v>
      </c>
      <c r="CNE53" s="61">
        <f t="shared" si="296"/>
        <v>858.33333333333337</v>
      </c>
      <c r="CNF53" s="83">
        <f t="shared" si="2998"/>
        <v>858.33333333333337</v>
      </c>
      <c r="CNG53" s="83">
        <f t="shared" si="297"/>
        <v>858.33333333333337</v>
      </c>
      <c r="CNH53" s="83">
        <f t="shared" si="297"/>
        <v>858.33333333333337</v>
      </c>
      <c r="CNI53" s="83">
        <f t="shared" si="297"/>
        <v>858.33333333333337</v>
      </c>
      <c r="CNJ53" s="83">
        <f t="shared" si="297"/>
        <v>858.33333333333337</v>
      </c>
      <c r="CNK53" s="83">
        <f t="shared" si="297"/>
        <v>858.33333333333337</v>
      </c>
      <c r="CNL53" s="83">
        <f t="shared" si="297"/>
        <v>858.33333333333337</v>
      </c>
      <c r="CNM53" s="83">
        <f t="shared" si="297"/>
        <v>858.33333333333337</v>
      </c>
      <c r="CNN53" s="83">
        <f t="shared" si="297"/>
        <v>858.33333333333337</v>
      </c>
      <c r="CNO53" s="83">
        <f t="shared" si="297"/>
        <v>858.33333333333337</v>
      </c>
      <c r="CNP53" s="83">
        <f t="shared" si="297"/>
        <v>858.33333333333337</v>
      </c>
      <c r="CNQ53" s="83">
        <f t="shared" si="297"/>
        <v>858.33333333333337</v>
      </c>
      <c r="CNR53" s="66">
        <f t="shared" si="298"/>
        <v>10300</v>
      </c>
      <c r="CNS53" s="76" t="s">
        <v>101</v>
      </c>
      <c r="CNT53" s="77">
        <v>10300</v>
      </c>
      <c r="CNU53" s="61">
        <f t="shared" si="299"/>
        <v>858.33333333333337</v>
      </c>
      <c r="CNV53" s="83">
        <f t="shared" si="2999"/>
        <v>858.33333333333337</v>
      </c>
      <c r="CNW53" s="83">
        <f t="shared" si="300"/>
        <v>858.33333333333337</v>
      </c>
      <c r="CNX53" s="83">
        <f t="shared" si="300"/>
        <v>858.33333333333337</v>
      </c>
      <c r="CNY53" s="83">
        <f t="shared" si="300"/>
        <v>858.33333333333337</v>
      </c>
      <c r="CNZ53" s="83">
        <f t="shared" si="300"/>
        <v>858.33333333333337</v>
      </c>
      <c r="COA53" s="83">
        <f t="shared" si="300"/>
        <v>858.33333333333337</v>
      </c>
      <c r="COB53" s="83">
        <f t="shared" si="300"/>
        <v>858.33333333333337</v>
      </c>
      <c r="COC53" s="83">
        <f t="shared" si="300"/>
        <v>858.33333333333337</v>
      </c>
      <c r="COD53" s="83">
        <f t="shared" si="300"/>
        <v>858.33333333333337</v>
      </c>
      <c r="COE53" s="83">
        <f t="shared" si="300"/>
        <v>858.33333333333337</v>
      </c>
      <c r="COF53" s="83">
        <f t="shared" si="300"/>
        <v>858.33333333333337</v>
      </c>
      <c r="COG53" s="83">
        <f t="shared" si="300"/>
        <v>858.33333333333337</v>
      </c>
      <c r="COH53" s="66">
        <f t="shared" si="301"/>
        <v>10300</v>
      </c>
      <c r="COI53" s="76" t="s">
        <v>101</v>
      </c>
      <c r="COJ53" s="77">
        <v>10300</v>
      </c>
      <c r="COK53" s="61">
        <f t="shared" si="302"/>
        <v>858.33333333333337</v>
      </c>
      <c r="COL53" s="83">
        <f t="shared" si="3000"/>
        <v>858.33333333333337</v>
      </c>
      <c r="COM53" s="83">
        <f t="shared" si="303"/>
        <v>858.33333333333337</v>
      </c>
      <c r="CON53" s="83">
        <f t="shared" si="303"/>
        <v>858.33333333333337</v>
      </c>
      <c r="COO53" s="83">
        <f t="shared" si="303"/>
        <v>858.33333333333337</v>
      </c>
      <c r="COP53" s="83">
        <f t="shared" si="303"/>
        <v>858.33333333333337</v>
      </c>
      <c r="COQ53" s="83">
        <f t="shared" si="303"/>
        <v>858.33333333333337</v>
      </c>
      <c r="COR53" s="83">
        <f t="shared" si="303"/>
        <v>858.33333333333337</v>
      </c>
      <c r="COS53" s="83">
        <f t="shared" si="303"/>
        <v>858.33333333333337</v>
      </c>
      <c r="COT53" s="83">
        <f t="shared" si="303"/>
        <v>858.33333333333337</v>
      </c>
      <c r="COU53" s="83">
        <f t="shared" si="303"/>
        <v>858.33333333333337</v>
      </c>
      <c r="COV53" s="83">
        <f t="shared" si="303"/>
        <v>858.33333333333337</v>
      </c>
      <c r="COW53" s="83">
        <f t="shared" si="303"/>
        <v>858.33333333333337</v>
      </c>
      <c r="COX53" s="66">
        <f t="shared" si="304"/>
        <v>10300</v>
      </c>
      <c r="COY53" s="76" t="s">
        <v>101</v>
      </c>
      <c r="COZ53" s="77">
        <v>10300</v>
      </c>
      <c r="CPA53" s="61">
        <f t="shared" si="305"/>
        <v>858.33333333333337</v>
      </c>
      <c r="CPB53" s="83">
        <f t="shared" si="3001"/>
        <v>858.33333333333337</v>
      </c>
      <c r="CPC53" s="83">
        <f t="shared" si="306"/>
        <v>858.33333333333337</v>
      </c>
      <c r="CPD53" s="83">
        <f t="shared" si="306"/>
        <v>858.33333333333337</v>
      </c>
      <c r="CPE53" s="83">
        <f t="shared" si="306"/>
        <v>858.33333333333337</v>
      </c>
      <c r="CPF53" s="83">
        <f t="shared" si="306"/>
        <v>858.33333333333337</v>
      </c>
      <c r="CPG53" s="83">
        <f t="shared" si="306"/>
        <v>858.33333333333337</v>
      </c>
      <c r="CPH53" s="83">
        <f t="shared" si="306"/>
        <v>858.33333333333337</v>
      </c>
      <c r="CPI53" s="83">
        <f t="shared" si="306"/>
        <v>858.33333333333337</v>
      </c>
      <c r="CPJ53" s="83">
        <f t="shared" si="306"/>
        <v>858.33333333333337</v>
      </c>
      <c r="CPK53" s="83">
        <f t="shared" si="306"/>
        <v>858.33333333333337</v>
      </c>
      <c r="CPL53" s="83">
        <f t="shared" si="306"/>
        <v>858.33333333333337</v>
      </c>
      <c r="CPM53" s="83">
        <f t="shared" si="306"/>
        <v>858.33333333333337</v>
      </c>
      <c r="CPN53" s="66">
        <f t="shared" si="307"/>
        <v>10300</v>
      </c>
      <c r="CPO53" s="76" t="s">
        <v>101</v>
      </c>
      <c r="CPP53" s="77">
        <v>10300</v>
      </c>
      <c r="CPQ53" s="61">
        <f t="shared" si="308"/>
        <v>858.33333333333337</v>
      </c>
      <c r="CPR53" s="83">
        <f t="shared" si="3002"/>
        <v>858.33333333333337</v>
      </c>
      <c r="CPS53" s="83">
        <f t="shared" si="309"/>
        <v>858.33333333333337</v>
      </c>
      <c r="CPT53" s="83">
        <f t="shared" si="309"/>
        <v>858.33333333333337</v>
      </c>
      <c r="CPU53" s="83">
        <f t="shared" si="309"/>
        <v>858.33333333333337</v>
      </c>
      <c r="CPV53" s="83">
        <f t="shared" si="309"/>
        <v>858.33333333333337</v>
      </c>
      <c r="CPW53" s="83">
        <f t="shared" si="309"/>
        <v>858.33333333333337</v>
      </c>
      <c r="CPX53" s="83">
        <f t="shared" si="309"/>
        <v>858.33333333333337</v>
      </c>
      <c r="CPY53" s="83">
        <f t="shared" si="309"/>
        <v>858.33333333333337</v>
      </c>
      <c r="CPZ53" s="83">
        <f t="shared" si="309"/>
        <v>858.33333333333337</v>
      </c>
      <c r="CQA53" s="83">
        <f t="shared" si="309"/>
        <v>858.33333333333337</v>
      </c>
      <c r="CQB53" s="83">
        <f t="shared" si="309"/>
        <v>858.33333333333337</v>
      </c>
      <c r="CQC53" s="83">
        <f t="shared" si="309"/>
        <v>858.33333333333337</v>
      </c>
      <c r="CQD53" s="66">
        <f t="shared" si="310"/>
        <v>10300</v>
      </c>
      <c r="CQE53" s="76" t="s">
        <v>101</v>
      </c>
      <c r="CQF53" s="77">
        <v>10300</v>
      </c>
      <c r="CQG53" s="61">
        <f t="shared" si="311"/>
        <v>858.33333333333337</v>
      </c>
      <c r="CQH53" s="83">
        <f t="shared" si="3003"/>
        <v>858.33333333333337</v>
      </c>
      <c r="CQI53" s="83">
        <f t="shared" si="312"/>
        <v>858.33333333333337</v>
      </c>
      <c r="CQJ53" s="83">
        <f t="shared" si="312"/>
        <v>858.33333333333337</v>
      </c>
      <c r="CQK53" s="83">
        <f t="shared" si="312"/>
        <v>858.33333333333337</v>
      </c>
      <c r="CQL53" s="83">
        <f t="shared" si="312"/>
        <v>858.33333333333337</v>
      </c>
      <c r="CQM53" s="83">
        <f t="shared" si="312"/>
        <v>858.33333333333337</v>
      </c>
      <c r="CQN53" s="83">
        <f t="shared" si="312"/>
        <v>858.33333333333337</v>
      </c>
      <c r="CQO53" s="83">
        <f t="shared" si="312"/>
        <v>858.33333333333337</v>
      </c>
      <c r="CQP53" s="83">
        <f t="shared" si="312"/>
        <v>858.33333333333337</v>
      </c>
      <c r="CQQ53" s="83">
        <f t="shared" si="312"/>
        <v>858.33333333333337</v>
      </c>
      <c r="CQR53" s="83">
        <f t="shared" si="312"/>
        <v>858.33333333333337</v>
      </c>
      <c r="CQS53" s="83">
        <f t="shared" si="312"/>
        <v>858.33333333333337</v>
      </c>
      <c r="CQT53" s="66">
        <f t="shared" si="313"/>
        <v>10300</v>
      </c>
      <c r="CQU53" s="76" t="s">
        <v>101</v>
      </c>
      <c r="CQV53" s="77">
        <v>10300</v>
      </c>
      <c r="CQW53" s="61">
        <f t="shared" si="314"/>
        <v>858.33333333333337</v>
      </c>
      <c r="CQX53" s="83">
        <f t="shared" si="3004"/>
        <v>858.33333333333337</v>
      </c>
      <c r="CQY53" s="83">
        <f t="shared" si="315"/>
        <v>858.33333333333337</v>
      </c>
      <c r="CQZ53" s="83">
        <f t="shared" si="315"/>
        <v>858.33333333333337</v>
      </c>
      <c r="CRA53" s="83">
        <f t="shared" si="315"/>
        <v>858.33333333333337</v>
      </c>
      <c r="CRB53" s="83">
        <f t="shared" si="315"/>
        <v>858.33333333333337</v>
      </c>
      <c r="CRC53" s="83">
        <f t="shared" si="315"/>
        <v>858.33333333333337</v>
      </c>
      <c r="CRD53" s="83">
        <f t="shared" si="315"/>
        <v>858.33333333333337</v>
      </c>
      <c r="CRE53" s="83">
        <f t="shared" si="315"/>
        <v>858.33333333333337</v>
      </c>
      <c r="CRF53" s="83">
        <f t="shared" si="315"/>
        <v>858.33333333333337</v>
      </c>
      <c r="CRG53" s="83">
        <f t="shared" si="315"/>
        <v>858.33333333333337</v>
      </c>
      <c r="CRH53" s="83">
        <f t="shared" si="315"/>
        <v>858.33333333333337</v>
      </c>
      <c r="CRI53" s="83">
        <f t="shared" si="315"/>
        <v>858.33333333333337</v>
      </c>
      <c r="CRJ53" s="66">
        <f t="shared" si="316"/>
        <v>10300</v>
      </c>
      <c r="CRK53" s="76" t="s">
        <v>101</v>
      </c>
      <c r="CRL53" s="77">
        <v>10300</v>
      </c>
      <c r="CRM53" s="61">
        <f t="shared" si="317"/>
        <v>858.33333333333337</v>
      </c>
      <c r="CRN53" s="83">
        <f t="shared" si="3005"/>
        <v>858.33333333333337</v>
      </c>
      <c r="CRO53" s="83">
        <f t="shared" si="318"/>
        <v>858.33333333333337</v>
      </c>
      <c r="CRP53" s="83">
        <f t="shared" si="318"/>
        <v>858.33333333333337</v>
      </c>
      <c r="CRQ53" s="83">
        <f t="shared" si="318"/>
        <v>858.33333333333337</v>
      </c>
      <c r="CRR53" s="83">
        <f t="shared" si="318"/>
        <v>858.33333333333337</v>
      </c>
      <c r="CRS53" s="83">
        <f t="shared" si="318"/>
        <v>858.33333333333337</v>
      </c>
      <c r="CRT53" s="83">
        <f t="shared" si="318"/>
        <v>858.33333333333337</v>
      </c>
      <c r="CRU53" s="83">
        <f t="shared" si="318"/>
        <v>858.33333333333337</v>
      </c>
      <c r="CRV53" s="83">
        <f t="shared" si="318"/>
        <v>858.33333333333337</v>
      </c>
      <c r="CRW53" s="83">
        <f t="shared" si="318"/>
        <v>858.33333333333337</v>
      </c>
      <c r="CRX53" s="83">
        <f t="shared" si="318"/>
        <v>858.33333333333337</v>
      </c>
      <c r="CRY53" s="83">
        <f t="shared" si="318"/>
        <v>858.33333333333337</v>
      </c>
      <c r="CRZ53" s="66">
        <f t="shared" si="319"/>
        <v>10300</v>
      </c>
      <c r="CSA53" s="76" t="s">
        <v>101</v>
      </c>
      <c r="CSB53" s="77">
        <v>10300</v>
      </c>
      <c r="CSC53" s="61">
        <f t="shared" si="320"/>
        <v>858.33333333333337</v>
      </c>
      <c r="CSD53" s="83">
        <f t="shared" si="3006"/>
        <v>858.33333333333337</v>
      </c>
      <c r="CSE53" s="83">
        <f t="shared" si="321"/>
        <v>858.33333333333337</v>
      </c>
      <c r="CSF53" s="83">
        <f t="shared" si="321"/>
        <v>858.33333333333337</v>
      </c>
      <c r="CSG53" s="83">
        <f t="shared" si="321"/>
        <v>858.33333333333337</v>
      </c>
      <c r="CSH53" s="83">
        <f t="shared" si="321"/>
        <v>858.33333333333337</v>
      </c>
      <c r="CSI53" s="83">
        <f t="shared" si="321"/>
        <v>858.33333333333337</v>
      </c>
      <c r="CSJ53" s="83">
        <f t="shared" si="321"/>
        <v>858.33333333333337</v>
      </c>
      <c r="CSK53" s="83">
        <f t="shared" si="321"/>
        <v>858.33333333333337</v>
      </c>
      <c r="CSL53" s="83">
        <f t="shared" si="321"/>
        <v>858.33333333333337</v>
      </c>
      <c r="CSM53" s="83">
        <f t="shared" si="321"/>
        <v>858.33333333333337</v>
      </c>
      <c r="CSN53" s="83">
        <f t="shared" si="321"/>
        <v>858.33333333333337</v>
      </c>
      <c r="CSO53" s="83">
        <f t="shared" si="321"/>
        <v>858.33333333333337</v>
      </c>
      <c r="CSP53" s="66">
        <f t="shared" si="322"/>
        <v>10300</v>
      </c>
      <c r="CSQ53" s="76" t="s">
        <v>101</v>
      </c>
      <c r="CSR53" s="77">
        <v>10300</v>
      </c>
      <c r="CSS53" s="61">
        <f t="shared" si="323"/>
        <v>858.33333333333337</v>
      </c>
      <c r="CST53" s="83">
        <f t="shared" si="3007"/>
        <v>858.33333333333337</v>
      </c>
      <c r="CSU53" s="83">
        <f t="shared" si="324"/>
        <v>858.33333333333337</v>
      </c>
      <c r="CSV53" s="83">
        <f t="shared" si="324"/>
        <v>858.33333333333337</v>
      </c>
      <c r="CSW53" s="83">
        <f t="shared" si="324"/>
        <v>858.33333333333337</v>
      </c>
      <c r="CSX53" s="83">
        <f t="shared" si="324"/>
        <v>858.33333333333337</v>
      </c>
      <c r="CSY53" s="83">
        <f t="shared" si="324"/>
        <v>858.33333333333337</v>
      </c>
      <c r="CSZ53" s="83">
        <f t="shared" si="324"/>
        <v>858.33333333333337</v>
      </c>
      <c r="CTA53" s="83">
        <f t="shared" si="324"/>
        <v>858.33333333333337</v>
      </c>
      <c r="CTB53" s="83">
        <f t="shared" si="324"/>
        <v>858.33333333333337</v>
      </c>
      <c r="CTC53" s="83">
        <f t="shared" si="324"/>
        <v>858.33333333333337</v>
      </c>
      <c r="CTD53" s="83">
        <f t="shared" si="324"/>
        <v>858.33333333333337</v>
      </c>
      <c r="CTE53" s="83">
        <f t="shared" si="324"/>
        <v>858.33333333333337</v>
      </c>
      <c r="CTF53" s="66">
        <f t="shared" si="325"/>
        <v>10300</v>
      </c>
      <c r="CTG53" s="76" t="s">
        <v>101</v>
      </c>
      <c r="CTH53" s="77">
        <v>10300</v>
      </c>
      <c r="CTI53" s="61">
        <f t="shared" si="326"/>
        <v>858.33333333333337</v>
      </c>
      <c r="CTJ53" s="83">
        <f t="shared" si="3008"/>
        <v>858.33333333333337</v>
      </c>
      <c r="CTK53" s="83">
        <f t="shared" si="327"/>
        <v>858.33333333333337</v>
      </c>
      <c r="CTL53" s="83">
        <f t="shared" si="327"/>
        <v>858.33333333333337</v>
      </c>
      <c r="CTM53" s="83">
        <f t="shared" si="327"/>
        <v>858.33333333333337</v>
      </c>
      <c r="CTN53" s="83">
        <f t="shared" si="327"/>
        <v>858.33333333333337</v>
      </c>
      <c r="CTO53" s="83">
        <f t="shared" si="327"/>
        <v>858.33333333333337</v>
      </c>
      <c r="CTP53" s="83">
        <f t="shared" si="327"/>
        <v>858.33333333333337</v>
      </c>
      <c r="CTQ53" s="83">
        <f t="shared" si="327"/>
        <v>858.33333333333337</v>
      </c>
      <c r="CTR53" s="83">
        <f t="shared" si="327"/>
        <v>858.33333333333337</v>
      </c>
      <c r="CTS53" s="83">
        <f t="shared" si="327"/>
        <v>858.33333333333337</v>
      </c>
      <c r="CTT53" s="83">
        <f t="shared" si="327"/>
        <v>858.33333333333337</v>
      </c>
      <c r="CTU53" s="83">
        <f t="shared" si="327"/>
        <v>858.33333333333337</v>
      </c>
      <c r="CTV53" s="66">
        <f t="shared" si="328"/>
        <v>10300</v>
      </c>
      <c r="CTW53" s="76" t="s">
        <v>101</v>
      </c>
      <c r="CTX53" s="77">
        <v>10300</v>
      </c>
      <c r="CTY53" s="61">
        <f t="shared" si="329"/>
        <v>858.33333333333337</v>
      </c>
      <c r="CTZ53" s="83">
        <f t="shared" si="3009"/>
        <v>858.33333333333337</v>
      </c>
      <c r="CUA53" s="83">
        <f t="shared" si="330"/>
        <v>858.33333333333337</v>
      </c>
      <c r="CUB53" s="83">
        <f t="shared" si="330"/>
        <v>858.33333333333337</v>
      </c>
      <c r="CUC53" s="83">
        <f t="shared" si="330"/>
        <v>858.33333333333337</v>
      </c>
      <c r="CUD53" s="83">
        <f t="shared" si="330"/>
        <v>858.33333333333337</v>
      </c>
      <c r="CUE53" s="83">
        <f t="shared" si="330"/>
        <v>858.33333333333337</v>
      </c>
      <c r="CUF53" s="83">
        <f t="shared" si="330"/>
        <v>858.33333333333337</v>
      </c>
      <c r="CUG53" s="83">
        <f t="shared" si="330"/>
        <v>858.33333333333337</v>
      </c>
      <c r="CUH53" s="83">
        <f t="shared" si="330"/>
        <v>858.33333333333337</v>
      </c>
      <c r="CUI53" s="83">
        <f t="shared" si="330"/>
        <v>858.33333333333337</v>
      </c>
      <c r="CUJ53" s="83">
        <f t="shared" si="330"/>
        <v>858.33333333333337</v>
      </c>
      <c r="CUK53" s="83">
        <f t="shared" si="330"/>
        <v>858.33333333333337</v>
      </c>
      <c r="CUL53" s="66">
        <f t="shared" si="331"/>
        <v>10300</v>
      </c>
      <c r="CUM53" s="76" t="s">
        <v>101</v>
      </c>
      <c r="CUN53" s="77">
        <v>10300</v>
      </c>
      <c r="CUO53" s="61">
        <f t="shared" si="332"/>
        <v>858.33333333333337</v>
      </c>
      <c r="CUP53" s="83">
        <f t="shared" si="3010"/>
        <v>858.33333333333337</v>
      </c>
      <c r="CUQ53" s="83">
        <f t="shared" si="333"/>
        <v>858.33333333333337</v>
      </c>
      <c r="CUR53" s="83">
        <f t="shared" si="333"/>
        <v>858.33333333333337</v>
      </c>
      <c r="CUS53" s="83">
        <f t="shared" si="333"/>
        <v>858.33333333333337</v>
      </c>
      <c r="CUT53" s="83">
        <f t="shared" si="333"/>
        <v>858.33333333333337</v>
      </c>
      <c r="CUU53" s="83">
        <f t="shared" si="333"/>
        <v>858.33333333333337</v>
      </c>
      <c r="CUV53" s="83">
        <f t="shared" si="333"/>
        <v>858.33333333333337</v>
      </c>
      <c r="CUW53" s="83">
        <f t="shared" si="333"/>
        <v>858.33333333333337</v>
      </c>
      <c r="CUX53" s="83">
        <f t="shared" si="333"/>
        <v>858.33333333333337</v>
      </c>
      <c r="CUY53" s="83">
        <f t="shared" si="333"/>
        <v>858.33333333333337</v>
      </c>
      <c r="CUZ53" s="83">
        <f t="shared" si="333"/>
        <v>858.33333333333337</v>
      </c>
      <c r="CVA53" s="83">
        <f t="shared" si="333"/>
        <v>858.33333333333337</v>
      </c>
      <c r="CVB53" s="66">
        <f t="shared" si="334"/>
        <v>10300</v>
      </c>
      <c r="CVC53" s="76" t="s">
        <v>101</v>
      </c>
      <c r="CVD53" s="77">
        <v>10300</v>
      </c>
      <c r="CVE53" s="61">
        <f t="shared" si="335"/>
        <v>858.33333333333337</v>
      </c>
      <c r="CVF53" s="83">
        <f t="shared" si="3011"/>
        <v>858.33333333333337</v>
      </c>
      <c r="CVG53" s="83">
        <f t="shared" si="336"/>
        <v>858.33333333333337</v>
      </c>
      <c r="CVH53" s="83">
        <f t="shared" si="336"/>
        <v>858.33333333333337</v>
      </c>
      <c r="CVI53" s="83">
        <f t="shared" si="336"/>
        <v>858.33333333333337</v>
      </c>
      <c r="CVJ53" s="83">
        <f t="shared" si="336"/>
        <v>858.33333333333337</v>
      </c>
      <c r="CVK53" s="83">
        <f t="shared" si="336"/>
        <v>858.33333333333337</v>
      </c>
      <c r="CVL53" s="83">
        <f t="shared" si="336"/>
        <v>858.33333333333337</v>
      </c>
      <c r="CVM53" s="83">
        <f t="shared" si="336"/>
        <v>858.33333333333337</v>
      </c>
      <c r="CVN53" s="83">
        <f t="shared" si="336"/>
        <v>858.33333333333337</v>
      </c>
      <c r="CVO53" s="83">
        <f t="shared" si="336"/>
        <v>858.33333333333337</v>
      </c>
      <c r="CVP53" s="83">
        <f t="shared" si="336"/>
        <v>858.33333333333337</v>
      </c>
      <c r="CVQ53" s="83">
        <f t="shared" si="336"/>
        <v>858.33333333333337</v>
      </c>
      <c r="CVR53" s="66">
        <f t="shared" si="337"/>
        <v>10300</v>
      </c>
      <c r="CVS53" s="76" t="s">
        <v>101</v>
      </c>
      <c r="CVT53" s="77">
        <v>10300</v>
      </c>
      <c r="CVU53" s="61">
        <f t="shared" si="338"/>
        <v>858.33333333333337</v>
      </c>
      <c r="CVV53" s="83">
        <f t="shared" si="3012"/>
        <v>858.33333333333337</v>
      </c>
      <c r="CVW53" s="83">
        <f t="shared" si="339"/>
        <v>858.33333333333337</v>
      </c>
      <c r="CVX53" s="83">
        <f t="shared" si="339"/>
        <v>858.33333333333337</v>
      </c>
      <c r="CVY53" s="83">
        <f t="shared" si="339"/>
        <v>858.33333333333337</v>
      </c>
      <c r="CVZ53" s="83">
        <f t="shared" si="339"/>
        <v>858.33333333333337</v>
      </c>
      <c r="CWA53" s="83">
        <f t="shared" si="339"/>
        <v>858.33333333333337</v>
      </c>
      <c r="CWB53" s="83">
        <f t="shared" si="339"/>
        <v>858.33333333333337</v>
      </c>
      <c r="CWC53" s="83">
        <f t="shared" si="339"/>
        <v>858.33333333333337</v>
      </c>
      <c r="CWD53" s="83">
        <f t="shared" si="339"/>
        <v>858.33333333333337</v>
      </c>
      <c r="CWE53" s="83">
        <f t="shared" si="339"/>
        <v>858.33333333333337</v>
      </c>
      <c r="CWF53" s="83">
        <f t="shared" si="339"/>
        <v>858.33333333333337</v>
      </c>
      <c r="CWG53" s="83">
        <f t="shared" si="339"/>
        <v>858.33333333333337</v>
      </c>
      <c r="CWH53" s="66">
        <f t="shared" si="340"/>
        <v>10300</v>
      </c>
      <c r="CWI53" s="76" t="s">
        <v>101</v>
      </c>
      <c r="CWJ53" s="77">
        <v>10300</v>
      </c>
      <c r="CWK53" s="61">
        <f t="shared" si="341"/>
        <v>858.33333333333337</v>
      </c>
      <c r="CWL53" s="83">
        <f t="shared" si="3013"/>
        <v>858.33333333333337</v>
      </c>
      <c r="CWM53" s="83">
        <f t="shared" si="342"/>
        <v>858.33333333333337</v>
      </c>
      <c r="CWN53" s="83">
        <f t="shared" si="342"/>
        <v>858.33333333333337</v>
      </c>
      <c r="CWO53" s="83">
        <f t="shared" si="342"/>
        <v>858.33333333333337</v>
      </c>
      <c r="CWP53" s="83">
        <f t="shared" si="342"/>
        <v>858.33333333333337</v>
      </c>
      <c r="CWQ53" s="83">
        <f t="shared" si="342"/>
        <v>858.33333333333337</v>
      </c>
      <c r="CWR53" s="83">
        <f t="shared" si="342"/>
        <v>858.33333333333337</v>
      </c>
      <c r="CWS53" s="83">
        <f t="shared" si="342"/>
        <v>858.33333333333337</v>
      </c>
      <c r="CWT53" s="83">
        <f t="shared" si="342"/>
        <v>858.33333333333337</v>
      </c>
      <c r="CWU53" s="83">
        <f t="shared" si="342"/>
        <v>858.33333333333337</v>
      </c>
      <c r="CWV53" s="83">
        <f t="shared" si="342"/>
        <v>858.33333333333337</v>
      </c>
      <c r="CWW53" s="83">
        <f t="shared" si="342"/>
        <v>858.33333333333337</v>
      </c>
      <c r="CWX53" s="66">
        <f t="shared" si="343"/>
        <v>10300</v>
      </c>
      <c r="CWY53" s="76" t="s">
        <v>101</v>
      </c>
      <c r="CWZ53" s="77">
        <v>10300</v>
      </c>
      <c r="CXA53" s="61">
        <f t="shared" si="344"/>
        <v>858.33333333333337</v>
      </c>
      <c r="CXB53" s="83">
        <f t="shared" si="3014"/>
        <v>858.33333333333337</v>
      </c>
      <c r="CXC53" s="83">
        <f t="shared" si="345"/>
        <v>858.33333333333337</v>
      </c>
      <c r="CXD53" s="83">
        <f t="shared" si="345"/>
        <v>858.33333333333337</v>
      </c>
      <c r="CXE53" s="83">
        <f t="shared" si="345"/>
        <v>858.33333333333337</v>
      </c>
      <c r="CXF53" s="83">
        <f t="shared" si="345"/>
        <v>858.33333333333337</v>
      </c>
      <c r="CXG53" s="83">
        <f t="shared" si="345"/>
        <v>858.33333333333337</v>
      </c>
      <c r="CXH53" s="83">
        <f t="shared" si="345"/>
        <v>858.33333333333337</v>
      </c>
      <c r="CXI53" s="83">
        <f t="shared" si="345"/>
        <v>858.33333333333337</v>
      </c>
      <c r="CXJ53" s="83">
        <f t="shared" si="345"/>
        <v>858.33333333333337</v>
      </c>
      <c r="CXK53" s="83">
        <f t="shared" si="345"/>
        <v>858.33333333333337</v>
      </c>
      <c r="CXL53" s="83">
        <f t="shared" si="345"/>
        <v>858.33333333333337</v>
      </c>
      <c r="CXM53" s="83">
        <f t="shared" si="345"/>
        <v>858.33333333333337</v>
      </c>
      <c r="CXN53" s="66">
        <f t="shared" si="346"/>
        <v>10300</v>
      </c>
      <c r="CXO53" s="76" t="s">
        <v>101</v>
      </c>
      <c r="CXP53" s="77">
        <v>10300</v>
      </c>
      <c r="CXQ53" s="61">
        <f t="shared" si="347"/>
        <v>858.33333333333337</v>
      </c>
      <c r="CXR53" s="83">
        <f t="shared" si="3015"/>
        <v>858.33333333333337</v>
      </c>
      <c r="CXS53" s="83">
        <f t="shared" si="348"/>
        <v>858.33333333333337</v>
      </c>
      <c r="CXT53" s="83">
        <f t="shared" si="348"/>
        <v>858.33333333333337</v>
      </c>
      <c r="CXU53" s="83">
        <f t="shared" si="348"/>
        <v>858.33333333333337</v>
      </c>
      <c r="CXV53" s="83">
        <f t="shared" si="348"/>
        <v>858.33333333333337</v>
      </c>
      <c r="CXW53" s="83">
        <f t="shared" si="348"/>
        <v>858.33333333333337</v>
      </c>
      <c r="CXX53" s="83">
        <f t="shared" si="348"/>
        <v>858.33333333333337</v>
      </c>
      <c r="CXY53" s="83">
        <f t="shared" si="348"/>
        <v>858.33333333333337</v>
      </c>
      <c r="CXZ53" s="83">
        <f t="shared" si="348"/>
        <v>858.33333333333337</v>
      </c>
      <c r="CYA53" s="83">
        <f t="shared" si="348"/>
        <v>858.33333333333337</v>
      </c>
      <c r="CYB53" s="83">
        <f t="shared" si="348"/>
        <v>858.33333333333337</v>
      </c>
      <c r="CYC53" s="83">
        <f t="shared" si="348"/>
        <v>858.33333333333337</v>
      </c>
      <c r="CYD53" s="66">
        <f t="shared" si="349"/>
        <v>10300</v>
      </c>
      <c r="CYE53" s="76" t="s">
        <v>101</v>
      </c>
      <c r="CYF53" s="77">
        <v>10300</v>
      </c>
      <c r="CYG53" s="61">
        <f t="shared" si="350"/>
        <v>858.33333333333337</v>
      </c>
      <c r="CYH53" s="83">
        <f t="shared" si="3016"/>
        <v>858.33333333333337</v>
      </c>
      <c r="CYI53" s="83">
        <f t="shared" si="351"/>
        <v>858.33333333333337</v>
      </c>
      <c r="CYJ53" s="83">
        <f t="shared" si="351"/>
        <v>858.33333333333337</v>
      </c>
      <c r="CYK53" s="83">
        <f t="shared" si="351"/>
        <v>858.33333333333337</v>
      </c>
      <c r="CYL53" s="83">
        <f t="shared" si="351"/>
        <v>858.33333333333337</v>
      </c>
      <c r="CYM53" s="83">
        <f t="shared" si="351"/>
        <v>858.33333333333337</v>
      </c>
      <c r="CYN53" s="83">
        <f t="shared" si="351"/>
        <v>858.33333333333337</v>
      </c>
      <c r="CYO53" s="83">
        <f t="shared" si="351"/>
        <v>858.33333333333337</v>
      </c>
      <c r="CYP53" s="83">
        <f t="shared" si="351"/>
        <v>858.33333333333337</v>
      </c>
      <c r="CYQ53" s="83">
        <f t="shared" si="351"/>
        <v>858.33333333333337</v>
      </c>
      <c r="CYR53" s="83">
        <f t="shared" si="351"/>
        <v>858.33333333333337</v>
      </c>
      <c r="CYS53" s="83">
        <f t="shared" si="351"/>
        <v>858.33333333333337</v>
      </c>
      <c r="CYT53" s="66">
        <f t="shared" si="352"/>
        <v>10300</v>
      </c>
      <c r="CYU53" s="76" t="s">
        <v>101</v>
      </c>
      <c r="CYV53" s="77">
        <v>10300</v>
      </c>
      <c r="CYW53" s="61">
        <f t="shared" si="353"/>
        <v>858.33333333333337</v>
      </c>
      <c r="CYX53" s="83">
        <f t="shared" si="3017"/>
        <v>858.33333333333337</v>
      </c>
      <c r="CYY53" s="83">
        <f t="shared" si="354"/>
        <v>858.33333333333337</v>
      </c>
      <c r="CYZ53" s="83">
        <f t="shared" si="354"/>
        <v>858.33333333333337</v>
      </c>
      <c r="CZA53" s="83">
        <f t="shared" si="354"/>
        <v>858.33333333333337</v>
      </c>
      <c r="CZB53" s="83">
        <f t="shared" si="354"/>
        <v>858.33333333333337</v>
      </c>
      <c r="CZC53" s="83">
        <f t="shared" si="354"/>
        <v>858.33333333333337</v>
      </c>
      <c r="CZD53" s="83">
        <f t="shared" si="354"/>
        <v>858.33333333333337</v>
      </c>
      <c r="CZE53" s="83">
        <f t="shared" si="354"/>
        <v>858.33333333333337</v>
      </c>
      <c r="CZF53" s="83">
        <f t="shared" si="354"/>
        <v>858.33333333333337</v>
      </c>
      <c r="CZG53" s="83">
        <f t="shared" si="354"/>
        <v>858.33333333333337</v>
      </c>
      <c r="CZH53" s="83">
        <f t="shared" si="354"/>
        <v>858.33333333333337</v>
      </c>
      <c r="CZI53" s="83">
        <f t="shared" si="354"/>
        <v>858.33333333333337</v>
      </c>
      <c r="CZJ53" s="66">
        <f t="shared" si="355"/>
        <v>10300</v>
      </c>
      <c r="CZK53" s="76" t="s">
        <v>101</v>
      </c>
      <c r="CZL53" s="77">
        <v>10300</v>
      </c>
      <c r="CZM53" s="61">
        <f t="shared" si="356"/>
        <v>858.33333333333337</v>
      </c>
      <c r="CZN53" s="83">
        <f t="shared" si="3018"/>
        <v>858.33333333333337</v>
      </c>
      <c r="CZO53" s="83">
        <f t="shared" si="357"/>
        <v>858.33333333333337</v>
      </c>
      <c r="CZP53" s="83">
        <f t="shared" si="357"/>
        <v>858.33333333333337</v>
      </c>
      <c r="CZQ53" s="83">
        <f t="shared" si="357"/>
        <v>858.33333333333337</v>
      </c>
      <c r="CZR53" s="83">
        <f t="shared" si="357"/>
        <v>858.33333333333337</v>
      </c>
      <c r="CZS53" s="83">
        <f t="shared" si="357"/>
        <v>858.33333333333337</v>
      </c>
      <c r="CZT53" s="83">
        <f t="shared" si="357"/>
        <v>858.33333333333337</v>
      </c>
      <c r="CZU53" s="83">
        <f t="shared" si="357"/>
        <v>858.33333333333337</v>
      </c>
      <c r="CZV53" s="83">
        <f t="shared" si="357"/>
        <v>858.33333333333337</v>
      </c>
      <c r="CZW53" s="83">
        <f t="shared" si="357"/>
        <v>858.33333333333337</v>
      </c>
      <c r="CZX53" s="83">
        <f t="shared" si="357"/>
        <v>858.33333333333337</v>
      </c>
      <c r="CZY53" s="83">
        <f t="shared" si="357"/>
        <v>858.33333333333337</v>
      </c>
      <c r="CZZ53" s="66">
        <f t="shared" si="358"/>
        <v>10300</v>
      </c>
      <c r="DAA53" s="76" t="s">
        <v>101</v>
      </c>
      <c r="DAB53" s="77">
        <v>10300</v>
      </c>
      <c r="DAC53" s="61">
        <f t="shared" si="359"/>
        <v>858.33333333333337</v>
      </c>
      <c r="DAD53" s="83">
        <f t="shared" si="3019"/>
        <v>858.33333333333337</v>
      </c>
      <c r="DAE53" s="83">
        <f t="shared" si="360"/>
        <v>858.33333333333337</v>
      </c>
      <c r="DAF53" s="83">
        <f t="shared" si="360"/>
        <v>858.33333333333337</v>
      </c>
      <c r="DAG53" s="83">
        <f t="shared" si="360"/>
        <v>858.33333333333337</v>
      </c>
      <c r="DAH53" s="83">
        <f t="shared" si="360"/>
        <v>858.33333333333337</v>
      </c>
      <c r="DAI53" s="83">
        <f t="shared" si="360"/>
        <v>858.33333333333337</v>
      </c>
      <c r="DAJ53" s="83">
        <f t="shared" si="360"/>
        <v>858.33333333333337</v>
      </c>
      <c r="DAK53" s="83">
        <f t="shared" si="360"/>
        <v>858.33333333333337</v>
      </c>
      <c r="DAL53" s="83">
        <f t="shared" si="360"/>
        <v>858.33333333333337</v>
      </c>
      <c r="DAM53" s="83">
        <f t="shared" si="360"/>
        <v>858.33333333333337</v>
      </c>
      <c r="DAN53" s="83">
        <f t="shared" si="360"/>
        <v>858.33333333333337</v>
      </c>
      <c r="DAO53" s="83">
        <f t="shared" si="360"/>
        <v>858.33333333333337</v>
      </c>
      <c r="DAP53" s="66">
        <f t="shared" si="361"/>
        <v>10300</v>
      </c>
      <c r="DAQ53" s="76" t="s">
        <v>101</v>
      </c>
      <c r="DAR53" s="77">
        <v>10300</v>
      </c>
      <c r="DAS53" s="61">
        <f t="shared" si="362"/>
        <v>858.33333333333337</v>
      </c>
      <c r="DAT53" s="83">
        <f t="shared" si="3020"/>
        <v>858.33333333333337</v>
      </c>
      <c r="DAU53" s="83">
        <f t="shared" si="363"/>
        <v>858.33333333333337</v>
      </c>
      <c r="DAV53" s="83">
        <f t="shared" si="363"/>
        <v>858.33333333333337</v>
      </c>
      <c r="DAW53" s="83">
        <f t="shared" si="363"/>
        <v>858.33333333333337</v>
      </c>
      <c r="DAX53" s="83">
        <f t="shared" si="363"/>
        <v>858.33333333333337</v>
      </c>
      <c r="DAY53" s="83">
        <f t="shared" si="363"/>
        <v>858.33333333333337</v>
      </c>
      <c r="DAZ53" s="83">
        <f t="shared" si="363"/>
        <v>858.33333333333337</v>
      </c>
      <c r="DBA53" s="83">
        <f t="shared" si="363"/>
        <v>858.33333333333337</v>
      </c>
      <c r="DBB53" s="83">
        <f t="shared" si="363"/>
        <v>858.33333333333337</v>
      </c>
      <c r="DBC53" s="83">
        <f t="shared" si="363"/>
        <v>858.33333333333337</v>
      </c>
      <c r="DBD53" s="83">
        <f t="shared" si="363"/>
        <v>858.33333333333337</v>
      </c>
      <c r="DBE53" s="83">
        <f t="shared" si="363"/>
        <v>858.33333333333337</v>
      </c>
      <c r="DBF53" s="66">
        <f t="shared" si="364"/>
        <v>10300</v>
      </c>
      <c r="DBG53" s="76" t="s">
        <v>101</v>
      </c>
      <c r="DBH53" s="77">
        <v>10300</v>
      </c>
      <c r="DBI53" s="61">
        <f t="shared" si="365"/>
        <v>858.33333333333337</v>
      </c>
      <c r="DBJ53" s="83">
        <f t="shared" si="3021"/>
        <v>858.33333333333337</v>
      </c>
      <c r="DBK53" s="83">
        <f t="shared" si="366"/>
        <v>858.33333333333337</v>
      </c>
      <c r="DBL53" s="83">
        <f t="shared" si="366"/>
        <v>858.33333333333337</v>
      </c>
      <c r="DBM53" s="83">
        <f t="shared" si="366"/>
        <v>858.33333333333337</v>
      </c>
      <c r="DBN53" s="83">
        <f t="shared" si="366"/>
        <v>858.33333333333337</v>
      </c>
      <c r="DBO53" s="83">
        <f t="shared" si="366"/>
        <v>858.33333333333337</v>
      </c>
      <c r="DBP53" s="83">
        <f t="shared" si="366"/>
        <v>858.33333333333337</v>
      </c>
      <c r="DBQ53" s="83">
        <f t="shared" si="366"/>
        <v>858.33333333333337</v>
      </c>
      <c r="DBR53" s="83">
        <f t="shared" si="366"/>
        <v>858.33333333333337</v>
      </c>
      <c r="DBS53" s="83">
        <f t="shared" si="366"/>
        <v>858.33333333333337</v>
      </c>
      <c r="DBT53" s="83">
        <f t="shared" si="366"/>
        <v>858.33333333333337</v>
      </c>
      <c r="DBU53" s="83">
        <f t="shared" si="366"/>
        <v>858.33333333333337</v>
      </c>
      <c r="DBV53" s="66">
        <f t="shared" si="367"/>
        <v>10300</v>
      </c>
      <c r="DBW53" s="76" t="s">
        <v>101</v>
      </c>
      <c r="DBX53" s="77">
        <v>10300</v>
      </c>
      <c r="DBY53" s="61">
        <f t="shared" si="368"/>
        <v>858.33333333333337</v>
      </c>
      <c r="DBZ53" s="83">
        <f t="shared" si="3022"/>
        <v>858.33333333333337</v>
      </c>
      <c r="DCA53" s="83">
        <f t="shared" si="369"/>
        <v>858.33333333333337</v>
      </c>
      <c r="DCB53" s="83">
        <f t="shared" si="369"/>
        <v>858.33333333333337</v>
      </c>
      <c r="DCC53" s="83">
        <f t="shared" si="369"/>
        <v>858.33333333333337</v>
      </c>
      <c r="DCD53" s="83">
        <f t="shared" si="369"/>
        <v>858.33333333333337</v>
      </c>
      <c r="DCE53" s="83">
        <f t="shared" si="369"/>
        <v>858.33333333333337</v>
      </c>
      <c r="DCF53" s="83">
        <f t="shared" si="369"/>
        <v>858.33333333333337</v>
      </c>
      <c r="DCG53" s="83">
        <f t="shared" si="369"/>
        <v>858.33333333333337</v>
      </c>
      <c r="DCH53" s="83">
        <f t="shared" si="369"/>
        <v>858.33333333333337</v>
      </c>
      <c r="DCI53" s="83">
        <f t="shared" si="369"/>
        <v>858.33333333333337</v>
      </c>
      <c r="DCJ53" s="83">
        <f t="shared" si="369"/>
        <v>858.33333333333337</v>
      </c>
      <c r="DCK53" s="83">
        <f t="shared" si="369"/>
        <v>858.33333333333337</v>
      </c>
      <c r="DCL53" s="66">
        <f t="shared" si="370"/>
        <v>10300</v>
      </c>
      <c r="DCM53" s="76" t="s">
        <v>101</v>
      </c>
      <c r="DCN53" s="77">
        <v>10300</v>
      </c>
      <c r="DCO53" s="61">
        <f t="shared" si="371"/>
        <v>858.33333333333337</v>
      </c>
      <c r="DCP53" s="83">
        <f t="shared" si="3023"/>
        <v>858.33333333333337</v>
      </c>
      <c r="DCQ53" s="83">
        <f t="shared" si="372"/>
        <v>858.33333333333337</v>
      </c>
      <c r="DCR53" s="83">
        <f t="shared" si="372"/>
        <v>858.33333333333337</v>
      </c>
      <c r="DCS53" s="83">
        <f t="shared" si="372"/>
        <v>858.33333333333337</v>
      </c>
      <c r="DCT53" s="83">
        <f t="shared" si="372"/>
        <v>858.33333333333337</v>
      </c>
      <c r="DCU53" s="83">
        <f t="shared" si="372"/>
        <v>858.33333333333337</v>
      </c>
      <c r="DCV53" s="83">
        <f t="shared" si="372"/>
        <v>858.33333333333337</v>
      </c>
      <c r="DCW53" s="83">
        <f t="shared" si="372"/>
        <v>858.33333333333337</v>
      </c>
      <c r="DCX53" s="83">
        <f t="shared" si="372"/>
        <v>858.33333333333337</v>
      </c>
      <c r="DCY53" s="83">
        <f t="shared" si="372"/>
        <v>858.33333333333337</v>
      </c>
      <c r="DCZ53" s="83">
        <f t="shared" si="372"/>
        <v>858.33333333333337</v>
      </c>
      <c r="DDA53" s="83">
        <f t="shared" si="372"/>
        <v>858.33333333333337</v>
      </c>
      <c r="DDB53" s="66">
        <f t="shared" si="373"/>
        <v>10300</v>
      </c>
      <c r="DDC53" s="76" t="s">
        <v>101</v>
      </c>
      <c r="DDD53" s="77">
        <v>10300</v>
      </c>
      <c r="DDE53" s="61">
        <f t="shared" si="374"/>
        <v>858.33333333333337</v>
      </c>
      <c r="DDF53" s="83">
        <f t="shared" si="3024"/>
        <v>858.33333333333337</v>
      </c>
      <c r="DDG53" s="83">
        <f t="shared" si="375"/>
        <v>858.33333333333337</v>
      </c>
      <c r="DDH53" s="83">
        <f t="shared" si="375"/>
        <v>858.33333333333337</v>
      </c>
      <c r="DDI53" s="83">
        <f t="shared" si="375"/>
        <v>858.33333333333337</v>
      </c>
      <c r="DDJ53" s="83">
        <f t="shared" si="375"/>
        <v>858.33333333333337</v>
      </c>
      <c r="DDK53" s="83">
        <f t="shared" si="375"/>
        <v>858.33333333333337</v>
      </c>
      <c r="DDL53" s="83">
        <f t="shared" si="375"/>
        <v>858.33333333333337</v>
      </c>
      <c r="DDM53" s="83">
        <f t="shared" si="375"/>
        <v>858.33333333333337</v>
      </c>
      <c r="DDN53" s="83">
        <f t="shared" si="375"/>
        <v>858.33333333333337</v>
      </c>
      <c r="DDO53" s="83">
        <f t="shared" si="375"/>
        <v>858.33333333333337</v>
      </c>
      <c r="DDP53" s="83">
        <f t="shared" si="375"/>
        <v>858.33333333333337</v>
      </c>
      <c r="DDQ53" s="83">
        <f t="shared" si="375"/>
        <v>858.33333333333337</v>
      </c>
      <c r="DDR53" s="66">
        <f t="shared" si="376"/>
        <v>10300</v>
      </c>
      <c r="DDS53" s="76" t="s">
        <v>101</v>
      </c>
      <c r="DDT53" s="77">
        <v>10300</v>
      </c>
      <c r="DDU53" s="61">
        <f t="shared" si="377"/>
        <v>858.33333333333337</v>
      </c>
      <c r="DDV53" s="83">
        <f t="shared" si="3025"/>
        <v>858.33333333333337</v>
      </c>
      <c r="DDW53" s="83">
        <f t="shared" si="378"/>
        <v>858.33333333333337</v>
      </c>
      <c r="DDX53" s="83">
        <f t="shared" si="378"/>
        <v>858.33333333333337</v>
      </c>
      <c r="DDY53" s="83">
        <f t="shared" si="378"/>
        <v>858.33333333333337</v>
      </c>
      <c r="DDZ53" s="83">
        <f t="shared" si="378"/>
        <v>858.33333333333337</v>
      </c>
      <c r="DEA53" s="83">
        <f t="shared" si="378"/>
        <v>858.33333333333337</v>
      </c>
      <c r="DEB53" s="83">
        <f t="shared" si="378"/>
        <v>858.33333333333337</v>
      </c>
      <c r="DEC53" s="83">
        <f t="shared" si="378"/>
        <v>858.33333333333337</v>
      </c>
      <c r="DED53" s="83">
        <f t="shared" si="378"/>
        <v>858.33333333333337</v>
      </c>
      <c r="DEE53" s="83">
        <f t="shared" si="378"/>
        <v>858.33333333333337</v>
      </c>
      <c r="DEF53" s="83">
        <f t="shared" si="378"/>
        <v>858.33333333333337</v>
      </c>
      <c r="DEG53" s="83">
        <f t="shared" si="378"/>
        <v>858.33333333333337</v>
      </c>
      <c r="DEH53" s="66">
        <f t="shared" si="379"/>
        <v>10300</v>
      </c>
      <c r="DEI53" s="76" t="s">
        <v>101</v>
      </c>
      <c r="DEJ53" s="77">
        <v>10300</v>
      </c>
      <c r="DEK53" s="61">
        <f t="shared" si="380"/>
        <v>858.33333333333337</v>
      </c>
      <c r="DEL53" s="83">
        <f t="shared" si="3026"/>
        <v>858.33333333333337</v>
      </c>
      <c r="DEM53" s="83">
        <f t="shared" si="381"/>
        <v>858.33333333333337</v>
      </c>
      <c r="DEN53" s="83">
        <f t="shared" si="381"/>
        <v>858.33333333333337</v>
      </c>
      <c r="DEO53" s="83">
        <f t="shared" si="381"/>
        <v>858.33333333333337</v>
      </c>
      <c r="DEP53" s="83">
        <f t="shared" si="381"/>
        <v>858.33333333333337</v>
      </c>
      <c r="DEQ53" s="83">
        <f t="shared" si="381"/>
        <v>858.33333333333337</v>
      </c>
      <c r="DER53" s="83">
        <f t="shared" si="381"/>
        <v>858.33333333333337</v>
      </c>
      <c r="DES53" s="83">
        <f t="shared" si="381"/>
        <v>858.33333333333337</v>
      </c>
      <c r="DET53" s="83">
        <f t="shared" si="381"/>
        <v>858.33333333333337</v>
      </c>
      <c r="DEU53" s="83">
        <f t="shared" si="381"/>
        <v>858.33333333333337</v>
      </c>
      <c r="DEV53" s="83">
        <f t="shared" si="381"/>
        <v>858.33333333333337</v>
      </c>
      <c r="DEW53" s="83">
        <f t="shared" si="381"/>
        <v>858.33333333333337</v>
      </c>
      <c r="DEX53" s="66">
        <f t="shared" si="382"/>
        <v>10300</v>
      </c>
      <c r="DEY53" s="76" t="s">
        <v>101</v>
      </c>
      <c r="DEZ53" s="77">
        <v>10300</v>
      </c>
      <c r="DFA53" s="61">
        <f t="shared" si="383"/>
        <v>858.33333333333337</v>
      </c>
      <c r="DFB53" s="83">
        <f t="shared" si="3027"/>
        <v>858.33333333333337</v>
      </c>
      <c r="DFC53" s="83">
        <f t="shared" si="384"/>
        <v>858.33333333333337</v>
      </c>
      <c r="DFD53" s="83">
        <f t="shared" si="384"/>
        <v>858.33333333333337</v>
      </c>
      <c r="DFE53" s="83">
        <f t="shared" si="384"/>
        <v>858.33333333333337</v>
      </c>
      <c r="DFF53" s="83">
        <f t="shared" si="384"/>
        <v>858.33333333333337</v>
      </c>
      <c r="DFG53" s="83">
        <f t="shared" si="384"/>
        <v>858.33333333333337</v>
      </c>
      <c r="DFH53" s="83">
        <f t="shared" si="384"/>
        <v>858.33333333333337</v>
      </c>
      <c r="DFI53" s="83">
        <f t="shared" si="384"/>
        <v>858.33333333333337</v>
      </c>
      <c r="DFJ53" s="83">
        <f t="shared" si="384"/>
        <v>858.33333333333337</v>
      </c>
      <c r="DFK53" s="83">
        <f t="shared" si="384"/>
        <v>858.33333333333337</v>
      </c>
      <c r="DFL53" s="83">
        <f t="shared" si="384"/>
        <v>858.33333333333337</v>
      </c>
      <c r="DFM53" s="83">
        <f t="shared" si="384"/>
        <v>858.33333333333337</v>
      </c>
      <c r="DFN53" s="66">
        <f t="shared" si="385"/>
        <v>10300</v>
      </c>
      <c r="DFO53" s="76" t="s">
        <v>101</v>
      </c>
      <c r="DFP53" s="77">
        <v>10300</v>
      </c>
      <c r="DFQ53" s="61">
        <f t="shared" si="386"/>
        <v>858.33333333333337</v>
      </c>
      <c r="DFR53" s="83">
        <f t="shared" si="3028"/>
        <v>858.33333333333337</v>
      </c>
      <c r="DFS53" s="83">
        <f t="shared" si="387"/>
        <v>858.33333333333337</v>
      </c>
      <c r="DFT53" s="83">
        <f t="shared" si="387"/>
        <v>858.33333333333337</v>
      </c>
      <c r="DFU53" s="83">
        <f t="shared" si="387"/>
        <v>858.33333333333337</v>
      </c>
      <c r="DFV53" s="83">
        <f t="shared" si="387"/>
        <v>858.33333333333337</v>
      </c>
      <c r="DFW53" s="83">
        <f t="shared" si="387"/>
        <v>858.33333333333337</v>
      </c>
      <c r="DFX53" s="83">
        <f t="shared" si="387"/>
        <v>858.33333333333337</v>
      </c>
      <c r="DFY53" s="83">
        <f t="shared" si="387"/>
        <v>858.33333333333337</v>
      </c>
      <c r="DFZ53" s="83">
        <f t="shared" si="387"/>
        <v>858.33333333333337</v>
      </c>
      <c r="DGA53" s="83">
        <f t="shared" si="387"/>
        <v>858.33333333333337</v>
      </c>
      <c r="DGB53" s="83">
        <f t="shared" si="387"/>
        <v>858.33333333333337</v>
      </c>
      <c r="DGC53" s="83">
        <f t="shared" si="387"/>
        <v>858.33333333333337</v>
      </c>
      <c r="DGD53" s="66">
        <f t="shared" si="388"/>
        <v>10300</v>
      </c>
      <c r="DGE53" s="76" t="s">
        <v>101</v>
      </c>
      <c r="DGF53" s="77">
        <v>10300</v>
      </c>
      <c r="DGG53" s="61">
        <f t="shared" si="389"/>
        <v>858.33333333333337</v>
      </c>
      <c r="DGH53" s="83">
        <f t="shared" si="3029"/>
        <v>858.33333333333337</v>
      </c>
      <c r="DGI53" s="83">
        <f t="shared" si="390"/>
        <v>858.33333333333337</v>
      </c>
      <c r="DGJ53" s="83">
        <f t="shared" si="390"/>
        <v>858.33333333333337</v>
      </c>
      <c r="DGK53" s="83">
        <f t="shared" si="390"/>
        <v>858.33333333333337</v>
      </c>
      <c r="DGL53" s="83">
        <f t="shared" si="390"/>
        <v>858.33333333333337</v>
      </c>
      <c r="DGM53" s="83">
        <f t="shared" si="390"/>
        <v>858.33333333333337</v>
      </c>
      <c r="DGN53" s="83">
        <f t="shared" si="390"/>
        <v>858.33333333333337</v>
      </c>
      <c r="DGO53" s="83">
        <f t="shared" si="390"/>
        <v>858.33333333333337</v>
      </c>
      <c r="DGP53" s="83">
        <f t="shared" si="390"/>
        <v>858.33333333333337</v>
      </c>
      <c r="DGQ53" s="83">
        <f t="shared" si="390"/>
        <v>858.33333333333337</v>
      </c>
      <c r="DGR53" s="83">
        <f t="shared" si="390"/>
        <v>858.33333333333337</v>
      </c>
      <c r="DGS53" s="83">
        <f t="shared" si="390"/>
        <v>858.33333333333337</v>
      </c>
      <c r="DGT53" s="66">
        <f t="shared" si="391"/>
        <v>10300</v>
      </c>
      <c r="DGU53" s="76" t="s">
        <v>101</v>
      </c>
      <c r="DGV53" s="77">
        <v>10300</v>
      </c>
      <c r="DGW53" s="61">
        <f t="shared" si="392"/>
        <v>858.33333333333337</v>
      </c>
      <c r="DGX53" s="83">
        <f t="shared" si="3030"/>
        <v>858.33333333333337</v>
      </c>
      <c r="DGY53" s="83">
        <f t="shared" si="393"/>
        <v>858.33333333333337</v>
      </c>
      <c r="DGZ53" s="83">
        <f t="shared" si="393"/>
        <v>858.33333333333337</v>
      </c>
      <c r="DHA53" s="83">
        <f t="shared" si="393"/>
        <v>858.33333333333337</v>
      </c>
      <c r="DHB53" s="83">
        <f t="shared" si="393"/>
        <v>858.33333333333337</v>
      </c>
      <c r="DHC53" s="83">
        <f t="shared" si="393"/>
        <v>858.33333333333337</v>
      </c>
      <c r="DHD53" s="83">
        <f t="shared" si="393"/>
        <v>858.33333333333337</v>
      </c>
      <c r="DHE53" s="83">
        <f t="shared" si="393"/>
        <v>858.33333333333337</v>
      </c>
      <c r="DHF53" s="83">
        <f t="shared" si="393"/>
        <v>858.33333333333337</v>
      </c>
      <c r="DHG53" s="83">
        <f t="shared" si="393"/>
        <v>858.33333333333337</v>
      </c>
      <c r="DHH53" s="83">
        <f t="shared" si="393"/>
        <v>858.33333333333337</v>
      </c>
      <c r="DHI53" s="83">
        <f t="shared" si="393"/>
        <v>858.33333333333337</v>
      </c>
      <c r="DHJ53" s="66">
        <f t="shared" si="394"/>
        <v>10300</v>
      </c>
      <c r="DHK53" s="76" t="s">
        <v>101</v>
      </c>
      <c r="DHL53" s="77">
        <v>10300</v>
      </c>
      <c r="DHM53" s="61">
        <f t="shared" si="395"/>
        <v>858.33333333333337</v>
      </c>
      <c r="DHN53" s="83">
        <f t="shared" si="3031"/>
        <v>858.33333333333337</v>
      </c>
      <c r="DHO53" s="83">
        <f t="shared" si="396"/>
        <v>858.33333333333337</v>
      </c>
      <c r="DHP53" s="83">
        <f t="shared" si="396"/>
        <v>858.33333333333337</v>
      </c>
      <c r="DHQ53" s="83">
        <f t="shared" si="396"/>
        <v>858.33333333333337</v>
      </c>
      <c r="DHR53" s="83">
        <f t="shared" si="396"/>
        <v>858.33333333333337</v>
      </c>
      <c r="DHS53" s="83">
        <f t="shared" si="396"/>
        <v>858.33333333333337</v>
      </c>
      <c r="DHT53" s="83">
        <f t="shared" si="396"/>
        <v>858.33333333333337</v>
      </c>
      <c r="DHU53" s="83">
        <f t="shared" si="396"/>
        <v>858.33333333333337</v>
      </c>
      <c r="DHV53" s="83">
        <f t="shared" si="396"/>
        <v>858.33333333333337</v>
      </c>
      <c r="DHW53" s="83">
        <f t="shared" si="396"/>
        <v>858.33333333333337</v>
      </c>
      <c r="DHX53" s="83">
        <f t="shared" si="396"/>
        <v>858.33333333333337</v>
      </c>
      <c r="DHY53" s="83">
        <f t="shared" si="396"/>
        <v>858.33333333333337</v>
      </c>
      <c r="DHZ53" s="66">
        <f t="shared" si="397"/>
        <v>10300</v>
      </c>
      <c r="DIA53" s="76" t="s">
        <v>101</v>
      </c>
      <c r="DIB53" s="77">
        <v>10300</v>
      </c>
      <c r="DIC53" s="61">
        <f t="shared" si="398"/>
        <v>858.33333333333337</v>
      </c>
      <c r="DID53" s="83">
        <f t="shared" si="3032"/>
        <v>858.33333333333337</v>
      </c>
      <c r="DIE53" s="83">
        <f t="shared" si="399"/>
        <v>858.33333333333337</v>
      </c>
      <c r="DIF53" s="83">
        <f t="shared" si="399"/>
        <v>858.33333333333337</v>
      </c>
      <c r="DIG53" s="83">
        <f t="shared" si="399"/>
        <v>858.33333333333337</v>
      </c>
      <c r="DIH53" s="83">
        <f t="shared" si="399"/>
        <v>858.33333333333337</v>
      </c>
      <c r="DII53" s="83">
        <f t="shared" si="399"/>
        <v>858.33333333333337</v>
      </c>
      <c r="DIJ53" s="83">
        <f t="shared" si="399"/>
        <v>858.33333333333337</v>
      </c>
      <c r="DIK53" s="83">
        <f t="shared" si="399"/>
        <v>858.33333333333337</v>
      </c>
      <c r="DIL53" s="83">
        <f t="shared" si="399"/>
        <v>858.33333333333337</v>
      </c>
      <c r="DIM53" s="83">
        <f t="shared" si="399"/>
        <v>858.33333333333337</v>
      </c>
      <c r="DIN53" s="83">
        <f t="shared" si="399"/>
        <v>858.33333333333337</v>
      </c>
      <c r="DIO53" s="83">
        <f t="shared" si="399"/>
        <v>858.33333333333337</v>
      </c>
      <c r="DIP53" s="66">
        <f t="shared" si="400"/>
        <v>10300</v>
      </c>
      <c r="DIQ53" s="76" t="s">
        <v>101</v>
      </c>
      <c r="DIR53" s="77">
        <v>10300</v>
      </c>
      <c r="DIS53" s="61">
        <f t="shared" si="401"/>
        <v>858.33333333333337</v>
      </c>
      <c r="DIT53" s="83">
        <f t="shared" si="3033"/>
        <v>858.33333333333337</v>
      </c>
      <c r="DIU53" s="83">
        <f t="shared" si="402"/>
        <v>858.33333333333337</v>
      </c>
      <c r="DIV53" s="83">
        <f t="shared" si="402"/>
        <v>858.33333333333337</v>
      </c>
      <c r="DIW53" s="83">
        <f t="shared" si="402"/>
        <v>858.33333333333337</v>
      </c>
      <c r="DIX53" s="83">
        <f t="shared" si="402"/>
        <v>858.33333333333337</v>
      </c>
      <c r="DIY53" s="83">
        <f t="shared" si="402"/>
        <v>858.33333333333337</v>
      </c>
      <c r="DIZ53" s="83">
        <f t="shared" si="402"/>
        <v>858.33333333333337</v>
      </c>
      <c r="DJA53" s="83">
        <f t="shared" si="402"/>
        <v>858.33333333333337</v>
      </c>
      <c r="DJB53" s="83">
        <f t="shared" si="402"/>
        <v>858.33333333333337</v>
      </c>
      <c r="DJC53" s="83">
        <f t="shared" si="402"/>
        <v>858.33333333333337</v>
      </c>
      <c r="DJD53" s="83">
        <f t="shared" si="402"/>
        <v>858.33333333333337</v>
      </c>
      <c r="DJE53" s="83">
        <f t="shared" si="402"/>
        <v>858.33333333333337</v>
      </c>
      <c r="DJF53" s="66">
        <f t="shared" si="403"/>
        <v>10300</v>
      </c>
      <c r="DJG53" s="76" t="s">
        <v>101</v>
      </c>
      <c r="DJH53" s="77">
        <v>10300</v>
      </c>
      <c r="DJI53" s="61">
        <f t="shared" si="404"/>
        <v>858.33333333333337</v>
      </c>
      <c r="DJJ53" s="83">
        <f t="shared" si="3034"/>
        <v>858.33333333333337</v>
      </c>
      <c r="DJK53" s="83">
        <f t="shared" si="405"/>
        <v>858.33333333333337</v>
      </c>
      <c r="DJL53" s="83">
        <f t="shared" si="405"/>
        <v>858.33333333333337</v>
      </c>
      <c r="DJM53" s="83">
        <f t="shared" si="405"/>
        <v>858.33333333333337</v>
      </c>
      <c r="DJN53" s="83">
        <f t="shared" si="405"/>
        <v>858.33333333333337</v>
      </c>
      <c r="DJO53" s="83">
        <f t="shared" si="405"/>
        <v>858.33333333333337</v>
      </c>
      <c r="DJP53" s="83">
        <f t="shared" si="405"/>
        <v>858.33333333333337</v>
      </c>
      <c r="DJQ53" s="83">
        <f t="shared" si="405"/>
        <v>858.33333333333337</v>
      </c>
      <c r="DJR53" s="83">
        <f t="shared" si="405"/>
        <v>858.33333333333337</v>
      </c>
      <c r="DJS53" s="83">
        <f t="shared" si="405"/>
        <v>858.33333333333337</v>
      </c>
      <c r="DJT53" s="83">
        <f t="shared" si="405"/>
        <v>858.33333333333337</v>
      </c>
      <c r="DJU53" s="83">
        <f t="shared" si="405"/>
        <v>858.33333333333337</v>
      </c>
      <c r="DJV53" s="66">
        <f t="shared" si="406"/>
        <v>10300</v>
      </c>
      <c r="DJW53" s="76" t="s">
        <v>101</v>
      </c>
      <c r="DJX53" s="77">
        <v>10300</v>
      </c>
      <c r="DJY53" s="61">
        <f t="shared" si="407"/>
        <v>858.33333333333337</v>
      </c>
      <c r="DJZ53" s="83">
        <f t="shared" si="3035"/>
        <v>858.33333333333337</v>
      </c>
      <c r="DKA53" s="83">
        <f t="shared" si="408"/>
        <v>858.33333333333337</v>
      </c>
      <c r="DKB53" s="83">
        <f t="shared" si="408"/>
        <v>858.33333333333337</v>
      </c>
      <c r="DKC53" s="83">
        <f t="shared" si="408"/>
        <v>858.33333333333337</v>
      </c>
      <c r="DKD53" s="83">
        <f t="shared" si="408"/>
        <v>858.33333333333337</v>
      </c>
      <c r="DKE53" s="83">
        <f t="shared" si="408"/>
        <v>858.33333333333337</v>
      </c>
      <c r="DKF53" s="83">
        <f t="shared" si="408"/>
        <v>858.33333333333337</v>
      </c>
      <c r="DKG53" s="83">
        <f t="shared" si="408"/>
        <v>858.33333333333337</v>
      </c>
      <c r="DKH53" s="83">
        <f t="shared" si="408"/>
        <v>858.33333333333337</v>
      </c>
      <c r="DKI53" s="83">
        <f t="shared" si="408"/>
        <v>858.33333333333337</v>
      </c>
      <c r="DKJ53" s="83">
        <f t="shared" si="408"/>
        <v>858.33333333333337</v>
      </c>
      <c r="DKK53" s="83">
        <f t="shared" si="408"/>
        <v>858.33333333333337</v>
      </c>
      <c r="DKL53" s="66">
        <f t="shared" si="409"/>
        <v>10300</v>
      </c>
      <c r="DKM53" s="76" t="s">
        <v>101</v>
      </c>
      <c r="DKN53" s="77">
        <v>10300</v>
      </c>
      <c r="DKO53" s="61">
        <f t="shared" si="410"/>
        <v>858.33333333333337</v>
      </c>
      <c r="DKP53" s="83">
        <f t="shared" si="3036"/>
        <v>858.33333333333337</v>
      </c>
      <c r="DKQ53" s="83">
        <f t="shared" si="411"/>
        <v>858.33333333333337</v>
      </c>
      <c r="DKR53" s="83">
        <f t="shared" si="411"/>
        <v>858.33333333333337</v>
      </c>
      <c r="DKS53" s="83">
        <f t="shared" si="411"/>
        <v>858.33333333333337</v>
      </c>
      <c r="DKT53" s="83">
        <f t="shared" si="411"/>
        <v>858.33333333333337</v>
      </c>
      <c r="DKU53" s="83">
        <f t="shared" si="411"/>
        <v>858.33333333333337</v>
      </c>
      <c r="DKV53" s="83">
        <f t="shared" si="411"/>
        <v>858.33333333333337</v>
      </c>
      <c r="DKW53" s="83">
        <f t="shared" si="411"/>
        <v>858.33333333333337</v>
      </c>
      <c r="DKX53" s="83">
        <f t="shared" si="411"/>
        <v>858.33333333333337</v>
      </c>
      <c r="DKY53" s="83">
        <f t="shared" si="411"/>
        <v>858.33333333333337</v>
      </c>
      <c r="DKZ53" s="83">
        <f t="shared" si="411"/>
        <v>858.33333333333337</v>
      </c>
      <c r="DLA53" s="83">
        <f t="shared" si="411"/>
        <v>858.33333333333337</v>
      </c>
      <c r="DLB53" s="66">
        <f t="shared" si="412"/>
        <v>10300</v>
      </c>
      <c r="DLC53" s="76" t="s">
        <v>101</v>
      </c>
      <c r="DLD53" s="77">
        <v>10300</v>
      </c>
      <c r="DLE53" s="61">
        <f t="shared" si="413"/>
        <v>858.33333333333337</v>
      </c>
      <c r="DLF53" s="83">
        <f t="shared" si="3037"/>
        <v>858.33333333333337</v>
      </c>
      <c r="DLG53" s="83">
        <f t="shared" si="414"/>
        <v>858.33333333333337</v>
      </c>
      <c r="DLH53" s="83">
        <f t="shared" si="414"/>
        <v>858.33333333333337</v>
      </c>
      <c r="DLI53" s="83">
        <f t="shared" si="414"/>
        <v>858.33333333333337</v>
      </c>
      <c r="DLJ53" s="83">
        <f t="shared" si="414"/>
        <v>858.33333333333337</v>
      </c>
      <c r="DLK53" s="83">
        <f t="shared" si="414"/>
        <v>858.33333333333337</v>
      </c>
      <c r="DLL53" s="83">
        <f t="shared" si="414"/>
        <v>858.33333333333337</v>
      </c>
      <c r="DLM53" s="83">
        <f t="shared" si="414"/>
        <v>858.33333333333337</v>
      </c>
      <c r="DLN53" s="83">
        <f t="shared" si="414"/>
        <v>858.33333333333337</v>
      </c>
      <c r="DLO53" s="83">
        <f t="shared" si="414"/>
        <v>858.33333333333337</v>
      </c>
      <c r="DLP53" s="83">
        <f t="shared" si="414"/>
        <v>858.33333333333337</v>
      </c>
      <c r="DLQ53" s="83">
        <f t="shared" si="414"/>
        <v>858.33333333333337</v>
      </c>
      <c r="DLR53" s="66">
        <f t="shared" si="415"/>
        <v>10300</v>
      </c>
      <c r="DLS53" s="76" t="s">
        <v>101</v>
      </c>
      <c r="DLT53" s="77">
        <v>10300</v>
      </c>
      <c r="DLU53" s="61">
        <f t="shared" si="416"/>
        <v>858.33333333333337</v>
      </c>
      <c r="DLV53" s="83">
        <f t="shared" si="3038"/>
        <v>858.33333333333337</v>
      </c>
      <c r="DLW53" s="83">
        <f t="shared" si="417"/>
        <v>858.33333333333337</v>
      </c>
      <c r="DLX53" s="83">
        <f t="shared" si="417"/>
        <v>858.33333333333337</v>
      </c>
      <c r="DLY53" s="83">
        <f t="shared" si="417"/>
        <v>858.33333333333337</v>
      </c>
      <c r="DLZ53" s="83">
        <f t="shared" si="417"/>
        <v>858.33333333333337</v>
      </c>
      <c r="DMA53" s="83">
        <f t="shared" si="417"/>
        <v>858.33333333333337</v>
      </c>
      <c r="DMB53" s="83">
        <f t="shared" si="417"/>
        <v>858.33333333333337</v>
      </c>
      <c r="DMC53" s="83">
        <f t="shared" si="417"/>
        <v>858.33333333333337</v>
      </c>
      <c r="DMD53" s="83">
        <f t="shared" si="417"/>
        <v>858.33333333333337</v>
      </c>
      <c r="DME53" s="83">
        <f t="shared" si="417"/>
        <v>858.33333333333337</v>
      </c>
      <c r="DMF53" s="83">
        <f t="shared" si="417"/>
        <v>858.33333333333337</v>
      </c>
      <c r="DMG53" s="83">
        <f t="shared" si="417"/>
        <v>858.33333333333337</v>
      </c>
      <c r="DMH53" s="66">
        <f t="shared" si="418"/>
        <v>10300</v>
      </c>
      <c r="DMI53" s="76" t="s">
        <v>101</v>
      </c>
      <c r="DMJ53" s="77">
        <v>10300</v>
      </c>
      <c r="DMK53" s="61">
        <f t="shared" si="419"/>
        <v>858.33333333333337</v>
      </c>
      <c r="DML53" s="83">
        <f t="shared" si="3039"/>
        <v>858.33333333333337</v>
      </c>
      <c r="DMM53" s="83">
        <f t="shared" si="420"/>
        <v>858.33333333333337</v>
      </c>
      <c r="DMN53" s="83">
        <f t="shared" si="420"/>
        <v>858.33333333333337</v>
      </c>
      <c r="DMO53" s="83">
        <f t="shared" si="420"/>
        <v>858.33333333333337</v>
      </c>
      <c r="DMP53" s="83">
        <f t="shared" si="420"/>
        <v>858.33333333333337</v>
      </c>
      <c r="DMQ53" s="83">
        <f t="shared" si="420"/>
        <v>858.33333333333337</v>
      </c>
      <c r="DMR53" s="83">
        <f t="shared" si="420"/>
        <v>858.33333333333337</v>
      </c>
      <c r="DMS53" s="83">
        <f t="shared" si="420"/>
        <v>858.33333333333337</v>
      </c>
      <c r="DMT53" s="83">
        <f t="shared" si="420"/>
        <v>858.33333333333337</v>
      </c>
      <c r="DMU53" s="83">
        <f t="shared" si="420"/>
        <v>858.33333333333337</v>
      </c>
      <c r="DMV53" s="83">
        <f t="shared" si="420"/>
        <v>858.33333333333337</v>
      </c>
      <c r="DMW53" s="83">
        <f t="shared" si="420"/>
        <v>858.33333333333337</v>
      </c>
      <c r="DMX53" s="66">
        <f t="shared" si="421"/>
        <v>10300</v>
      </c>
      <c r="DMY53" s="76" t="s">
        <v>101</v>
      </c>
      <c r="DMZ53" s="77">
        <v>10300</v>
      </c>
      <c r="DNA53" s="61">
        <f t="shared" si="422"/>
        <v>858.33333333333337</v>
      </c>
      <c r="DNB53" s="83">
        <f t="shared" si="3040"/>
        <v>858.33333333333337</v>
      </c>
      <c r="DNC53" s="83">
        <f t="shared" si="423"/>
        <v>858.33333333333337</v>
      </c>
      <c r="DND53" s="83">
        <f t="shared" si="423"/>
        <v>858.33333333333337</v>
      </c>
      <c r="DNE53" s="83">
        <f t="shared" si="423"/>
        <v>858.33333333333337</v>
      </c>
      <c r="DNF53" s="83">
        <f t="shared" si="423"/>
        <v>858.33333333333337</v>
      </c>
      <c r="DNG53" s="83">
        <f t="shared" si="423"/>
        <v>858.33333333333337</v>
      </c>
      <c r="DNH53" s="83">
        <f t="shared" si="423"/>
        <v>858.33333333333337</v>
      </c>
      <c r="DNI53" s="83">
        <f t="shared" si="423"/>
        <v>858.33333333333337</v>
      </c>
      <c r="DNJ53" s="83">
        <f t="shared" si="423"/>
        <v>858.33333333333337</v>
      </c>
      <c r="DNK53" s="83">
        <f t="shared" si="423"/>
        <v>858.33333333333337</v>
      </c>
      <c r="DNL53" s="83">
        <f t="shared" si="423"/>
        <v>858.33333333333337</v>
      </c>
      <c r="DNM53" s="83">
        <f t="shared" si="423"/>
        <v>858.33333333333337</v>
      </c>
      <c r="DNN53" s="66">
        <f t="shared" si="424"/>
        <v>10300</v>
      </c>
      <c r="DNO53" s="76" t="s">
        <v>101</v>
      </c>
      <c r="DNP53" s="77">
        <v>10300</v>
      </c>
      <c r="DNQ53" s="61">
        <f t="shared" si="425"/>
        <v>858.33333333333337</v>
      </c>
      <c r="DNR53" s="83">
        <f t="shared" si="3041"/>
        <v>858.33333333333337</v>
      </c>
      <c r="DNS53" s="83">
        <f t="shared" si="426"/>
        <v>858.33333333333337</v>
      </c>
      <c r="DNT53" s="83">
        <f t="shared" si="426"/>
        <v>858.33333333333337</v>
      </c>
      <c r="DNU53" s="83">
        <f t="shared" si="426"/>
        <v>858.33333333333337</v>
      </c>
      <c r="DNV53" s="83">
        <f t="shared" si="426"/>
        <v>858.33333333333337</v>
      </c>
      <c r="DNW53" s="83">
        <f t="shared" si="426"/>
        <v>858.33333333333337</v>
      </c>
      <c r="DNX53" s="83">
        <f t="shared" si="426"/>
        <v>858.33333333333337</v>
      </c>
      <c r="DNY53" s="83">
        <f t="shared" si="426"/>
        <v>858.33333333333337</v>
      </c>
      <c r="DNZ53" s="83">
        <f t="shared" si="426"/>
        <v>858.33333333333337</v>
      </c>
      <c r="DOA53" s="83">
        <f t="shared" si="426"/>
        <v>858.33333333333337</v>
      </c>
      <c r="DOB53" s="83">
        <f t="shared" si="426"/>
        <v>858.33333333333337</v>
      </c>
      <c r="DOC53" s="83">
        <f t="shared" si="426"/>
        <v>858.33333333333337</v>
      </c>
      <c r="DOD53" s="66">
        <f t="shared" si="427"/>
        <v>10300</v>
      </c>
      <c r="DOE53" s="76" t="s">
        <v>101</v>
      </c>
      <c r="DOF53" s="77">
        <v>10300</v>
      </c>
      <c r="DOG53" s="61">
        <f t="shared" si="428"/>
        <v>858.33333333333337</v>
      </c>
      <c r="DOH53" s="83">
        <f t="shared" si="3042"/>
        <v>858.33333333333337</v>
      </c>
      <c r="DOI53" s="83">
        <f t="shared" si="429"/>
        <v>858.33333333333337</v>
      </c>
      <c r="DOJ53" s="83">
        <f t="shared" si="429"/>
        <v>858.33333333333337</v>
      </c>
      <c r="DOK53" s="83">
        <f t="shared" si="429"/>
        <v>858.33333333333337</v>
      </c>
      <c r="DOL53" s="83">
        <f t="shared" si="429"/>
        <v>858.33333333333337</v>
      </c>
      <c r="DOM53" s="83">
        <f t="shared" si="429"/>
        <v>858.33333333333337</v>
      </c>
      <c r="DON53" s="83">
        <f t="shared" si="429"/>
        <v>858.33333333333337</v>
      </c>
      <c r="DOO53" s="83">
        <f t="shared" si="429"/>
        <v>858.33333333333337</v>
      </c>
      <c r="DOP53" s="83">
        <f t="shared" si="429"/>
        <v>858.33333333333337</v>
      </c>
      <c r="DOQ53" s="83">
        <f t="shared" si="429"/>
        <v>858.33333333333337</v>
      </c>
      <c r="DOR53" s="83">
        <f t="shared" si="429"/>
        <v>858.33333333333337</v>
      </c>
      <c r="DOS53" s="83">
        <f t="shared" si="429"/>
        <v>858.33333333333337</v>
      </c>
      <c r="DOT53" s="66">
        <f t="shared" si="430"/>
        <v>10300</v>
      </c>
      <c r="DOU53" s="76" t="s">
        <v>101</v>
      </c>
      <c r="DOV53" s="77">
        <v>10300</v>
      </c>
      <c r="DOW53" s="61">
        <f t="shared" si="431"/>
        <v>858.33333333333337</v>
      </c>
      <c r="DOX53" s="83">
        <f t="shared" si="3043"/>
        <v>858.33333333333337</v>
      </c>
      <c r="DOY53" s="83">
        <f t="shared" si="432"/>
        <v>858.33333333333337</v>
      </c>
      <c r="DOZ53" s="83">
        <f t="shared" si="432"/>
        <v>858.33333333333337</v>
      </c>
      <c r="DPA53" s="83">
        <f t="shared" si="432"/>
        <v>858.33333333333337</v>
      </c>
      <c r="DPB53" s="83">
        <f t="shared" si="432"/>
        <v>858.33333333333337</v>
      </c>
      <c r="DPC53" s="83">
        <f t="shared" si="432"/>
        <v>858.33333333333337</v>
      </c>
      <c r="DPD53" s="83">
        <f t="shared" si="432"/>
        <v>858.33333333333337</v>
      </c>
      <c r="DPE53" s="83">
        <f t="shared" si="432"/>
        <v>858.33333333333337</v>
      </c>
      <c r="DPF53" s="83">
        <f t="shared" si="432"/>
        <v>858.33333333333337</v>
      </c>
      <c r="DPG53" s="83">
        <f t="shared" si="432"/>
        <v>858.33333333333337</v>
      </c>
      <c r="DPH53" s="83">
        <f t="shared" si="432"/>
        <v>858.33333333333337</v>
      </c>
      <c r="DPI53" s="83">
        <f t="shared" si="432"/>
        <v>858.33333333333337</v>
      </c>
      <c r="DPJ53" s="66">
        <f t="shared" si="433"/>
        <v>10300</v>
      </c>
      <c r="DPK53" s="76" t="s">
        <v>101</v>
      </c>
      <c r="DPL53" s="77">
        <v>10300</v>
      </c>
      <c r="DPM53" s="61">
        <f t="shared" si="434"/>
        <v>858.33333333333337</v>
      </c>
      <c r="DPN53" s="83">
        <f t="shared" si="3044"/>
        <v>858.33333333333337</v>
      </c>
      <c r="DPO53" s="83">
        <f t="shared" si="435"/>
        <v>858.33333333333337</v>
      </c>
      <c r="DPP53" s="83">
        <f t="shared" si="435"/>
        <v>858.33333333333337</v>
      </c>
      <c r="DPQ53" s="83">
        <f t="shared" si="435"/>
        <v>858.33333333333337</v>
      </c>
      <c r="DPR53" s="83">
        <f t="shared" si="435"/>
        <v>858.33333333333337</v>
      </c>
      <c r="DPS53" s="83">
        <f t="shared" si="435"/>
        <v>858.33333333333337</v>
      </c>
      <c r="DPT53" s="83">
        <f t="shared" si="435"/>
        <v>858.33333333333337</v>
      </c>
      <c r="DPU53" s="83">
        <f t="shared" si="435"/>
        <v>858.33333333333337</v>
      </c>
      <c r="DPV53" s="83">
        <f t="shared" si="435"/>
        <v>858.33333333333337</v>
      </c>
      <c r="DPW53" s="83">
        <f t="shared" si="435"/>
        <v>858.33333333333337</v>
      </c>
      <c r="DPX53" s="83">
        <f t="shared" si="435"/>
        <v>858.33333333333337</v>
      </c>
      <c r="DPY53" s="83">
        <f t="shared" si="435"/>
        <v>858.33333333333337</v>
      </c>
      <c r="DPZ53" s="66">
        <f t="shared" si="436"/>
        <v>10300</v>
      </c>
      <c r="DQA53" s="76" t="s">
        <v>101</v>
      </c>
      <c r="DQB53" s="77">
        <v>10300</v>
      </c>
      <c r="DQC53" s="61">
        <f t="shared" si="437"/>
        <v>858.33333333333337</v>
      </c>
      <c r="DQD53" s="83">
        <f t="shared" si="3045"/>
        <v>858.33333333333337</v>
      </c>
      <c r="DQE53" s="83">
        <f t="shared" si="438"/>
        <v>858.33333333333337</v>
      </c>
      <c r="DQF53" s="83">
        <f t="shared" si="438"/>
        <v>858.33333333333337</v>
      </c>
      <c r="DQG53" s="83">
        <f t="shared" si="438"/>
        <v>858.33333333333337</v>
      </c>
      <c r="DQH53" s="83">
        <f t="shared" si="438"/>
        <v>858.33333333333337</v>
      </c>
      <c r="DQI53" s="83">
        <f t="shared" si="438"/>
        <v>858.33333333333337</v>
      </c>
      <c r="DQJ53" s="83">
        <f t="shared" si="438"/>
        <v>858.33333333333337</v>
      </c>
      <c r="DQK53" s="83">
        <f t="shared" si="438"/>
        <v>858.33333333333337</v>
      </c>
      <c r="DQL53" s="83">
        <f t="shared" si="438"/>
        <v>858.33333333333337</v>
      </c>
      <c r="DQM53" s="83">
        <f t="shared" si="438"/>
        <v>858.33333333333337</v>
      </c>
      <c r="DQN53" s="83">
        <f t="shared" si="438"/>
        <v>858.33333333333337</v>
      </c>
      <c r="DQO53" s="83">
        <f t="shared" si="438"/>
        <v>858.33333333333337</v>
      </c>
      <c r="DQP53" s="66">
        <f t="shared" si="439"/>
        <v>10300</v>
      </c>
      <c r="DQQ53" s="76" t="s">
        <v>101</v>
      </c>
      <c r="DQR53" s="77">
        <v>10300</v>
      </c>
      <c r="DQS53" s="61">
        <f t="shared" si="440"/>
        <v>858.33333333333337</v>
      </c>
      <c r="DQT53" s="83">
        <f t="shared" si="3046"/>
        <v>858.33333333333337</v>
      </c>
      <c r="DQU53" s="83">
        <f t="shared" si="441"/>
        <v>858.33333333333337</v>
      </c>
      <c r="DQV53" s="83">
        <f t="shared" si="441"/>
        <v>858.33333333333337</v>
      </c>
      <c r="DQW53" s="83">
        <f t="shared" si="441"/>
        <v>858.33333333333337</v>
      </c>
      <c r="DQX53" s="83">
        <f t="shared" si="441"/>
        <v>858.33333333333337</v>
      </c>
      <c r="DQY53" s="83">
        <f t="shared" si="441"/>
        <v>858.33333333333337</v>
      </c>
      <c r="DQZ53" s="83">
        <f t="shared" si="441"/>
        <v>858.33333333333337</v>
      </c>
      <c r="DRA53" s="83">
        <f t="shared" si="441"/>
        <v>858.33333333333337</v>
      </c>
      <c r="DRB53" s="83">
        <f t="shared" si="441"/>
        <v>858.33333333333337</v>
      </c>
      <c r="DRC53" s="83">
        <f t="shared" si="441"/>
        <v>858.33333333333337</v>
      </c>
      <c r="DRD53" s="83">
        <f t="shared" si="441"/>
        <v>858.33333333333337</v>
      </c>
      <c r="DRE53" s="83">
        <f t="shared" si="441"/>
        <v>858.33333333333337</v>
      </c>
      <c r="DRF53" s="66">
        <f t="shared" si="442"/>
        <v>10300</v>
      </c>
      <c r="DRG53" s="76" t="s">
        <v>101</v>
      </c>
      <c r="DRH53" s="77">
        <v>10300</v>
      </c>
      <c r="DRI53" s="61">
        <f t="shared" si="443"/>
        <v>858.33333333333337</v>
      </c>
      <c r="DRJ53" s="83">
        <f t="shared" si="3047"/>
        <v>858.33333333333337</v>
      </c>
      <c r="DRK53" s="83">
        <f t="shared" si="444"/>
        <v>858.33333333333337</v>
      </c>
      <c r="DRL53" s="83">
        <f t="shared" si="444"/>
        <v>858.33333333333337</v>
      </c>
      <c r="DRM53" s="83">
        <f t="shared" si="444"/>
        <v>858.33333333333337</v>
      </c>
      <c r="DRN53" s="83">
        <f t="shared" si="444"/>
        <v>858.33333333333337</v>
      </c>
      <c r="DRO53" s="83">
        <f t="shared" si="444"/>
        <v>858.33333333333337</v>
      </c>
      <c r="DRP53" s="83">
        <f t="shared" si="444"/>
        <v>858.33333333333337</v>
      </c>
      <c r="DRQ53" s="83">
        <f t="shared" si="444"/>
        <v>858.33333333333337</v>
      </c>
      <c r="DRR53" s="83">
        <f t="shared" si="444"/>
        <v>858.33333333333337</v>
      </c>
      <c r="DRS53" s="83">
        <f t="shared" si="444"/>
        <v>858.33333333333337</v>
      </c>
      <c r="DRT53" s="83">
        <f t="shared" si="444"/>
        <v>858.33333333333337</v>
      </c>
      <c r="DRU53" s="83">
        <f t="shared" si="444"/>
        <v>858.33333333333337</v>
      </c>
      <c r="DRV53" s="66">
        <f t="shared" si="445"/>
        <v>10300</v>
      </c>
      <c r="DRW53" s="76" t="s">
        <v>101</v>
      </c>
      <c r="DRX53" s="77">
        <v>10300</v>
      </c>
      <c r="DRY53" s="61">
        <f t="shared" si="446"/>
        <v>858.33333333333337</v>
      </c>
      <c r="DRZ53" s="83">
        <f t="shared" si="3048"/>
        <v>858.33333333333337</v>
      </c>
      <c r="DSA53" s="83">
        <f t="shared" si="447"/>
        <v>858.33333333333337</v>
      </c>
      <c r="DSB53" s="83">
        <f t="shared" si="447"/>
        <v>858.33333333333337</v>
      </c>
      <c r="DSC53" s="83">
        <f t="shared" si="447"/>
        <v>858.33333333333337</v>
      </c>
      <c r="DSD53" s="83">
        <f t="shared" si="447"/>
        <v>858.33333333333337</v>
      </c>
      <c r="DSE53" s="83">
        <f t="shared" si="447"/>
        <v>858.33333333333337</v>
      </c>
      <c r="DSF53" s="83">
        <f t="shared" si="447"/>
        <v>858.33333333333337</v>
      </c>
      <c r="DSG53" s="83">
        <f t="shared" si="447"/>
        <v>858.33333333333337</v>
      </c>
      <c r="DSH53" s="83">
        <f t="shared" si="447"/>
        <v>858.33333333333337</v>
      </c>
      <c r="DSI53" s="83">
        <f t="shared" si="447"/>
        <v>858.33333333333337</v>
      </c>
      <c r="DSJ53" s="83">
        <f t="shared" si="447"/>
        <v>858.33333333333337</v>
      </c>
      <c r="DSK53" s="83">
        <f t="shared" si="447"/>
        <v>858.33333333333337</v>
      </c>
      <c r="DSL53" s="66">
        <f t="shared" si="448"/>
        <v>10300</v>
      </c>
      <c r="DSM53" s="76" t="s">
        <v>101</v>
      </c>
      <c r="DSN53" s="77">
        <v>10300</v>
      </c>
      <c r="DSO53" s="61">
        <f t="shared" si="449"/>
        <v>858.33333333333337</v>
      </c>
      <c r="DSP53" s="83">
        <f t="shared" si="3049"/>
        <v>858.33333333333337</v>
      </c>
      <c r="DSQ53" s="83">
        <f t="shared" si="450"/>
        <v>858.33333333333337</v>
      </c>
      <c r="DSR53" s="83">
        <f t="shared" si="450"/>
        <v>858.33333333333337</v>
      </c>
      <c r="DSS53" s="83">
        <f t="shared" si="450"/>
        <v>858.33333333333337</v>
      </c>
      <c r="DST53" s="83">
        <f t="shared" si="450"/>
        <v>858.33333333333337</v>
      </c>
      <c r="DSU53" s="83">
        <f t="shared" si="450"/>
        <v>858.33333333333337</v>
      </c>
      <c r="DSV53" s="83">
        <f t="shared" si="450"/>
        <v>858.33333333333337</v>
      </c>
      <c r="DSW53" s="83">
        <f t="shared" si="450"/>
        <v>858.33333333333337</v>
      </c>
      <c r="DSX53" s="83">
        <f t="shared" si="450"/>
        <v>858.33333333333337</v>
      </c>
      <c r="DSY53" s="83">
        <f t="shared" si="450"/>
        <v>858.33333333333337</v>
      </c>
      <c r="DSZ53" s="83">
        <f t="shared" si="450"/>
        <v>858.33333333333337</v>
      </c>
      <c r="DTA53" s="83">
        <f t="shared" si="450"/>
        <v>858.33333333333337</v>
      </c>
      <c r="DTB53" s="66">
        <f t="shared" si="451"/>
        <v>10300</v>
      </c>
      <c r="DTC53" s="76" t="s">
        <v>101</v>
      </c>
      <c r="DTD53" s="77">
        <v>10300</v>
      </c>
      <c r="DTE53" s="61">
        <f t="shared" si="452"/>
        <v>858.33333333333337</v>
      </c>
      <c r="DTF53" s="83">
        <f t="shared" si="3050"/>
        <v>858.33333333333337</v>
      </c>
      <c r="DTG53" s="83">
        <f t="shared" si="453"/>
        <v>858.33333333333337</v>
      </c>
      <c r="DTH53" s="83">
        <f t="shared" si="453"/>
        <v>858.33333333333337</v>
      </c>
      <c r="DTI53" s="83">
        <f t="shared" si="453"/>
        <v>858.33333333333337</v>
      </c>
      <c r="DTJ53" s="83">
        <f t="shared" si="453"/>
        <v>858.33333333333337</v>
      </c>
      <c r="DTK53" s="83">
        <f t="shared" si="453"/>
        <v>858.33333333333337</v>
      </c>
      <c r="DTL53" s="83">
        <f t="shared" si="453"/>
        <v>858.33333333333337</v>
      </c>
      <c r="DTM53" s="83">
        <f t="shared" si="453"/>
        <v>858.33333333333337</v>
      </c>
      <c r="DTN53" s="83">
        <f t="shared" si="453"/>
        <v>858.33333333333337</v>
      </c>
      <c r="DTO53" s="83">
        <f t="shared" si="453"/>
        <v>858.33333333333337</v>
      </c>
      <c r="DTP53" s="83">
        <f t="shared" si="453"/>
        <v>858.33333333333337</v>
      </c>
      <c r="DTQ53" s="83">
        <f t="shared" si="453"/>
        <v>858.33333333333337</v>
      </c>
      <c r="DTR53" s="66">
        <f t="shared" si="454"/>
        <v>10300</v>
      </c>
      <c r="DTS53" s="76" t="s">
        <v>101</v>
      </c>
      <c r="DTT53" s="77">
        <v>10300</v>
      </c>
      <c r="DTU53" s="61">
        <f t="shared" si="455"/>
        <v>858.33333333333337</v>
      </c>
      <c r="DTV53" s="83">
        <f t="shared" si="3051"/>
        <v>858.33333333333337</v>
      </c>
      <c r="DTW53" s="83">
        <f t="shared" si="456"/>
        <v>858.33333333333337</v>
      </c>
      <c r="DTX53" s="83">
        <f t="shared" si="456"/>
        <v>858.33333333333337</v>
      </c>
      <c r="DTY53" s="83">
        <f t="shared" si="456"/>
        <v>858.33333333333337</v>
      </c>
      <c r="DTZ53" s="83">
        <f t="shared" si="456"/>
        <v>858.33333333333337</v>
      </c>
      <c r="DUA53" s="83">
        <f t="shared" si="456"/>
        <v>858.33333333333337</v>
      </c>
      <c r="DUB53" s="83">
        <f t="shared" si="456"/>
        <v>858.33333333333337</v>
      </c>
      <c r="DUC53" s="83">
        <f t="shared" si="456"/>
        <v>858.33333333333337</v>
      </c>
      <c r="DUD53" s="83">
        <f t="shared" si="456"/>
        <v>858.33333333333337</v>
      </c>
      <c r="DUE53" s="83">
        <f t="shared" si="456"/>
        <v>858.33333333333337</v>
      </c>
      <c r="DUF53" s="83">
        <f t="shared" si="456"/>
        <v>858.33333333333337</v>
      </c>
      <c r="DUG53" s="83">
        <f t="shared" si="456"/>
        <v>858.33333333333337</v>
      </c>
      <c r="DUH53" s="66">
        <f t="shared" si="457"/>
        <v>10300</v>
      </c>
      <c r="DUI53" s="76" t="s">
        <v>101</v>
      </c>
      <c r="DUJ53" s="77">
        <v>10300</v>
      </c>
      <c r="DUK53" s="61">
        <f t="shared" si="458"/>
        <v>858.33333333333337</v>
      </c>
      <c r="DUL53" s="83">
        <f t="shared" si="3052"/>
        <v>858.33333333333337</v>
      </c>
      <c r="DUM53" s="83">
        <f t="shared" si="459"/>
        <v>858.33333333333337</v>
      </c>
      <c r="DUN53" s="83">
        <f t="shared" si="459"/>
        <v>858.33333333333337</v>
      </c>
      <c r="DUO53" s="83">
        <f t="shared" si="459"/>
        <v>858.33333333333337</v>
      </c>
      <c r="DUP53" s="83">
        <f t="shared" si="459"/>
        <v>858.33333333333337</v>
      </c>
      <c r="DUQ53" s="83">
        <f t="shared" si="459"/>
        <v>858.33333333333337</v>
      </c>
      <c r="DUR53" s="83">
        <f t="shared" si="459"/>
        <v>858.33333333333337</v>
      </c>
      <c r="DUS53" s="83">
        <f t="shared" si="459"/>
        <v>858.33333333333337</v>
      </c>
      <c r="DUT53" s="83">
        <f t="shared" si="459"/>
        <v>858.33333333333337</v>
      </c>
      <c r="DUU53" s="83">
        <f t="shared" si="459"/>
        <v>858.33333333333337</v>
      </c>
      <c r="DUV53" s="83">
        <f t="shared" si="459"/>
        <v>858.33333333333337</v>
      </c>
      <c r="DUW53" s="83">
        <f t="shared" si="459"/>
        <v>858.33333333333337</v>
      </c>
      <c r="DUX53" s="66">
        <f t="shared" si="460"/>
        <v>10300</v>
      </c>
      <c r="DUY53" s="76" t="s">
        <v>101</v>
      </c>
      <c r="DUZ53" s="77">
        <v>10300</v>
      </c>
      <c r="DVA53" s="61">
        <f t="shared" si="461"/>
        <v>858.33333333333337</v>
      </c>
      <c r="DVB53" s="83">
        <f t="shared" si="3053"/>
        <v>858.33333333333337</v>
      </c>
      <c r="DVC53" s="83">
        <f t="shared" si="462"/>
        <v>858.33333333333337</v>
      </c>
      <c r="DVD53" s="83">
        <f t="shared" si="462"/>
        <v>858.33333333333337</v>
      </c>
      <c r="DVE53" s="83">
        <f t="shared" si="462"/>
        <v>858.33333333333337</v>
      </c>
      <c r="DVF53" s="83">
        <f t="shared" si="462"/>
        <v>858.33333333333337</v>
      </c>
      <c r="DVG53" s="83">
        <f t="shared" si="462"/>
        <v>858.33333333333337</v>
      </c>
      <c r="DVH53" s="83">
        <f t="shared" si="462"/>
        <v>858.33333333333337</v>
      </c>
      <c r="DVI53" s="83">
        <f t="shared" si="462"/>
        <v>858.33333333333337</v>
      </c>
      <c r="DVJ53" s="83">
        <f t="shared" si="462"/>
        <v>858.33333333333337</v>
      </c>
      <c r="DVK53" s="83">
        <f t="shared" si="462"/>
        <v>858.33333333333337</v>
      </c>
      <c r="DVL53" s="83">
        <f t="shared" si="462"/>
        <v>858.33333333333337</v>
      </c>
      <c r="DVM53" s="83">
        <f t="shared" si="462"/>
        <v>858.33333333333337</v>
      </c>
      <c r="DVN53" s="66">
        <f t="shared" si="463"/>
        <v>10300</v>
      </c>
      <c r="DVO53" s="76" t="s">
        <v>101</v>
      </c>
      <c r="DVP53" s="77">
        <v>10300</v>
      </c>
      <c r="DVQ53" s="61">
        <f t="shared" si="464"/>
        <v>858.33333333333337</v>
      </c>
      <c r="DVR53" s="83">
        <f t="shared" si="3054"/>
        <v>858.33333333333337</v>
      </c>
      <c r="DVS53" s="83">
        <f t="shared" si="465"/>
        <v>858.33333333333337</v>
      </c>
      <c r="DVT53" s="83">
        <f t="shared" si="465"/>
        <v>858.33333333333337</v>
      </c>
      <c r="DVU53" s="83">
        <f t="shared" si="465"/>
        <v>858.33333333333337</v>
      </c>
      <c r="DVV53" s="83">
        <f t="shared" si="465"/>
        <v>858.33333333333337</v>
      </c>
      <c r="DVW53" s="83">
        <f t="shared" si="465"/>
        <v>858.33333333333337</v>
      </c>
      <c r="DVX53" s="83">
        <f t="shared" si="465"/>
        <v>858.33333333333337</v>
      </c>
      <c r="DVY53" s="83">
        <f t="shared" si="465"/>
        <v>858.33333333333337</v>
      </c>
      <c r="DVZ53" s="83">
        <f t="shared" si="465"/>
        <v>858.33333333333337</v>
      </c>
      <c r="DWA53" s="83">
        <f t="shared" si="465"/>
        <v>858.33333333333337</v>
      </c>
      <c r="DWB53" s="83">
        <f t="shared" si="465"/>
        <v>858.33333333333337</v>
      </c>
      <c r="DWC53" s="83">
        <f t="shared" si="465"/>
        <v>858.33333333333337</v>
      </c>
      <c r="DWD53" s="66">
        <f t="shared" si="466"/>
        <v>10300</v>
      </c>
      <c r="DWE53" s="76" t="s">
        <v>101</v>
      </c>
      <c r="DWF53" s="77">
        <v>10300</v>
      </c>
      <c r="DWG53" s="61">
        <f t="shared" si="467"/>
        <v>858.33333333333337</v>
      </c>
      <c r="DWH53" s="83">
        <f t="shared" si="3055"/>
        <v>858.33333333333337</v>
      </c>
      <c r="DWI53" s="83">
        <f t="shared" si="468"/>
        <v>858.33333333333337</v>
      </c>
      <c r="DWJ53" s="83">
        <f t="shared" si="468"/>
        <v>858.33333333333337</v>
      </c>
      <c r="DWK53" s="83">
        <f t="shared" si="468"/>
        <v>858.33333333333337</v>
      </c>
      <c r="DWL53" s="83">
        <f t="shared" si="468"/>
        <v>858.33333333333337</v>
      </c>
      <c r="DWM53" s="83">
        <f t="shared" si="468"/>
        <v>858.33333333333337</v>
      </c>
      <c r="DWN53" s="83">
        <f t="shared" si="468"/>
        <v>858.33333333333337</v>
      </c>
      <c r="DWO53" s="83">
        <f t="shared" si="468"/>
        <v>858.33333333333337</v>
      </c>
      <c r="DWP53" s="83">
        <f t="shared" si="468"/>
        <v>858.33333333333337</v>
      </c>
      <c r="DWQ53" s="83">
        <f t="shared" si="468"/>
        <v>858.33333333333337</v>
      </c>
      <c r="DWR53" s="83">
        <f t="shared" si="468"/>
        <v>858.33333333333337</v>
      </c>
      <c r="DWS53" s="83">
        <f t="shared" si="468"/>
        <v>858.33333333333337</v>
      </c>
      <c r="DWT53" s="66">
        <f t="shared" si="469"/>
        <v>10300</v>
      </c>
      <c r="DWU53" s="76" t="s">
        <v>101</v>
      </c>
      <c r="DWV53" s="77">
        <v>10300</v>
      </c>
      <c r="DWW53" s="61">
        <f t="shared" si="470"/>
        <v>858.33333333333337</v>
      </c>
      <c r="DWX53" s="83">
        <f t="shared" si="3056"/>
        <v>858.33333333333337</v>
      </c>
      <c r="DWY53" s="83">
        <f t="shared" si="471"/>
        <v>858.33333333333337</v>
      </c>
      <c r="DWZ53" s="83">
        <f t="shared" si="471"/>
        <v>858.33333333333337</v>
      </c>
      <c r="DXA53" s="83">
        <f t="shared" si="471"/>
        <v>858.33333333333337</v>
      </c>
      <c r="DXB53" s="83">
        <f t="shared" si="471"/>
        <v>858.33333333333337</v>
      </c>
      <c r="DXC53" s="83">
        <f t="shared" si="471"/>
        <v>858.33333333333337</v>
      </c>
      <c r="DXD53" s="83">
        <f t="shared" si="471"/>
        <v>858.33333333333337</v>
      </c>
      <c r="DXE53" s="83">
        <f t="shared" si="471"/>
        <v>858.33333333333337</v>
      </c>
      <c r="DXF53" s="83">
        <f t="shared" si="471"/>
        <v>858.33333333333337</v>
      </c>
      <c r="DXG53" s="83">
        <f t="shared" si="471"/>
        <v>858.33333333333337</v>
      </c>
      <c r="DXH53" s="83">
        <f t="shared" si="471"/>
        <v>858.33333333333337</v>
      </c>
      <c r="DXI53" s="83">
        <f t="shared" si="471"/>
        <v>858.33333333333337</v>
      </c>
      <c r="DXJ53" s="66">
        <f t="shared" si="472"/>
        <v>10300</v>
      </c>
      <c r="DXK53" s="76" t="s">
        <v>101</v>
      </c>
      <c r="DXL53" s="77">
        <v>10300</v>
      </c>
      <c r="DXM53" s="61">
        <f t="shared" si="473"/>
        <v>858.33333333333337</v>
      </c>
      <c r="DXN53" s="83">
        <f t="shared" si="3057"/>
        <v>858.33333333333337</v>
      </c>
      <c r="DXO53" s="83">
        <f t="shared" si="474"/>
        <v>858.33333333333337</v>
      </c>
      <c r="DXP53" s="83">
        <f t="shared" si="474"/>
        <v>858.33333333333337</v>
      </c>
      <c r="DXQ53" s="83">
        <f t="shared" si="474"/>
        <v>858.33333333333337</v>
      </c>
      <c r="DXR53" s="83">
        <f t="shared" si="474"/>
        <v>858.33333333333337</v>
      </c>
      <c r="DXS53" s="83">
        <f t="shared" si="474"/>
        <v>858.33333333333337</v>
      </c>
      <c r="DXT53" s="83">
        <f t="shared" si="474"/>
        <v>858.33333333333337</v>
      </c>
      <c r="DXU53" s="83">
        <f t="shared" si="474"/>
        <v>858.33333333333337</v>
      </c>
      <c r="DXV53" s="83">
        <f t="shared" si="474"/>
        <v>858.33333333333337</v>
      </c>
      <c r="DXW53" s="83">
        <f t="shared" si="474"/>
        <v>858.33333333333337</v>
      </c>
      <c r="DXX53" s="83">
        <f t="shared" si="474"/>
        <v>858.33333333333337</v>
      </c>
      <c r="DXY53" s="83">
        <f t="shared" si="474"/>
        <v>858.33333333333337</v>
      </c>
      <c r="DXZ53" s="66">
        <f t="shared" si="475"/>
        <v>10300</v>
      </c>
      <c r="DYA53" s="76" t="s">
        <v>101</v>
      </c>
      <c r="DYB53" s="77">
        <v>10300</v>
      </c>
      <c r="DYC53" s="61">
        <f t="shared" si="476"/>
        <v>858.33333333333337</v>
      </c>
      <c r="DYD53" s="83">
        <f t="shared" si="3058"/>
        <v>858.33333333333337</v>
      </c>
      <c r="DYE53" s="83">
        <f t="shared" si="477"/>
        <v>858.33333333333337</v>
      </c>
      <c r="DYF53" s="83">
        <f t="shared" si="477"/>
        <v>858.33333333333337</v>
      </c>
      <c r="DYG53" s="83">
        <f t="shared" si="477"/>
        <v>858.33333333333337</v>
      </c>
      <c r="DYH53" s="83">
        <f t="shared" si="477"/>
        <v>858.33333333333337</v>
      </c>
      <c r="DYI53" s="83">
        <f t="shared" si="477"/>
        <v>858.33333333333337</v>
      </c>
      <c r="DYJ53" s="83">
        <f t="shared" si="477"/>
        <v>858.33333333333337</v>
      </c>
      <c r="DYK53" s="83">
        <f t="shared" si="477"/>
        <v>858.33333333333337</v>
      </c>
      <c r="DYL53" s="83">
        <f t="shared" si="477"/>
        <v>858.33333333333337</v>
      </c>
      <c r="DYM53" s="83">
        <f t="shared" si="477"/>
        <v>858.33333333333337</v>
      </c>
      <c r="DYN53" s="83">
        <f t="shared" si="477"/>
        <v>858.33333333333337</v>
      </c>
      <c r="DYO53" s="83">
        <f t="shared" si="477"/>
        <v>858.33333333333337</v>
      </c>
      <c r="DYP53" s="66">
        <f t="shared" si="478"/>
        <v>10300</v>
      </c>
      <c r="DYQ53" s="76" t="s">
        <v>101</v>
      </c>
      <c r="DYR53" s="77">
        <v>10300</v>
      </c>
      <c r="DYS53" s="61">
        <f t="shared" si="479"/>
        <v>858.33333333333337</v>
      </c>
      <c r="DYT53" s="83">
        <f t="shared" si="3059"/>
        <v>858.33333333333337</v>
      </c>
      <c r="DYU53" s="83">
        <f t="shared" si="480"/>
        <v>858.33333333333337</v>
      </c>
      <c r="DYV53" s="83">
        <f t="shared" si="480"/>
        <v>858.33333333333337</v>
      </c>
      <c r="DYW53" s="83">
        <f t="shared" si="480"/>
        <v>858.33333333333337</v>
      </c>
      <c r="DYX53" s="83">
        <f t="shared" si="480"/>
        <v>858.33333333333337</v>
      </c>
      <c r="DYY53" s="83">
        <f t="shared" si="480"/>
        <v>858.33333333333337</v>
      </c>
      <c r="DYZ53" s="83">
        <f t="shared" si="480"/>
        <v>858.33333333333337</v>
      </c>
      <c r="DZA53" s="83">
        <f t="shared" si="480"/>
        <v>858.33333333333337</v>
      </c>
      <c r="DZB53" s="83">
        <f t="shared" si="480"/>
        <v>858.33333333333337</v>
      </c>
      <c r="DZC53" s="83">
        <f t="shared" si="480"/>
        <v>858.33333333333337</v>
      </c>
      <c r="DZD53" s="83">
        <f t="shared" si="480"/>
        <v>858.33333333333337</v>
      </c>
      <c r="DZE53" s="83">
        <f t="shared" si="480"/>
        <v>858.33333333333337</v>
      </c>
      <c r="DZF53" s="66">
        <f t="shared" si="481"/>
        <v>10300</v>
      </c>
      <c r="DZG53" s="76" t="s">
        <v>101</v>
      </c>
      <c r="DZH53" s="77">
        <v>10300</v>
      </c>
      <c r="DZI53" s="61">
        <f t="shared" si="482"/>
        <v>858.33333333333337</v>
      </c>
      <c r="DZJ53" s="83">
        <f t="shared" si="3060"/>
        <v>858.33333333333337</v>
      </c>
      <c r="DZK53" s="83">
        <f t="shared" si="483"/>
        <v>858.33333333333337</v>
      </c>
      <c r="DZL53" s="83">
        <f t="shared" si="483"/>
        <v>858.33333333333337</v>
      </c>
      <c r="DZM53" s="83">
        <f t="shared" si="483"/>
        <v>858.33333333333337</v>
      </c>
      <c r="DZN53" s="83">
        <f t="shared" si="483"/>
        <v>858.33333333333337</v>
      </c>
      <c r="DZO53" s="83">
        <f t="shared" si="483"/>
        <v>858.33333333333337</v>
      </c>
      <c r="DZP53" s="83">
        <f t="shared" si="483"/>
        <v>858.33333333333337</v>
      </c>
      <c r="DZQ53" s="83">
        <f t="shared" si="483"/>
        <v>858.33333333333337</v>
      </c>
      <c r="DZR53" s="83">
        <f t="shared" si="483"/>
        <v>858.33333333333337</v>
      </c>
      <c r="DZS53" s="83">
        <f t="shared" si="483"/>
        <v>858.33333333333337</v>
      </c>
      <c r="DZT53" s="83">
        <f t="shared" si="483"/>
        <v>858.33333333333337</v>
      </c>
      <c r="DZU53" s="83">
        <f t="shared" si="483"/>
        <v>858.33333333333337</v>
      </c>
      <c r="DZV53" s="66">
        <f t="shared" si="484"/>
        <v>10300</v>
      </c>
      <c r="DZW53" s="76" t="s">
        <v>101</v>
      </c>
      <c r="DZX53" s="77">
        <v>10300</v>
      </c>
      <c r="DZY53" s="61">
        <f t="shared" si="485"/>
        <v>858.33333333333337</v>
      </c>
      <c r="DZZ53" s="83">
        <f t="shared" si="3061"/>
        <v>858.33333333333337</v>
      </c>
      <c r="EAA53" s="83">
        <f t="shared" si="486"/>
        <v>858.33333333333337</v>
      </c>
      <c r="EAB53" s="83">
        <f t="shared" si="486"/>
        <v>858.33333333333337</v>
      </c>
      <c r="EAC53" s="83">
        <f t="shared" si="486"/>
        <v>858.33333333333337</v>
      </c>
      <c r="EAD53" s="83">
        <f t="shared" si="486"/>
        <v>858.33333333333337</v>
      </c>
      <c r="EAE53" s="83">
        <f t="shared" si="486"/>
        <v>858.33333333333337</v>
      </c>
      <c r="EAF53" s="83">
        <f t="shared" si="486"/>
        <v>858.33333333333337</v>
      </c>
      <c r="EAG53" s="83">
        <f t="shared" si="486"/>
        <v>858.33333333333337</v>
      </c>
      <c r="EAH53" s="83">
        <f t="shared" si="486"/>
        <v>858.33333333333337</v>
      </c>
      <c r="EAI53" s="83">
        <f t="shared" si="486"/>
        <v>858.33333333333337</v>
      </c>
      <c r="EAJ53" s="83">
        <f t="shared" si="486"/>
        <v>858.33333333333337</v>
      </c>
      <c r="EAK53" s="83">
        <f t="shared" si="486"/>
        <v>858.33333333333337</v>
      </c>
      <c r="EAL53" s="66">
        <f t="shared" si="487"/>
        <v>10300</v>
      </c>
      <c r="EAM53" s="76" t="s">
        <v>101</v>
      </c>
      <c r="EAN53" s="77">
        <v>10300</v>
      </c>
      <c r="EAO53" s="61">
        <f t="shared" si="488"/>
        <v>858.33333333333337</v>
      </c>
      <c r="EAP53" s="83">
        <f t="shared" si="3062"/>
        <v>858.33333333333337</v>
      </c>
      <c r="EAQ53" s="83">
        <f t="shared" si="489"/>
        <v>858.33333333333337</v>
      </c>
      <c r="EAR53" s="83">
        <f t="shared" si="489"/>
        <v>858.33333333333337</v>
      </c>
      <c r="EAS53" s="83">
        <f t="shared" si="489"/>
        <v>858.33333333333337</v>
      </c>
      <c r="EAT53" s="83">
        <f t="shared" si="489"/>
        <v>858.33333333333337</v>
      </c>
      <c r="EAU53" s="83">
        <f t="shared" si="489"/>
        <v>858.33333333333337</v>
      </c>
      <c r="EAV53" s="83">
        <f t="shared" si="489"/>
        <v>858.33333333333337</v>
      </c>
      <c r="EAW53" s="83">
        <f t="shared" si="489"/>
        <v>858.33333333333337</v>
      </c>
      <c r="EAX53" s="83">
        <f t="shared" si="489"/>
        <v>858.33333333333337</v>
      </c>
      <c r="EAY53" s="83">
        <f t="shared" si="489"/>
        <v>858.33333333333337</v>
      </c>
      <c r="EAZ53" s="83">
        <f t="shared" si="489"/>
        <v>858.33333333333337</v>
      </c>
      <c r="EBA53" s="83">
        <f t="shared" si="489"/>
        <v>858.33333333333337</v>
      </c>
      <c r="EBB53" s="66">
        <f t="shared" si="490"/>
        <v>10300</v>
      </c>
      <c r="EBC53" s="76" t="s">
        <v>101</v>
      </c>
      <c r="EBD53" s="77">
        <v>10300</v>
      </c>
      <c r="EBE53" s="61">
        <f t="shared" si="491"/>
        <v>858.33333333333337</v>
      </c>
      <c r="EBF53" s="83">
        <f t="shared" si="3063"/>
        <v>858.33333333333337</v>
      </c>
      <c r="EBG53" s="83">
        <f t="shared" si="492"/>
        <v>858.33333333333337</v>
      </c>
      <c r="EBH53" s="83">
        <f t="shared" si="492"/>
        <v>858.33333333333337</v>
      </c>
      <c r="EBI53" s="83">
        <f t="shared" si="492"/>
        <v>858.33333333333337</v>
      </c>
      <c r="EBJ53" s="83">
        <f t="shared" si="492"/>
        <v>858.33333333333337</v>
      </c>
      <c r="EBK53" s="83">
        <f t="shared" si="492"/>
        <v>858.33333333333337</v>
      </c>
      <c r="EBL53" s="83">
        <f t="shared" si="492"/>
        <v>858.33333333333337</v>
      </c>
      <c r="EBM53" s="83">
        <f t="shared" si="492"/>
        <v>858.33333333333337</v>
      </c>
      <c r="EBN53" s="83">
        <f t="shared" si="492"/>
        <v>858.33333333333337</v>
      </c>
      <c r="EBO53" s="83">
        <f t="shared" si="492"/>
        <v>858.33333333333337</v>
      </c>
      <c r="EBP53" s="83">
        <f t="shared" si="492"/>
        <v>858.33333333333337</v>
      </c>
      <c r="EBQ53" s="83">
        <f t="shared" si="492"/>
        <v>858.33333333333337</v>
      </c>
      <c r="EBR53" s="66">
        <f t="shared" si="493"/>
        <v>10300</v>
      </c>
      <c r="EBS53" s="76" t="s">
        <v>101</v>
      </c>
      <c r="EBT53" s="77">
        <v>10300</v>
      </c>
      <c r="EBU53" s="61">
        <f t="shared" si="494"/>
        <v>858.33333333333337</v>
      </c>
      <c r="EBV53" s="83">
        <f t="shared" si="3064"/>
        <v>858.33333333333337</v>
      </c>
      <c r="EBW53" s="83">
        <f t="shared" si="495"/>
        <v>858.33333333333337</v>
      </c>
      <c r="EBX53" s="83">
        <f t="shared" si="495"/>
        <v>858.33333333333337</v>
      </c>
      <c r="EBY53" s="83">
        <f t="shared" si="495"/>
        <v>858.33333333333337</v>
      </c>
      <c r="EBZ53" s="83">
        <f t="shared" si="495"/>
        <v>858.33333333333337</v>
      </c>
      <c r="ECA53" s="83">
        <f t="shared" si="495"/>
        <v>858.33333333333337</v>
      </c>
      <c r="ECB53" s="83">
        <f t="shared" si="495"/>
        <v>858.33333333333337</v>
      </c>
      <c r="ECC53" s="83">
        <f t="shared" si="495"/>
        <v>858.33333333333337</v>
      </c>
      <c r="ECD53" s="83">
        <f t="shared" si="495"/>
        <v>858.33333333333337</v>
      </c>
      <c r="ECE53" s="83">
        <f t="shared" si="495"/>
        <v>858.33333333333337</v>
      </c>
      <c r="ECF53" s="83">
        <f t="shared" si="495"/>
        <v>858.33333333333337</v>
      </c>
      <c r="ECG53" s="83">
        <f t="shared" si="495"/>
        <v>858.33333333333337</v>
      </c>
      <c r="ECH53" s="66">
        <f t="shared" si="496"/>
        <v>10300</v>
      </c>
      <c r="ECI53" s="76" t="s">
        <v>101</v>
      </c>
      <c r="ECJ53" s="77">
        <v>10300</v>
      </c>
      <c r="ECK53" s="61">
        <f t="shared" si="497"/>
        <v>858.33333333333337</v>
      </c>
      <c r="ECL53" s="83">
        <f t="shared" si="3065"/>
        <v>858.33333333333337</v>
      </c>
      <c r="ECM53" s="83">
        <f t="shared" si="498"/>
        <v>858.33333333333337</v>
      </c>
      <c r="ECN53" s="83">
        <f t="shared" si="498"/>
        <v>858.33333333333337</v>
      </c>
      <c r="ECO53" s="83">
        <f t="shared" si="498"/>
        <v>858.33333333333337</v>
      </c>
      <c r="ECP53" s="83">
        <f t="shared" si="498"/>
        <v>858.33333333333337</v>
      </c>
      <c r="ECQ53" s="83">
        <f t="shared" si="498"/>
        <v>858.33333333333337</v>
      </c>
      <c r="ECR53" s="83">
        <f t="shared" si="498"/>
        <v>858.33333333333337</v>
      </c>
      <c r="ECS53" s="83">
        <f t="shared" si="498"/>
        <v>858.33333333333337</v>
      </c>
      <c r="ECT53" s="83">
        <f t="shared" si="498"/>
        <v>858.33333333333337</v>
      </c>
      <c r="ECU53" s="83">
        <f t="shared" si="498"/>
        <v>858.33333333333337</v>
      </c>
      <c r="ECV53" s="83">
        <f t="shared" si="498"/>
        <v>858.33333333333337</v>
      </c>
      <c r="ECW53" s="83">
        <f t="shared" si="498"/>
        <v>858.33333333333337</v>
      </c>
      <c r="ECX53" s="66">
        <f t="shared" si="499"/>
        <v>10300</v>
      </c>
      <c r="ECY53" s="76" t="s">
        <v>101</v>
      </c>
      <c r="ECZ53" s="77">
        <v>10300</v>
      </c>
      <c r="EDA53" s="61">
        <f t="shared" si="500"/>
        <v>858.33333333333337</v>
      </c>
      <c r="EDB53" s="83">
        <f t="shared" si="3066"/>
        <v>858.33333333333337</v>
      </c>
      <c r="EDC53" s="83">
        <f t="shared" si="501"/>
        <v>858.33333333333337</v>
      </c>
      <c r="EDD53" s="83">
        <f t="shared" si="501"/>
        <v>858.33333333333337</v>
      </c>
      <c r="EDE53" s="83">
        <f t="shared" si="501"/>
        <v>858.33333333333337</v>
      </c>
      <c r="EDF53" s="83">
        <f t="shared" si="501"/>
        <v>858.33333333333337</v>
      </c>
      <c r="EDG53" s="83">
        <f t="shared" si="501"/>
        <v>858.33333333333337</v>
      </c>
      <c r="EDH53" s="83">
        <f t="shared" si="501"/>
        <v>858.33333333333337</v>
      </c>
      <c r="EDI53" s="83">
        <f t="shared" si="501"/>
        <v>858.33333333333337</v>
      </c>
      <c r="EDJ53" s="83">
        <f t="shared" si="501"/>
        <v>858.33333333333337</v>
      </c>
      <c r="EDK53" s="83">
        <f t="shared" si="501"/>
        <v>858.33333333333337</v>
      </c>
      <c r="EDL53" s="83">
        <f t="shared" si="501"/>
        <v>858.33333333333337</v>
      </c>
      <c r="EDM53" s="83">
        <f t="shared" si="501"/>
        <v>858.33333333333337</v>
      </c>
      <c r="EDN53" s="66">
        <f t="shared" si="502"/>
        <v>10300</v>
      </c>
      <c r="EDO53" s="76" t="s">
        <v>101</v>
      </c>
      <c r="EDP53" s="77">
        <v>10300</v>
      </c>
      <c r="EDQ53" s="61">
        <f t="shared" si="503"/>
        <v>858.33333333333337</v>
      </c>
      <c r="EDR53" s="83">
        <f t="shared" si="3067"/>
        <v>858.33333333333337</v>
      </c>
      <c r="EDS53" s="83">
        <f t="shared" si="504"/>
        <v>858.33333333333337</v>
      </c>
      <c r="EDT53" s="83">
        <f t="shared" si="504"/>
        <v>858.33333333333337</v>
      </c>
      <c r="EDU53" s="83">
        <f t="shared" si="504"/>
        <v>858.33333333333337</v>
      </c>
      <c r="EDV53" s="83">
        <f t="shared" si="504"/>
        <v>858.33333333333337</v>
      </c>
      <c r="EDW53" s="83">
        <f t="shared" si="504"/>
        <v>858.33333333333337</v>
      </c>
      <c r="EDX53" s="83">
        <f t="shared" si="504"/>
        <v>858.33333333333337</v>
      </c>
      <c r="EDY53" s="83">
        <f t="shared" si="504"/>
        <v>858.33333333333337</v>
      </c>
      <c r="EDZ53" s="83">
        <f t="shared" si="504"/>
        <v>858.33333333333337</v>
      </c>
      <c r="EEA53" s="83">
        <f t="shared" si="504"/>
        <v>858.33333333333337</v>
      </c>
      <c r="EEB53" s="83">
        <f t="shared" si="504"/>
        <v>858.33333333333337</v>
      </c>
      <c r="EEC53" s="83">
        <f t="shared" si="504"/>
        <v>858.33333333333337</v>
      </c>
      <c r="EED53" s="66">
        <f t="shared" si="505"/>
        <v>10300</v>
      </c>
      <c r="EEE53" s="76" t="s">
        <v>101</v>
      </c>
      <c r="EEF53" s="77">
        <v>10300</v>
      </c>
      <c r="EEG53" s="61">
        <f t="shared" si="506"/>
        <v>858.33333333333337</v>
      </c>
      <c r="EEH53" s="83">
        <f t="shared" si="3068"/>
        <v>858.33333333333337</v>
      </c>
      <c r="EEI53" s="83">
        <f t="shared" si="507"/>
        <v>858.33333333333337</v>
      </c>
      <c r="EEJ53" s="83">
        <f t="shared" si="507"/>
        <v>858.33333333333337</v>
      </c>
      <c r="EEK53" s="83">
        <f t="shared" si="507"/>
        <v>858.33333333333337</v>
      </c>
      <c r="EEL53" s="83">
        <f t="shared" si="507"/>
        <v>858.33333333333337</v>
      </c>
      <c r="EEM53" s="83">
        <f t="shared" si="507"/>
        <v>858.33333333333337</v>
      </c>
      <c r="EEN53" s="83">
        <f t="shared" si="507"/>
        <v>858.33333333333337</v>
      </c>
      <c r="EEO53" s="83">
        <f t="shared" si="507"/>
        <v>858.33333333333337</v>
      </c>
      <c r="EEP53" s="83">
        <f t="shared" si="507"/>
        <v>858.33333333333337</v>
      </c>
      <c r="EEQ53" s="83">
        <f t="shared" si="507"/>
        <v>858.33333333333337</v>
      </c>
      <c r="EER53" s="83">
        <f t="shared" si="507"/>
        <v>858.33333333333337</v>
      </c>
      <c r="EES53" s="83">
        <f t="shared" si="507"/>
        <v>858.33333333333337</v>
      </c>
      <c r="EET53" s="66">
        <f t="shared" si="508"/>
        <v>10300</v>
      </c>
      <c r="EEU53" s="76" t="s">
        <v>101</v>
      </c>
      <c r="EEV53" s="77">
        <v>10300</v>
      </c>
      <c r="EEW53" s="61">
        <f t="shared" si="509"/>
        <v>858.33333333333337</v>
      </c>
      <c r="EEX53" s="83">
        <f t="shared" si="3069"/>
        <v>858.33333333333337</v>
      </c>
      <c r="EEY53" s="83">
        <f t="shared" si="510"/>
        <v>858.33333333333337</v>
      </c>
      <c r="EEZ53" s="83">
        <f t="shared" si="510"/>
        <v>858.33333333333337</v>
      </c>
      <c r="EFA53" s="83">
        <f t="shared" si="510"/>
        <v>858.33333333333337</v>
      </c>
      <c r="EFB53" s="83">
        <f t="shared" si="510"/>
        <v>858.33333333333337</v>
      </c>
      <c r="EFC53" s="83">
        <f t="shared" si="510"/>
        <v>858.33333333333337</v>
      </c>
      <c r="EFD53" s="83">
        <f t="shared" si="510"/>
        <v>858.33333333333337</v>
      </c>
      <c r="EFE53" s="83">
        <f t="shared" si="510"/>
        <v>858.33333333333337</v>
      </c>
      <c r="EFF53" s="83">
        <f t="shared" si="510"/>
        <v>858.33333333333337</v>
      </c>
      <c r="EFG53" s="83">
        <f t="shared" si="510"/>
        <v>858.33333333333337</v>
      </c>
      <c r="EFH53" s="83">
        <f t="shared" si="510"/>
        <v>858.33333333333337</v>
      </c>
      <c r="EFI53" s="83">
        <f t="shared" si="510"/>
        <v>858.33333333333337</v>
      </c>
      <c r="EFJ53" s="66">
        <f t="shared" si="511"/>
        <v>10300</v>
      </c>
      <c r="EFK53" s="76" t="s">
        <v>101</v>
      </c>
      <c r="EFL53" s="77">
        <v>10300</v>
      </c>
      <c r="EFM53" s="61">
        <f t="shared" si="512"/>
        <v>858.33333333333337</v>
      </c>
      <c r="EFN53" s="83">
        <f t="shared" si="3070"/>
        <v>858.33333333333337</v>
      </c>
      <c r="EFO53" s="83">
        <f t="shared" si="513"/>
        <v>858.33333333333337</v>
      </c>
      <c r="EFP53" s="83">
        <f t="shared" si="513"/>
        <v>858.33333333333337</v>
      </c>
      <c r="EFQ53" s="83">
        <f t="shared" si="513"/>
        <v>858.33333333333337</v>
      </c>
      <c r="EFR53" s="83">
        <f t="shared" si="513"/>
        <v>858.33333333333337</v>
      </c>
      <c r="EFS53" s="83">
        <f t="shared" si="513"/>
        <v>858.33333333333337</v>
      </c>
      <c r="EFT53" s="83">
        <f t="shared" si="513"/>
        <v>858.33333333333337</v>
      </c>
      <c r="EFU53" s="83">
        <f t="shared" si="513"/>
        <v>858.33333333333337</v>
      </c>
      <c r="EFV53" s="83">
        <f t="shared" si="513"/>
        <v>858.33333333333337</v>
      </c>
      <c r="EFW53" s="83">
        <f t="shared" si="513"/>
        <v>858.33333333333337</v>
      </c>
      <c r="EFX53" s="83">
        <f t="shared" si="513"/>
        <v>858.33333333333337</v>
      </c>
      <c r="EFY53" s="83">
        <f t="shared" si="513"/>
        <v>858.33333333333337</v>
      </c>
      <c r="EFZ53" s="66">
        <f t="shared" si="514"/>
        <v>10300</v>
      </c>
      <c r="EGA53" s="76" t="s">
        <v>101</v>
      </c>
      <c r="EGB53" s="77">
        <v>10300</v>
      </c>
      <c r="EGC53" s="61">
        <f t="shared" si="515"/>
        <v>858.33333333333337</v>
      </c>
      <c r="EGD53" s="83">
        <f t="shared" si="3071"/>
        <v>858.33333333333337</v>
      </c>
      <c r="EGE53" s="83">
        <f t="shared" si="516"/>
        <v>858.33333333333337</v>
      </c>
      <c r="EGF53" s="83">
        <f t="shared" si="516"/>
        <v>858.33333333333337</v>
      </c>
      <c r="EGG53" s="83">
        <f t="shared" si="516"/>
        <v>858.33333333333337</v>
      </c>
      <c r="EGH53" s="83">
        <f t="shared" si="516"/>
        <v>858.33333333333337</v>
      </c>
      <c r="EGI53" s="83">
        <f t="shared" si="516"/>
        <v>858.33333333333337</v>
      </c>
      <c r="EGJ53" s="83">
        <f t="shared" si="516"/>
        <v>858.33333333333337</v>
      </c>
      <c r="EGK53" s="83">
        <f t="shared" si="516"/>
        <v>858.33333333333337</v>
      </c>
      <c r="EGL53" s="83">
        <f t="shared" si="516"/>
        <v>858.33333333333337</v>
      </c>
      <c r="EGM53" s="83">
        <f t="shared" si="516"/>
        <v>858.33333333333337</v>
      </c>
      <c r="EGN53" s="83">
        <f t="shared" si="516"/>
        <v>858.33333333333337</v>
      </c>
      <c r="EGO53" s="83">
        <f t="shared" si="516"/>
        <v>858.33333333333337</v>
      </c>
      <c r="EGP53" s="66">
        <f t="shared" si="517"/>
        <v>10300</v>
      </c>
      <c r="EGQ53" s="76" t="s">
        <v>101</v>
      </c>
      <c r="EGR53" s="77">
        <v>10300</v>
      </c>
      <c r="EGS53" s="61">
        <f t="shared" si="518"/>
        <v>858.33333333333337</v>
      </c>
      <c r="EGT53" s="83">
        <f t="shared" si="3072"/>
        <v>858.33333333333337</v>
      </c>
      <c r="EGU53" s="83">
        <f t="shared" si="519"/>
        <v>858.33333333333337</v>
      </c>
      <c r="EGV53" s="83">
        <f t="shared" si="519"/>
        <v>858.33333333333337</v>
      </c>
      <c r="EGW53" s="83">
        <f t="shared" si="519"/>
        <v>858.33333333333337</v>
      </c>
      <c r="EGX53" s="83">
        <f t="shared" si="519"/>
        <v>858.33333333333337</v>
      </c>
      <c r="EGY53" s="83">
        <f t="shared" si="519"/>
        <v>858.33333333333337</v>
      </c>
      <c r="EGZ53" s="83">
        <f t="shared" si="519"/>
        <v>858.33333333333337</v>
      </c>
      <c r="EHA53" s="83">
        <f t="shared" si="519"/>
        <v>858.33333333333337</v>
      </c>
      <c r="EHB53" s="83">
        <f t="shared" si="519"/>
        <v>858.33333333333337</v>
      </c>
      <c r="EHC53" s="83">
        <f t="shared" si="519"/>
        <v>858.33333333333337</v>
      </c>
      <c r="EHD53" s="83">
        <f t="shared" si="519"/>
        <v>858.33333333333337</v>
      </c>
      <c r="EHE53" s="83">
        <f t="shared" si="519"/>
        <v>858.33333333333337</v>
      </c>
      <c r="EHF53" s="66">
        <f t="shared" si="520"/>
        <v>10300</v>
      </c>
      <c r="EHG53" s="76" t="s">
        <v>101</v>
      </c>
      <c r="EHH53" s="77">
        <v>10300</v>
      </c>
      <c r="EHI53" s="61">
        <f t="shared" si="521"/>
        <v>858.33333333333337</v>
      </c>
      <c r="EHJ53" s="83">
        <f t="shared" si="3073"/>
        <v>858.33333333333337</v>
      </c>
      <c r="EHK53" s="83">
        <f t="shared" si="522"/>
        <v>858.33333333333337</v>
      </c>
      <c r="EHL53" s="83">
        <f t="shared" si="522"/>
        <v>858.33333333333337</v>
      </c>
      <c r="EHM53" s="83">
        <f t="shared" si="522"/>
        <v>858.33333333333337</v>
      </c>
      <c r="EHN53" s="83">
        <f t="shared" si="522"/>
        <v>858.33333333333337</v>
      </c>
      <c r="EHO53" s="83">
        <f t="shared" si="522"/>
        <v>858.33333333333337</v>
      </c>
      <c r="EHP53" s="83">
        <f t="shared" si="522"/>
        <v>858.33333333333337</v>
      </c>
      <c r="EHQ53" s="83">
        <f t="shared" si="522"/>
        <v>858.33333333333337</v>
      </c>
      <c r="EHR53" s="83">
        <f t="shared" si="522"/>
        <v>858.33333333333337</v>
      </c>
      <c r="EHS53" s="83">
        <f t="shared" si="522"/>
        <v>858.33333333333337</v>
      </c>
      <c r="EHT53" s="83">
        <f t="shared" si="522"/>
        <v>858.33333333333337</v>
      </c>
      <c r="EHU53" s="83">
        <f t="shared" si="522"/>
        <v>858.33333333333337</v>
      </c>
      <c r="EHV53" s="66">
        <f t="shared" si="523"/>
        <v>10300</v>
      </c>
      <c r="EHW53" s="76" t="s">
        <v>101</v>
      </c>
      <c r="EHX53" s="77">
        <v>10300</v>
      </c>
      <c r="EHY53" s="61">
        <f t="shared" si="524"/>
        <v>858.33333333333337</v>
      </c>
      <c r="EHZ53" s="83">
        <f t="shared" si="3074"/>
        <v>858.33333333333337</v>
      </c>
      <c r="EIA53" s="83">
        <f t="shared" si="525"/>
        <v>858.33333333333337</v>
      </c>
      <c r="EIB53" s="83">
        <f t="shared" si="525"/>
        <v>858.33333333333337</v>
      </c>
      <c r="EIC53" s="83">
        <f t="shared" si="525"/>
        <v>858.33333333333337</v>
      </c>
      <c r="EID53" s="83">
        <f t="shared" si="525"/>
        <v>858.33333333333337</v>
      </c>
      <c r="EIE53" s="83">
        <f t="shared" si="525"/>
        <v>858.33333333333337</v>
      </c>
      <c r="EIF53" s="83">
        <f t="shared" si="525"/>
        <v>858.33333333333337</v>
      </c>
      <c r="EIG53" s="83">
        <f t="shared" si="525"/>
        <v>858.33333333333337</v>
      </c>
      <c r="EIH53" s="83">
        <f t="shared" si="525"/>
        <v>858.33333333333337</v>
      </c>
      <c r="EII53" s="83">
        <f t="shared" si="525"/>
        <v>858.33333333333337</v>
      </c>
      <c r="EIJ53" s="83">
        <f t="shared" si="525"/>
        <v>858.33333333333337</v>
      </c>
      <c r="EIK53" s="83">
        <f t="shared" si="525"/>
        <v>858.33333333333337</v>
      </c>
      <c r="EIL53" s="66">
        <f t="shared" si="526"/>
        <v>10300</v>
      </c>
      <c r="EIM53" s="76" t="s">
        <v>101</v>
      </c>
      <c r="EIN53" s="77">
        <v>10300</v>
      </c>
      <c r="EIO53" s="61">
        <f t="shared" si="527"/>
        <v>858.33333333333337</v>
      </c>
      <c r="EIP53" s="83">
        <f t="shared" si="3075"/>
        <v>858.33333333333337</v>
      </c>
      <c r="EIQ53" s="83">
        <f t="shared" si="528"/>
        <v>858.33333333333337</v>
      </c>
      <c r="EIR53" s="83">
        <f t="shared" si="528"/>
        <v>858.33333333333337</v>
      </c>
      <c r="EIS53" s="83">
        <f t="shared" si="528"/>
        <v>858.33333333333337</v>
      </c>
      <c r="EIT53" s="83">
        <f t="shared" si="528"/>
        <v>858.33333333333337</v>
      </c>
      <c r="EIU53" s="83">
        <f t="shared" si="528"/>
        <v>858.33333333333337</v>
      </c>
      <c r="EIV53" s="83">
        <f t="shared" si="528"/>
        <v>858.33333333333337</v>
      </c>
      <c r="EIW53" s="83">
        <f t="shared" si="528"/>
        <v>858.33333333333337</v>
      </c>
      <c r="EIX53" s="83">
        <f t="shared" si="528"/>
        <v>858.33333333333337</v>
      </c>
      <c r="EIY53" s="83">
        <f t="shared" si="528"/>
        <v>858.33333333333337</v>
      </c>
      <c r="EIZ53" s="83">
        <f t="shared" si="528"/>
        <v>858.33333333333337</v>
      </c>
      <c r="EJA53" s="83">
        <f t="shared" si="528"/>
        <v>858.33333333333337</v>
      </c>
      <c r="EJB53" s="66">
        <f t="shared" si="529"/>
        <v>10300</v>
      </c>
      <c r="EJC53" s="76" t="s">
        <v>101</v>
      </c>
      <c r="EJD53" s="77">
        <v>10300</v>
      </c>
      <c r="EJE53" s="61">
        <f t="shared" si="530"/>
        <v>858.33333333333337</v>
      </c>
      <c r="EJF53" s="83">
        <f t="shared" si="3076"/>
        <v>858.33333333333337</v>
      </c>
      <c r="EJG53" s="83">
        <f t="shared" si="531"/>
        <v>858.33333333333337</v>
      </c>
      <c r="EJH53" s="83">
        <f t="shared" si="531"/>
        <v>858.33333333333337</v>
      </c>
      <c r="EJI53" s="83">
        <f t="shared" si="531"/>
        <v>858.33333333333337</v>
      </c>
      <c r="EJJ53" s="83">
        <f t="shared" si="531"/>
        <v>858.33333333333337</v>
      </c>
      <c r="EJK53" s="83">
        <f t="shared" si="531"/>
        <v>858.33333333333337</v>
      </c>
      <c r="EJL53" s="83">
        <f t="shared" si="531"/>
        <v>858.33333333333337</v>
      </c>
      <c r="EJM53" s="83">
        <f t="shared" si="531"/>
        <v>858.33333333333337</v>
      </c>
      <c r="EJN53" s="83">
        <f t="shared" si="531"/>
        <v>858.33333333333337</v>
      </c>
      <c r="EJO53" s="83">
        <f t="shared" si="531"/>
        <v>858.33333333333337</v>
      </c>
      <c r="EJP53" s="83">
        <f t="shared" si="531"/>
        <v>858.33333333333337</v>
      </c>
      <c r="EJQ53" s="83">
        <f t="shared" si="531"/>
        <v>858.33333333333337</v>
      </c>
      <c r="EJR53" s="66">
        <f t="shared" si="532"/>
        <v>10300</v>
      </c>
      <c r="EJS53" s="76" t="s">
        <v>101</v>
      </c>
      <c r="EJT53" s="77">
        <v>10300</v>
      </c>
      <c r="EJU53" s="61">
        <f t="shared" si="533"/>
        <v>858.33333333333337</v>
      </c>
      <c r="EJV53" s="83">
        <f t="shared" si="3077"/>
        <v>858.33333333333337</v>
      </c>
      <c r="EJW53" s="83">
        <f t="shared" si="534"/>
        <v>858.33333333333337</v>
      </c>
      <c r="EJX53" s="83">
        <f t="shared" si="534"/>
        <v>858.33333333333337</v>
      </c>
      <c r="EJY53" s="83">
        <f t="shared" si="534"/>
        <v>858.33333333333337</v>
      </c>
      <c r="EJZ53" s="83">
        <f t="shared" si="534"/>
        <v>858.33333333333337</v>
      </c>
      <c r="EKA53" s="83">
        <f t="shared" si="534"/>
        <v>858.33333333333337</v>
      </c>
      <c r="EKB53" s="83">
        <f t="shared" si="534"/>
        <v>858.33333333333337</v>
      </c>
      <c r="EKC53" s="83">
        <f t="shared" si="534"/>
        <v>858.33333333333337</v>
      </c>
      <c r="EKD53" s="83">
        <f t="shared" si="534"/>
        <v>858.33333333333337</v>
      </c>
      <c r="EKE53" s="83">
        <f t="shared" si="534"/>
        <v>858.33333333333337</v>
      </c>
      <c r="EKF53" s="83">
        <f t="shared" si="534"/>
        <v>858.33333333333337</v>
      </c>
      <c r="EKG53" s="83">
        <f t="shared" si="534"/>
        <v>858.33333333333337</v>
      </c>
      <c r="EKH53" s="66">
        <f t="shared" si="535"/>
        <v>10300</v>
      </c>
      <c r="EKI53" s="76" t="s">
        <v>101</v>
      </c>
      <c r="EKJ53" s="77">
        <v>10300</v>
      </c>
      <c r="EKK53" s="61">
        <f t="shared" si="536"/>
        <v>858.33333333333337</v>
      </c>
      <c r="EKL53" s="83">
        <f t="shared" si="3078"/>
        <v>858.33333333333337</v>
      </c>
      <c r="EKM53" s="83">
        <f t="shared" si="537"/>
        <v>858.33333333333337</v>
      </c>
      <c r="EKN53" s="83">
        <f t="shared" si="537"/>
        <v>858.33333333333337</v>
      </c>
      <c r="EKO53" s="83">
        <f t="shared" si="537"/>
        <v>858.33333333333337</v>
      </c>
      <c r="EKP53" s="83">
        <f t="shared" si="537"/>
        <v>858.33333333333337</v>
      </c>
      <c r="EKQ53" s="83">
        <f t="shared" si="537"/>
        <v>858.33333333333337</v>
      </c>
      <c r="EKR53" s="83">
        <f t="shared" si="537"/>
        <v>858.33333333333337</v>
      </c>
      <c r="EKS53" s="83">
        <f t="shared" si="537"/>
        <v>858.33333333333337</v>
      </c>
      <c r="EKT53" s="83">
        <f t="shared" si="537"/>
        <v>858.33333333333337</v>
      </c>
      <c r="EKU53" s="83">
        <f t="shared" si="537"/>
        <v>858.33333333333337</v>
      </c>
      <c r="EKV53" s="83">
        <f t="shared" si="537"/>
        <v>858.33333333333337</v>
      </c>
      <c r="EKW53" s="83">
        <f t="shared" si="537"/>
        <v>858.33333333333337</v>
      </c>
      <c r="EKX53" s="66">
        <f t="shared" si="538"/>
        <v>10300</v>
      </c>
      <c r="EKY53" s="76" t="s">
        <v>101</v>
      </c>
      <c r="EKZ53" s="77">
        <v>10300</v>
      </c>
      <c r="ELA53" s="61">
        <f t="shared" si="539"/>
        <v>858.33333333333337</v>
      </c>
      <c r="ELB53" s="83">
        <f t="shared" si="3079"/>
        <v>858.33333333333337</v>
      </c>
      <c r="ELC53" s="83">
        <f t="shared" si="540"/>
        <v>858.33333333333337</v>
      </c>
      <c r="ELD53" s="83">
        <f t="shared" si="540"/>
        <v>858.33333333333337</v>
      </c>
      <c r="ELE53" s="83">
        <f t="shared" si="540"/>
        <v>858.33333333333337</v>
      </c>
      <c r="ELF53" s="83">
        <f t="shared" si="540"/>
        <v>858.33333333333337</v>
      </c>
      <c r="ELG53" s="83">
        <f t="shared" si="540"/>
        <v>858.33333333333337</v>
      </c>
      <c r="ELH53" s="83">
        <f t="shared" si="540"/>
        <v>858.33333333333337</v>
      </c>
      <c r="ELI53" s="83">
        <f t="shared" si="540"/>
        <v>858.33333333333337</v>
      </c>
      <c r="ELJ53" s="83">
        <f t="shared" si="540"/>
        <v>858.33333333333337</v>
      </c>
      <c r="ELK53" s="83">
        <f t="shared" si="540"/>
        <v>858.33333333333337</v>
      </c>
      <c r="ELL53" s="83">
        <f t="shared" si="540"/>
        <v>858.33333333333337</v>
      </c>
      <c r="ELM53" s="83">
        <f t="shared" si="540"/>
        <v>858.33333333333337</v>
      </c>
      <c r="ELN53" s="66">
        <f t="shared" si="541"/>
        <v>10300</v>
      </c>
      <c r="ELO53" s="76" t="s">
        <v>101</v>
      </c>
      <c r="ELP53" s="77">
        <v>10300</v>
      </c>
      <c r="ELQ53" s="61">
        <f t="shared" si="542"/>
        <v>858.33333333333337</v>
      </c>
      <c r="ELR53" s="83">
        <f t="shared" si="3080"/>
        <v>858.33333333333337</v>
      </c>
      <c r="ELS53" s="83">
        <f t="shared" si="543"/>
        <v>858.33333333333337</v>
      </c>
      <c r="ELT53" s="83">
        <f t="shared" si="543"/>
        <v>858.33333333333337</v>
      </c>
      <c r="ELU53" s="83">
        <f t="shared" si="543"/>
        <v>858.33333333333337</v>
      </c>
      <c r="ELV53" s="83">
        <f t="shared" si="543"/>
        <v>858.33333333333337</v>
      </c>
      <c r="ELW53" s="83">
        <f t="shared" si="543"/>
        <v>858.33333333333337</v>
      </c>
      <c r="ELX53" s="83">
        <f t="shared" si="543"/>
        <v>858.33333333333337</v>
      </c>
      <c r="ELY53" s="83">
        <f t="shared" si="543"/>
        <v>858.33333333333337</v>
      </c>
      <c r="ELZ53" s="83">
        <f t="shared" si="543"/>
        <v>858.33333333333337</v>
      </c>
      <c r="EMA53" s="83">
        <f t="shared" si="543"/>
        <v>858.33333333333337</v>
      </c>
      <c r="EMB53" s="83">
        <f t="shared" si="543"/>
        <v>858.33333333333337</v>
      </c>
      <c r="EMC53" s="83">
        <f t="shared" si="543"/>
        <v>858.33333333333337</v>
      </c>
      <c r="EMD53" s="66">
        <f t="shared" si="544"/>
        <v>10300</v>
      </c>
      <c r="EME53" s="76" t="s">
        <v>101</v>
      </c>
      <c r="EMF53" s="77">
        <v>10300</v>
      </c>
      <c r="EMG53" s="61">
        <f t="shared" si="545"/>
        <v>858.33333333333337</v>
      </c>
      <c r="EMH53" s="83">
        <f t="shared" si="3081"/>
        <v>858.33333333333337</v>
      </c>
      <c r="EMI53" s="83">
        <f t="shared" si="546"/>
        <v>858.33333333333337</v>
      </c>
      <c r="EMJ53" s="83">
        <f t="shared" si="546"/>
        <v>858.33333333333337</v>
      </c>
      <c r="EMK53" s="83">
        <f t="shared" si="546"/>
        <v>858.33333333333337</v>
      </c>
      <c r="EML53" s="83">
        <f t="shared" si="546"/>
        <v>858.33333333333337</v>
      </c>
      <c r="EMM53" s="83">
        <f t="shared" si="546"/>
        <v>858.33333333333337</v>
      </c>
      <c r="EMN53" s="83">
        <f t="shared" si="546"/>
        <v>858.33333333333337</v>
      </c>
      <c r="EMO53" s="83">
        <f t="shared" si="546"/>
        <v>858.33333333333337</v>
      </c>
      <c r="EMP53" s="83">
        <f t="shared" si="546"/>
        <v>858.33333333333337</v>
      </c>
      <c r="EMQ53" s="83">
        <f t="shared" si="546"/>
        <v>858.33333333333337</v>
      </c>
      <c r="EMR53" s="83">
        <f t="shared" si="546"/>
        <v>858.33333333333337</v>
      </c>
      <c r="EMS53" s="83">
        <f t="shared" si="546"/>
        <v>858.33333333333337</v>
      </c>
      <c r="EMT53" s="66">
        <f t="shared" si="547"/>
        <v>10300</v>
      </c>
      <c r="EMU53" s="76" t="s">
        <v>101</v>
      </c>
      <c r="EMV53" s="77">
        <v>10300</v>
      </c>
      <c r="EMW53" s="61">
        <f t="shared" si="548"/>
        <v>858.33333333333337</v>
      </c>
      <c r="EMX53" s="83">
        <f t="shared" si="3082"/>
        <v>858.33333333333337</v>
      </c>
      <c r="EMY53" s="83">
        <f t="shared" si="549"/>
        <v>858.33333333333337</v>
      </c>
      <c r="EMZ53" s="83">
        <f t="shared" si="549"/>
        <v>858.33333333333337</v>
      </c>
      <c r="ENA53" s="83">
        <f t="shared" si="549"/>
        <v>858.33333333333337</v>
      </c>
      <c r="ENB53" s="83">
        <f t="shared" si="549"/>
        <v>858.33333333333337</v>
      </c>
      <c r="ENC53" s="83">
        <f t="shared" si="549"/>
        <v>858.33333333333337</v>
      </c>
      <c r="END53" s="83">
        <f t="shared" si="549"/>
        <v>858.33333333333337</v>
      </c>
      <c r="ENE53" s="83">
        <f t="shared" si="549"/>
        <v>858.33333333333337</v>
      </c>
      <c r="ENF53" s="83">
        <f t="shared" si="549"/>
        <v>858.33333333333337</v>
      </c>
      <c r="ENG53" s="83">
        <f t="shared" si="549"/>
        <v>858.33333333333337</v>
      </c>
      <c r="ENH53" s="83">
        <f t="shared" si="549"/>
        <v>858.33333333333337</v>
      </c>
      <c r="ENI53" s="83">
        <f t="shared" si="549"/>
        <v>858.33333333333337</v>
      </c>
      <c r="ENJ53" s="66">
        <f t="shared" si="550"/>
        <v>10300</v>
      </c>
      <c r="ENK53" s="76" t="s">
        <v>101</v>
      </c>
      <c r="ENL53" s="77">
        <v>10300</v>
      </c>
      <c r="ENM53" s="61">
        <f t="shared" si="551"/>
        <v>858.33333333333337</v>
      </c>
      <c r="ENN53" s="83">
        <f t="shared" si="3083"/>
        <v>858.33333333333337</v>
      </c>
      <c r="ENO53" s="83">
        <f t="shared" si="552"/>
        <v>858.33333333333337</v>
      </c>
      <c r="ENP53" s="83">
        <f t="shared" si="552"/>
        <v>858.33333333333337</v>
      </c>
      <c r="ENQ53" s="83">
        <f t="shared" si="552"/>
        <v>858.33333333333337</v>
      </c>
      <c r="ENR53" s="83">
        <f t="shared" si="552"/>
        <v>858.33333333333337</v>
      </c>
      <c r="ENS53" s="83">
        <f t="shared" si="552"/>
        <v>858.33333333333337</v>
      </c>
      <c r="ENT53" s="83">
        <f t="shared" si="552"/>
        <v>858.33333333333337</v>
      </c>
      <c r="ENU53" s="83">
        <f t="shared" si="552"/>
        <v>858.33333333333337</v>
      </c>
      <c r="ENV53" s="83">
        <f t="shared" si="552"/>
        <v>858.33333333333337</v>
      </c>
      <c r="ENW53" s="83">
        <f t="shared" si="552"/>
        <v>858.33333333333337</v>
      </c>
      <c r="ENX53" s="83">
        <f t="shared" si="552"/>
        <v>858.33333333333337</v>
      </c>
      <c r="ENY53" s="83">
        <f t="shared" si="552"/>
        <v>858.33333333333337</v>
      </c>
      <c r="ENZ53" s="66">
        <f t="shared" si="553"/>
        <v>10300</v>
      </c>
      <c r="EOA53" s="76" t="s">
        <v>101</v>
      </c>
      <c r="EOB53" s="77">
        <v>10300</v>
      </c>
      <c r="EOC53" s="61">
        <f t="shared" si="554"/>
        <v>858.33333333333337</v>
      </c>
      <c r="EOD53" s="83">
        <f t="shared" si="3084"/>
        <v>858.33333333333337</v>
      </c>
      <c r="EOE53" s="83">
        <f t="shared" si="555"/>
        <v>858.33333333333337</v>
      </c>
      <c r="EOF53" s="83">
        <f t="shared" si="555"/>
        <v>858.33333333333337</v>
      </c>
      <c r="EOG53" s="83">
        <f t="shared" si="555"/>
        <v>858.33333333333337</v>
      </c>
      <c r="EOH53" s="83">
        <f t="shared" si="555"/>
        <v>858.33333333333337</v>
      </c>
      <c r="EOI53" s="83">
        <f t="shared" si="555"/>
        <v>858.33333333333337</v>
      </c>
      <c r="EOJ53" s="83">
        <f t="shared" si="555"/>
        <v>858.33333333333337</v>
      </c>
      <c r="EOK53" s="83">
        <f t="shared" si="555"/>
        <v>858.33333333333337</v>
      </c>
      <c r="EOL53" s="83">
        <f t="shared" si="555"/>
        <v>858.33333333333337</v>
      </c>
      <c r="EOM53" s="83">
        <f t="shared" si="555"/>
        <v>858.33333333333337</v>
      </c>
      <c r="EON53" s="83">
        <f t="shared" si="555"/>
        <v>858.33333333333337</v>
      </c>
      <c r="EOO53" s="83">
        <f t="shared" si="555"/>
        <v>858.33333333333337</v>
      </c>
      <c r="EOP53" s="66">
        <f t="shared" si="556"/>
        <v>10300</v>
      </c>
      <c r="EOQ53" s="76" t="s">
        <v>101</v>
      </c>
      <c r="EOR53" s="77">
        <v>10300</v>
      </c>
      <c r="EOS53" s="61">
        <f t="shared" si="557"/>
        <v>858.33333333333337</v>
      </c>
      <c r="EOT53" s="83">
        <f t="shared" si="3085"/>
        <v>858.33333333333337</v>
      </c>
      <c r="EOU53" s="83">
        <f t="shared" si="558"/>
        <v>858.33333333333337</v>
      </c>
      <c r="EOV53" s="83">
        <f t="shared" si="558"/>
        <v>858.33333333333337</v>
      </c>
      <c r="EOW53" s="83">
        <f t="shared" si="558"/>
        <v>858.33333333333337</v>
      </c>
      <c r="EOX53" s="83">
        <f t="shared" si="558"/>
        <v>858.33333333333337</v>
      </c>
      <c r="EOY53" s="83">
        <f t="shared" si="558"/>
        <v>858.33333333333337</v>
      </c>
      <c r="EOZ53" s="83">
        <f t="shared" si="558"/>
        <v>858.33333333333337</v>
      </c>
      <c r="EPA53" s="83">
        <f t="shared" si="558"/>
        <v>858.33333333333337</v>
      </c>
      <c r="EPB53" s="83">
        <f t="shared" si="558"/>
        <v>858.33333333333337</v>
      </c>
      <c r="EPC53" s="83">
        <f t="shared" si="558"/>
        <v>858.33333333333337</v>
      </c>
      <c r="EPD53" s="83">
        <f t="shared" si="558"/>
        <v>858.33333333333337</v>
      </c>
      <c r="EPE53" s="83">
        <f t="shared" si="558"/>
        <v>858.33333333333337</v>
      </c>
      <c r="EPF53" s="66">
        <f t="shared" si="559"/>
        <v>10300</v>
      </c>
      <c r="EPG53" s="76" t="s">
        <v>101</v>
      </c>
      <c r="EPH53" s="77">
        <v>10300</v>
      </c>
      <c r="EPI53" s="61">
        <f t="shared" si="560"/>
        <v>858.33333333333337</v>
      </c>
      <c r="EPJ53" s="83">
        <f t="shared" si="3086"/>
        <v>858.33333333333337</v>
      </c>
      <c r="EPK53" s="83">
        <f t="shared" si="561"/>
        <v>858.33333333333337</v>
      </c>
      <c r="EPL53" s="83">
        <f t="shared" si="561"/>
        <v>858.33333333333337</v>
      </c>
      <c r="EPM53" s="83">
        <f t="shared" si="561"/>
        <v>858.33333333333337</v>
      </c>
      <c r="EPN53" s="83">
        <f t="shared" si="561"/>
        <v>858.33333333333337</v>
      </c>
      <c r="EPO53" s="83">
        <f t="shared" si="561"/>
        <v>858.33333333333337</v>
      </c>
      <c r="EPP53" s="83">
        <f t="shared" si="561"/>
        <v>858.33333333333337</v>
      </c>
      <c r="EPQ53" s="83">
        <f t="shared" si="561"/>
        <v>858.33333333333337</v>
      </c>
      <c r="EPR53" s="83">
        <f t="shared" si="561"/>
        <v>858.33333333333337</v>
      </c>
      <c r="EPS53" s="83">
        <f t="shared" si="561"/>
        <v>858.33333333333337</v>
      </c>
      <c r="EPT53" s="83">
        <f t="shared" si="561"/>
        <v>858.33333333333337</v>
      </c>
      <c r="EPU53" s="83">
        <f t="shared" si="561"/>
        <v>858.33333333333337</v>
      </c>
      <c r="EPV53" s="66">
        <f t="shared" si="562"/>
        <v>10300</v>
      </c>
      <c r="EPW53" s="76" t="s">
        <v>101</v>
      </c>
      <c r="EPX53" s="77">
        <v>10300</v>
      </c>
      <c r="EPY53" s="61">
        <f t="shared" si="563"/>
        <v>858.33333333333337</v>
      </c>
      <c r="EPZ53" s="83">
        <f t="shared" si="3087"/>
        <v>858.33333333333337</v>
      </c>
      <c r="EQA53" s="83">
        <f t="shared" si="564"/>
        <v>858.33333333333337</v>
      </c>
      <c r="EQB53" s="83">
        <f t="shared" si="564"/>
        <v>858.33333333333337</v>
      </c>
      <c r="EQC53" s="83">
        <f t="shared" si="564"/>
        <v>858.33333333333337</v>
      </c>
      <c r="EQD53" s="83">
        <f t="shared" si="564"/>
        <v>858.33333333333337</v>
      </c>
      <c r="EQE53" s="83">
        <f t="shared" si="564"/>
        <v>858.33333333333337</v>
      </c>
      <c r="EQF53" s="83">
        <f t="shared" si="564"/>
        <v>858.33333333333337</v>
      </c>
      <c r="EQG53" s="83">
        <f t="shared" si="564"/>
        <v>858.33333333333337</v>
      </c>
      <c r="EQH53" s="83">
        <f t="shared" si="564"/>
        <v>858.33333333333337</v>
      </c>
      <c r="EQI53" s="83">
        <f t="shared" si="564"/>
        <v>858.33333333333337</v>
      </c>
      <c r="EQJ53" s="83">
        <f t="shared" si="564"/>
        <v>858.33333333333337</v>
      </c>
      <c r="EQK53" s="83">
        <f t="shared" si="564"/>
        <v>858.33333333333337</v>
      </c>
      <c r="EQL53" s="66">
        <f t="shared" si="565"/>
        <v>10300</v>
      </c>
      <c r="EQM53" s="76" t="s">
        <v>101</v>
      </c>
      <c r="EQN53" s="77">
        <v>10300</v>
      </c>
      <c r="EQO53" s="61">
        <f t="shared" si="566"/>
        <v>858.33333333333337</v>
      </c>
      <c r="EQP53" s="83">
        <f t="shared" si="3088"/>
        <v>858.33333333333337</v>
      </c>
      <c r="EQQ53" s="83">
        <f t="shared" si="567"/>
        <v>858.33333333333337</v>
      </c>
      <c r="EQR53" s="83">
        <f t="shared" si="567"/>
        <v>858.33333333333337</v>
      </c>
      <c r="EQS53" s="83">
        <f t="shared" si="567"/>
        <v>858.33333333333337</v>
      </c>
      <c r="EQT53" s="83">
        <f t="shared" si="567"/>
        <v>858.33333333333337</v>
      </c>
      <c r="EQU53" s="83">
        <f t="shared" si="567"/>
        <v>858.33333333333337</v>
      </c>
      <c r="EQV53" s="83">
        <f t="shared" si="567"/>
        <v>858.33333333333337</v>
      </c>
      <c r="EQW53" s="83">
        <f t="shared" si="567"/>
        <v>858.33333333333337</v>
      </c>
      <c r="EQX53" s="83">
        <f t="shared" si="567"/>
        <v>858.33333333333337</v>
      </c>
      <c r="EQY53" s="83">
        <f t="shared" si="567"/>
        <v>858.33333333333337</v>
      </c>
      <c r="EQZ53" s="83">
        <f t="shared" si="567"/>
        <v>858.33333333333337</v>
      </c>
      <c r="ERA53" s="83">
        <f t="shared" si="567"/>
        <v>858.33333333333337</v>
      </c>
      <c r="ERB53" s="66">
        <f t="shared" si="568"/>
        <v>10300</v>
      </c>
      <c r="ERC53" s="76" t="s">
        <v>101</v>
      </c>
      <c r="ERD53" s="77">
        <v>10300</v>
      </c>
      <c r="ERE53" s="61">
        <f t="shared" si="569"/>
        <v>858.33333333333337</v>
      </c>
      <c r="ERF53" s="83">
        <f t="shared" si="3089"/>
        <v>858.33333333333337</v>
      </c>
      <c r="ERG53" s="83">
        <f t="shared" si="570"/>
        <v>858.33333333333337</v>
      </c>
      <c r="ERH53" s="83">
        <f t="shared" si="570"/>
        <v>858.33333333333337</v>
      </c>
      <c r="ERI53" s="83">
        <f t="shared" si="570"/>
        <v>858.33333333333337</v>
      </c>
      <c r="ERJ53" s="83">
        <f t="shared" si="570"/>
        <v>858.33333333333337</v>
      </c>
      <c r="ERK53" s="83">
        <f t="shared" si="570"/>
        <v>858.33333333333337</v>
      </c>
      <c r="ERL53" s="83">
        <f t="shared" si="570"/>
        <v>858.33333333333337</v>
      </c>
      <c r="ERM53" s="83">
        <f t="shared" si="570"/>
        <v>858.33333333333337</v>
      </c>
      <c r="ERN53" s="83">
        <f t="shared" si="570"/>
        <v>858.33333333333337</v>
      </c>
      <c r="ERO53" s="83">
        <f t="shared" si="570"/>
        <v>858.33333333333337</v>
      </c>
      <c r="ERP53" s="83">
        <f t="shared" si="570"/>
        <v>858.33333333333337</v>
      </c>
      <c r="ERQ53" s="83">
        <f t="shared" si="570"/>
        <v>858.33333333333337</v>
      </c>
      <c r="ERR53" s="66">
        <f t="shared" si="571"/>
        <v>10300</v>
      </c>
      <c r="ERS53" s="76" t="s">
        <v>101</v>
      </c>
      <c r="ERT53" s="77">
        <v>10300</v>
      </c>
      <c r="ERU53" s="61">
        <f t="shared" si="572"/>
        <v>858.33333333333337</v>
      </c>
      <c r="ERV53" s="83">
        <f t="shared" si="3090"/>
        <v>858.33333333333337</v>
      </c>
      <c r="ERW53" s="83">
        <f t="shared" si="573"/>
        <v>858.33333333333337</v>
      </c>
      <c r="ERX53" s="83">
        <f t="shared" si="573"/>
        <v>858.33333333333337</v>
      </c>
      <c r="ERY53" s="83">
        <f t="shared" si="573"/>
        <v>858.33333333333337</v>
      </c>
      <c r="ERZ53" s="83">
        <f t="shared" si="573"/>
        <v>858.33333333333337</v>
      </c>
      <c r="ESA53" s="83">
        <f t="shared" si="573"/>
        <v>858.33333333333337</v>
      </c>
      <c r="ESB53" s="83">
        <f t="shared" si="573"/>
        <v>858.33333333333337</v>
      </c>
      <c r="ESC53" s="83">
        <f t="shared" si="573"/>
        <v>858.33333333333337</v>
      </c>
      <c r="ESD53" s="83">
        <f t="shared" si="573"/>
        <v>858.33333333333337</v>
      </c>
      <c r="ESE53" s="83">
        <f t="shared" si="573"/>
        <v>858.33333333333337</v>
      </c>
      <c r="ESF53" s="83">
        <f t="shared" si="573"/>
        <v>858.33333333333337</v>
      </c>
      <c r="ESG53" s="83">
        <f t="shared" si="573"/>
        <v>858.33333333333337</v>
      </c>
      <c r="ESH53" s="66">
        <f t="shared" si="574"/>
        <v>10300</v>
      </c>
      <c r="ESI53" s="76" t="s">
        <v>101</v>
      </c>
      <c r="ESJ53" s="77">
        <v>10300</v>
      </c>
      <c r="ESK53" s="61">
        <f t="shared" si="575"/>
        <v>858.33333333333337</v>
      </c>
      <c r="ESL53" s="83">
        <f t="shared" si="3091"/>
        <v>858.33333333333337</v>
      </c>
      <c r="ESM53" s="83">
        <f t="shared" si="576"/>
        <v>858.33333333333337</v>
      </c>
      <c r="ESN53" s="83">
        <f t="shared" si="576"/>
        <v>858.33333333333337</v>
      </c>
      <c r="ESO53" s="83">
        <f t="shared" si="576"/>
        <v>858.33333333333337</v>
      </c>
      <c r="ESP53" s="83">
        <f t="shared" si="576"/>
        <v>858.33333333333337</v>
      </c>
      <c r="ESQ53" s="83">
        <f t="shared" si="576"/>
        <v>858.33333333333337</v>
      </c>
      <c r="ESR53" s="83">
        <f t="shared" si="576"/>
        <v>858.33333333333337</v>
      </c>
      <c r="ESS53" s="83">
        <f t="shared" si="576"/>
        <v>858.33333333333337</v>
      </c>
      <c r="EST53" s="83">
        <f t="shared" si="576"/>
        <v>858.33333333333337</v>
      </c>
      <c r="ESU53" s="83">
        <f t="shared" si="576"/>
        <v>858.33333333333337</v>
      </c>
      <c r="ESV53" s="83">
        <f t="shared" si="576"/>
        <v>858.33333333333337</v>
      </c>
      <c r="ESW53" s="83">
        <f t="shared" si="576"/>
        <v>858.33333333333337</v>
      </c>
      <c r="ESX53" s="66">
        <f t="shared" si="577"/>
        <v>10300</v>
      </c>
      <c r="ESY53" s="76" t="s">
        <v>101</v>
      </c>
      <c r="ESZ53" s="77">
        <v>10300</v>
      </c>
      <c r="ETA53" s="61">
        <f t="shared" si="578"/>
        <v>858.33333333333337</v>
      </c>
      <c r="ETB53" s="83">
        <f t="shared" si="3092"/>
        <v>858.33333333333337</v>
      </c>
      <c r="ETC53" s="83">
        <f t="shared" si="579"/>
        <v>858.33333333333337</v>
      </c>
      <c r="ETD53" s="83">
        <f t="shared" si="579"/>
        <v>858.33333333333337</v>
      </c>
      <c r="ETE53" s="83">
        <f t="shared" si="579"/>
        <v>858.33333333333337</v>
      </c>
      <c r="ETF53" s="83">
        <f t="shared" si="579"/>
        <v>858.33333333333337</v>
      </c>
      <c r="ETG53" s="83">
        <f t="shared" si="579"/>
        <v>858.33333333333337</v>
      </c>
      <c r="ETH53" s="83">
        <f t="shared" si="579"/>
        <v>858.33333333333337</v>
      </c>
      <c r="ETI53" s="83">
        <f t="shared" si="579"/>
        <v>858.33333333333337</v>
      </c>
      <c r="ETJ53" s="83">
        <f t="shared" si="579"/>
        <v>858.33333333333337</v>
      </c>
      <c r="ETK53" s="83">
        <f t="shared" si="579"/>
        <v>858.33333333333337</v>
      </c>
      <c r="ETL53" s="83">
        <f t="shared" si="579"/>
        <v>858.33333333333337</v>
      </c>
      <c r="ETM53" s="83">
        <f t="shared" si="579"/>
        <v>858.33333333333337</v>
      </c>
      <c r="ETN53" s="66">
        <f t="shared" si="580"/>
        <v>10300</v>
      </c>
      <c r="ETO53" s="76" t="s">
        <v>101</v>
      </c>
      <c r="ETP53" s="77">
        <v>10300</v>
      </c>
      <c r="ETQ53" s="61">
        <f t="shared" si="581"/>
        <v>858.33333333333337</v>
      </c>
      <c r="ETR53" s="83">
        <f t="shared" si="3093"/>
        <v>858.33333333333337</v>
      </c>
      <c r="ETS53" s="83">
        <f t="shared" si="582"/>
        <v>858.33333333333337</v>
      </c>
      <c r="ETT53" s="83">
        <f t="shared" si="582"/>
        <v>858.33333333333337</v>
      </c>
      <c r="ETU53" s="83">
        <f t="shared" si="582"/>
        <v>858.33333333333337</v>
      </c>
      <c r="ETV53" s="83">
        <f t="shared" si="582"/>
        <v>858.33333333333337</v>
      </c>
      <c r="ETW53" s="83">
        <f t="shared" si="582"/>
        <v>858.33333333333337</v>
      </c>
      <c r="ETX53" s="83">
        <f t="shared" si="582"/>
        <v>858.33333333333337</v>
      </c>
      <c r="ETY53" s="83">
        <f t="shared" si="582"/>
        <v>858.33333333333337</v>
      </c>
      <c r="ETZ53" s="83">
        <f t="shared" si="582"/>
        <v>858.33333333333337</v>
      </c>
      <c r="EUA53" s="83">
        <f t="shared" si="582"/>
        <v>858.33333333333337</v>
      </c>
      <c r="EUB53" s="83">
        <f t="shared" si="582"/>
        <v>858.33333333333337</v>
      </c>
      <c r="EUC53" s="83">
        <f t="shared" si="582"/>
        <v>858.33333333333337</v>
      </c>
      <c r="EUD53" s="66">
        <f t="shared" si="583"/>
        <v>10300</v>
      </c>
      <c r="EUE53" s="76" t="s">
        <v>101</v>
      </c>
      <c r="EUF53" s="77">
        <v>10300</v>
      </c>
      <c r="EUG53" s="61">
        <f t="shared" si="584"/>
        <v>858.33333333333337</v>
      </c>
      <c r="EUH53" s="83">
        <f t="shared" si="3094"/>
        <v>858.33333333333337</v>
      </c>
      <c r="EUI53" s="83">
        <f t="shared" si="585"/>
        <v>858.33333333333337</v>
      </c>
      <c r="EUJ53" s="83">
        <f t="shared" si="585"/>
        <v>858.33333333333337</v>
      </c>
      <c r="EUK53" s="83">
        <f t="shared" si="585"/>
        <v>858.33333333333337</v>
      </c>
      <c r="EUL53" s="83">
        <f t="shared" si="585"/>
        <v>858.33333333333337</v>
      </c>
      <c r="EUM53" s="83">
        <f t="shared" si="585"/>
        <v>858.33333333333337</v>
      </c>
      <c r="EUN53" s="83">
        <f t="shared" si="585"/>
        <v>858.33333333333337</v>
      </c>
      <c r="EUO53" s="83">
        <f t="shared" si="585"/>
        <v>858.33333333333337</v>
      </c>
      <c r="EUP53" s="83">
        <f t="shared" si="585"/>
        <v>858.33333333333337</v>
      </c>
      <c r="EUQ53" s="83">
        <f t="shared" si="585"/>
        <v>858.33333333333337</v>
      </c>
      <c r="EUR53" s="83">
        <f t="shared" si="585"/>
        <v>858.33333333333337</v>
      </c>
      <c r="EUS53" s="83">
        <f t="shared" si="585"/>
        <v>858.33333333333337</v>
      </c>
      <c r="EUT53" s="66">
        <f t="shared" si="586"/>
        <v>10300</v>
      </c>
      <c r="EUU53" s="76" t="s">
        <v>101</v>
      </c>
      <c r="EUV53" s="77">
        <v>10300</v>
      </c>
      <c r="EUW53" s="61">
        <f t="shared" si="587"/>
        <v>858.33333333333337</v>
      </c>
      <c r="EUX53" s="83">
        <f t="shared" si="3095"/>
        <v>858.33333333333337</v>
      </c>
      <c r="EUY53" s="83">
        <f t="shared" si="588"/>
        <v>858.33333333333337</v>
      </c>
      <c r="EUZ53" s="83">
        <f t="shared" si="588"/>
        <v>858.33333333333337</v>
      </c>
      <c r="EVA53" s="83">
        <f t="shared" si="588"/>
        <v>858.33333333333337</v>
      </c>
      <c r="EVB53" s="83">
        <f t="shared" si="588"/>
        <v>858.33333333333337</v>
      </c>
      <c r="EVC53" s="83">
        <f t="shared" si="588"/>
        <v>858.33333333333337</v>
      </c>
      <c r="EVD53" s="83">
        <f t="shared" si="588"/>
        <v>858.33333333333337</v>
      </c>
      <c r="EVE53" s="83">
        <f t="shared" si="588"/>
        <v>858.33333333333337</v>
      </c>
      <c r="EVF53" s="83">
        <f t="shared" si="588"/>
        <v>858.33333333333337</v>
      </c>
      <c r="EVG53" s="83">
        <f t="shared" si="588"/>
        <v>858.33333333333337</v>
      </c>
      <c r="EVH53" s="83">
        <f t="shared" si="588"/>
        <v>858.33333333333337</v>
      </c>
      <c r="EVI53" s="83">
        <f t="shared" si="588"/>
        <v>858.33333333333337</v>
      </c>
      <c r="EVJ53" s="66">
        <f t="shared" si="589"/>
        <v>10300</v>
      </c>
      <c r="EVK53" s="76" t="s">
        <v>101</v>
      </c>
      <c r="EVL53" s="77">
        <v>10300</v>
      </c>
      <c r="EVM53" s="61">
        <f t="shared" si="590"/>
        <v>858.33333333333337</v>
      </c>
      <c r="EVN53" s="83">
        <f t="shared" si="3096"/>
        <v>858.33333333333337</v>
      </c>
      <c r="EVO53" s="83">
        <f t="shared" si="591"/>
        <v>858.33333333333337</v>
      </c>
      <c r="EVP53" s="83">
        <f t="shared" si="591"/>
        <v>858.33333333333337</v>
      </c>
      <c r="EVQ53" s="83">
        <f t="shared" si="591"/>
        <v>858.33333333333337</v>
      </c>
      <c r="EVR53" s="83">
        <f t="shared" si="591"/>
        <v>858.33333333333337</v>
      </c>
      <c r="EVS53" s="83">
        <f t="shared" si="591"/>
        <v>858.33333333333337</v>
      </c>
      <c r="EVT53" s="83">
        <f t="shared" si="591"/>
        <v>858.33333333333337</v>
      </c>
      <c r="EVU53" s="83">
        <f t="shared" si="591"/>
        <v>858.33333333333337</v>
      </c>
      <c r="EVV53" s="83">
        <f t="shared" si="591"/>
        <v>858.33333333333337</v>
      </c>
      <c r="EVW53" s="83">
        <f t="shared" si="591"/>
        <v>858.33333333333337</v>
      </c>
      <c r="EVX53" s="83">
        <f t="shared" si="591"/>
        <v>858.33333333333337</v>
      </c>
      <c r="EVY53" s="83">
        <f t="shared" si="591"/>
        <v>858.33333333333337</v>
      </c>
      <c r="EVZ53" s="66">
        <f t="shared" si="592"/>
        <v>10300</v>
      </c>
      <c r="EWA53" s="76" t="s">
        <v>101</v>
      </c>
      <c r="EWB53" s="77">
        <v>10300</v>
      </c>
      <c r="EWC53" s="61">
        <f t="shared" si="593"/>
        <v>858.33333333333337</v>
      </c>
      <c r="EWD53" s="83">
        <f t="shared" si="3097"/>
        <v>858.33333333333337</v>
      </c>
      <c r="EWE53" s="83">
        <f t="shared" si="594"/>
        <v>858.33333333333337</v>
      </c>
      <c r="EWF53" s="83">
        <f t="shared" si="594"/>
        <v>858.33333333333337</v>
      </c>
      <c r="EWG53" s="83">
        <f t="shared" si="594"/>
        <v>858.33333333333337</v>
      </c>
      <c r="EWH53" s="83">
        <f t="shared" si="594"/>
        <v>858.33333333333337</v>
      </c>
      <c r="EWI53" s="83">
        <f t="shared" si="594"/>
        <v>858.33333333333337</v>
      </c>
      <c r="EWJ53" s="83">
        <f t="shared" si="594"/>
        <v>858.33333333333337</v>
      </c>
      <c r="EWK53" s="83">
        <f t="shared" si="594"/>
        <v>858.33333333333337</v>
      </c>
      <c r="EWL53" s="83">
        <f t="shared" si="594"/>
        <v>858.33333333333337</v>
      </c>
      <c r="EWM53" s="83">
        <f t="shared" si="594"/>
        <v>858.33333333333337</v>
      </c>
      <c r="EWN53" s="83">
        <f t="shared" si="594"/>
        <v>858.33333333333337</v>
      </c>
      <c r="EWO53" s="83">
        <f t="shared" si="594"/>
        <v>858.33333333333337</v>
      </c>
      <c r="EWP53" s="66">
        <f t="shared" si="595"/>
        <v>10300</v>
      </c>
      <c r="EWQ53" s="76" t="s">
        <v>101</v>
      </c>
      <c r="EWR53" s="77">
        <v>10300</v>
      </c>
      <c r="EWS53" s="61">
        <f t="shared" si="596"/>
        <v>858.33333333333337</v>
      </c>
      <c r="EWT53" s="83">
        <f t="shared" si="3098"/>
        <v>858.33333333333337</v>
      </c>
      <c r="EWU53" s="83">
        <f t="shared" si="597"/>
        <v>858.33333333333337</v>
      </c>
      <c r="EWV53" s="83">
        <f t="shared" si="597"/>
        <v>858.33333333333337</v>
      </c>
      <c r="EWW53" s="83">
        <f t="shared" si="597"/>
        <v>858.33333333333337</v>
      </c>
      <c r="EWX53" s="83">
        <f t="shared" si="597"/>
        <v>858.33333333333337</v>
      </c>
      <c r="EWY53" s="83">
        <f t="shared" si="597"/>
        <v>858.33333333333337</v>
      </c>
      <c r="EWZ53" s="83">
        <f t="shared" si="597"/>
        <v>858.33333333333337</v>
      </c>
      <c r="EXA53" s="83">
        <f t="shared" si="597"/>
        <v>858.33333333333337</v>
      </c>
      <c r="EXB53" s="83">
        <f t="shared" si="597"/>
        <v>858.33333333333337</v>
      </c>
      <c r="EXC53" s="83">
        <f t="shared" si="597"/>
        <v>858.33333333333337</v>
      </c>
      <c r="EXD53" s="83">
        <f t="shared" si="597"/>
        <v>858.33333333333337</v>
      </c>
      <c r="EXE53" s="83">
        <f t="shared" si="597"/>
        <v>858.33333333333337</v>
      </c>
      <c r="EXF53" s="66">
        <f t="shared" si="598"/>
        <v>10300</v>
      </c>
      <c r="EXG53" s="76" t="s">
        <v>101</v>
      </c>
      <c r="EXH53" s="77">
        <v>10300</v>
      </c>
      <c r="EXI53" s="61">
        <f t="shared" si="599"/>
        <v>858.33333333333337</v>
      </c>
      <c r="EXJ53" s="83">
        <f t="shared" si="3099"/>
        <v>858.33333333333337</v>
      </c>
      <c r="EXK53" s="83">
        <f t="shared" si="600"/>
        <v>858.33333333333337</v>
      </c>
      <c r="EXL53" s="83">
        <f t="shared" si="600"/>
        <v>858.33333333333337</v>
      </c>
      <c r="EXM53" s="83">
        <f t="shared" si="600"/>
        <v>858.33333333333337</v>
      </c>
      <c r="EXN53" s="83">
        <f t="shared" si="600"/>
        <v>858.33333333333337</v>
      </c>
      <c r="EXO53" s="83">
        <f t="shared" si="600"/>
        <v>858.33333333333337</v>
      </c>
      <c r="EXP53" s="83">
        <f t="shared" si="600"/>
        <v>858.33333333333337</v>
      </c>
      <c r="EXQ53" s="83">
        <f t="shared" si="600"/>
        <v>858.33333333333337</v>
      </c>
      <c r="EXR53" s="83">
        <f t="shared" si="600"/>
        <v>858.33333333333337</v>
      </c>
      <c r="EXS53" s="83">
        <f t="shared" si="600"/>
        <v>858.33333333333337</v>
      </c>
      <c r="EXT53" s="83">
        <f t="shared" si="600"/>
        <v>858.33333333333337</v>
      </c>
      <c r="EXU53" s="83">
        <f t="shared" si="600"/>
        <v>858.33333333333337</v>
      </c>
      <c r="EXV53" s="66">
        <f t="shared" si="601"/>
        <v>10300</v>
      </c>
      <c r="EXW53" s="76" t="s">
        <v>101</v>
      </c>
      <c r="EXX53" s="77">
        <v>10300</v>
      </c>
      <c r="EXY53" s="61">
        <f t="shared" si="602"/>
        <v>858.33333333333337</v>
      </c>
      <c r="EXZ53" s="83">
        <f t="shared" si="3100"/>
        <v>858.33333333333337</v>
      </c>
      <c r="EYA53" s="83">
        <f t="shared" si="603"/>
        <v>858.33333333333337</v>
      </c>
      <c r="EYB53" s="83">
        <f t="shared" si="603"/>
        <v>858.33333333333337</v>
      </c>
      <c r="EYC53" s="83">
        <f t="shared" si="603"/>
        <v>858.33333333333337</v>
      </c>
      <c r="EYD53" s="83">
        <f t="shared" si="603"/>
        <v>858.33333333333337</v>
      </c>
      <c r="EYE53" s="83">
        <f t="shared" si="603"/>
        <v>858.33333333333337</v>
      </c>
      <c r="EYF53" s="83">
        <f t="shared" si="603"/>
        <v>858.33333333333337</v>
      </c>
      <c r="EYG53" s="83">
        <f t="shared" si="603"/>
        <v>858.33333333333337</v>
      </c>
      <c r="EYH53" s="83">
        <f t="shared" si="603"/>
        <v>858.33333333333337</v>
      </c>
      <c r="EYI53" s="83">
        <f t="shared" si="603"/>
        <v>858.33333333333337</v>
      </c>
      <c r="EYJ53" s="83">
        <f t="shared" si="603"/>
        <v>858.33333333333337</v>
      </c>
      <c r="EYK53" s="83">
        <f t="shared" si="603"/>
        <v>858.33333333333337</v>
      </c>
      <c r="EYL53" s="66">
        <f t="shared" si="604"/>
        <v>10300</v>
      </c>
      <c r="EYM53" s="76" t="s">
        <v>101</v>
      </c>
      <c r="EYN53" s="77">
        <v>10300</v>
      </c>
      <c r="EYO53" s="61">
        <f t="shared" si="605"/>
        <v>858.33333333333337</v>
      </c>
      <c r="EYP53" s="83">
        <f t="shared" si="3101"/>
        <v>858.33333333333337</v>
      </c>
      <c r="EYQ53" s="83">
        <f t="shared" si="606"/>
        <v>858.33333333333337</v>
      </c>
      <c r="EYR53" s="83">
        <f t="shared" si="606"/>
        <v>858.33333333333337</v>
      </c>
      <c r="EYS53" s="83">
        <f t="shared" si="606"/>
        <v>858.33333333333337</v>
      </c>
      <c r="EYT53" s="83">
        <f t="shared" si="606"/>
        <v>858.33333333333337</v>
      </c>
      <c r="EYU53" s="83">
        <f t="shared" si="606"/>
        <v>858.33333333333337</v>
      </c>
      <c r="EYV53" s="83">
        <f t="shared" si="606"/>
        <v>858.33333333333337</v>
      </c>
      <c r="EYW53" s="83">
        <f t="shared" si="606"/>
        <v>858.33333333333337</v>
      </c>
      <c r="EYX53" s="83">
        <f t="shared" si="606"/>
        <v>858.33333333333337</v>
      </c>
      <c r="EYY53" s="83">
        <f t="shared" si="606"/>
        <v>858.33333333333337</v>
      </c>
      <c r="EYZ53" s="83">
        <f t="shared" si="606"/>
        <v>858.33333333333337</v>
      </c>
      <c r="EZA53" s="83">
        <f t="shared" si="606"/>
        <v>858.33333333333337</v>
      </c>
      <c r="EZB53" s="66">
        <f t="shared" si="607"/>
        <v>10300</v>
      </c>
      <c r="EZC53" s="76" t="s">
        <v>101</v>
      </c>
      <c r="EZD53" s="77">
        <v>10300</v>
      </c>
      <c r="EZE53" s="61">
        <f t="shared" si="608"/>
        <v>858.33333333333337</v>
      </c>
      <c r="EZF53" s="83">
        <f t="shared" si="3102"/>
        <v>858.33333333333337</v>
      </c>
      <c r="EZG53" s="83">
        <f t="shared" si="609"/>
        <v>858.33333333333337</v>
      </c>
      <c r="EZH53" s="83">
        <f t="shared" si="609"/>
        <v>858.33333333333337</v>
      </c>
      <c r="EZI53" s="83">
        <f t="shared" si="609"/>
        <v>858.33333333333337</v>
      </c>
      <c r="EZJ53" s="83">
        <f t="shared" si="609"/>
        <v>858.33333333333337</v>
      </c>
      <c r="EZK53" s="83">
        <f t="shared" si="609"/>
        <v>858.33333333333337</v>
      </c>
      <c r="EZL53" s="83">
        <f t="shared" si="609"/>
        <v>858.33333333333337</v>
      </c>
      <c r="EZM53" s="83">
        <f t="shared" si="609"/>
        <v>858.33333333333337</v>
      </c>
      <c r="EZN53" s="83">
        <f t="shared" si="609"/>
        <v>858.33333333333337</v>
      </c>
      <c r="EZO53" s="83">
        <f t="shared" si="609"/>
        <v>858.33333333333337</v>
      </c>
      <c r="EZP53" s="83">
        <f t="shared" si="609"/>
        <v>858.33333333333337</v>
      </c>
      <c r="EZQ53" s="83">
        <f t="shared" si="609"/>
        <v>858.33333333333337</v>
      </c>
      <c r="EZR53" s="66">
        <f t="shared" si="610"/>
        <v>10300</v>
      </c>
      <c r="EZS53" s="76" t="s">
        <v>101</v>
      </c>
      <c r="EZT53" s="77">
        <v>10300</v>
      </c>
      <c r="EZU53" s="61">
        <f t="shared" si="611"/>
        <v>858.33333333333337</v>
      </c>
      <c r="EZV53" s="83">
        <f t="shared" si="3103"/>
        <v>858.33333333333337</v>
      </c>
      <c r="EZW53" s="83">
        <f t="shared" si="612"/>
        <v>858.33333333333337</v>
      </c>
      <c r="EZX53" s="83">
        <f t="shared" si="612"/>
        <v>858.33333333333337</v>
      </c>
      <c r="EZY53" s="83">
        <f t="shared" si="612"/>
        <v>858.33333333333337</v>
      </c>
      <c r="EZZ53" s="83">
        <f t="shared" si="612"/>
        <v>858.33333333333337</v>
      </c>
      <c r="FAA53" s="83">
        <f t="shared" si="612"/>
        <v>858.33333333333337</v>
      </c>
      <c r="FAB53" s="83">
        <f t="shared" si="612"/>
        <v>858.33333333333337</v>
      </c>
      <c r="FAC53" s="83">
        <f t="shared" si="612"/>
        <v>858.33333333333337</v>
      </c>
      <c r="FAD53" s="83">
        <f t="shared" si="612"/>
        <v>858.33333333333337</v>
      </c>
      <c r="FAE53" s="83">
        <f t="shared" si="612"/>
        <v>858.33333333333337</v>
      </c>
      <c r="FAF53" s="83">
        <f t="shared" si="612"/>
        <v>858.33333333333337</v>
      </c>
      <c r="FAG53" s="83">
        <f t="shared" si="612"/>
        <v>858.33333333333337</v>
      </c>
      <c r="FAH53" s="66">
        <f t="shared" si="613"/>
        <v>10300</v>
      </c>
      <c r="FAI53" s="76" t="s">
        <v>101</v>
      </c>
      <c r="FAJ53" s="77">
        <v>10300</v>
      </c>
      <c r="FAK53" s="61">
        <f t="shared" si="614"/>
        <v>858.33333333333337</v>
      </c>
      <c r="FAL53" s="83">
        <f t="shared" si="3104"/>
        <v>858.33333333333337</v>
      </c>
      <c r="FAM53" s="83">
        <f t="shared" si="615"/>
        <v>858.33333333333337</v>
      </c>
      <c r="FAN53" s="83">
        <f t="shared" si="615"/>
        <v>858.33333333333337</v>
      </c>
      <c r="FAO53" s="83">
        <f t="shared" si="615"/>
        <v>858.33333333333337</v>
      </c>
      <c r="FAP53" s="83">
        <f t="shared" si="615"/>
        <v>858.33333333333337</v>
      </c>
      <c r="FAQ53" s="83">
        <f t="shared" si="615"/>
        <v>858.33333333333337</v>
      </c>
      <c r="FAR53" s="83">
        <f t="shared" si="615"/>
        <v>858.33333333333337</v>
      </c>
      <c r="FAS53" s="83">
        <f t="shared" si="615"/>
        <v>858.33333333333337</v>
      </c>
      <c r="FAT53" s="83">
        <f t="shared" si="615"/>
        <v>858.33333333333337</v>
      </c>
      <c r="FAU53" s="83">
        <f t="shared" si="615"/>
        <v>858.33333333333337</v>
      </c>
      <c r="FAV53" s="83">
        <f t="shared" si="615"/>
        <v>858.33333333333337</v>
      </c>
      <c r="FAW53" s="83">
        <f t="shared" si="615"/>
        <v>858.33333333333337</v>
      </c>
      <c r="FAX53" s="66">
        <f t="shared" si="616"/>
        <v>10300</v>
      </c>
      <c r="FAY53" s="76" t="s">
        <v>101</v>
      </c>
      <c r="FAZ53" s="77">
        <v>10300</v>
      </c>
      <c r="FBA53" s="61">
        <f t="shared" si="617"/>
        <v>858.33333333333337</v>
      </c>
      <c r="FBB53" s="83">
        <f t="shared" si="3105"/>
        <v>858.33333333333337</v>
      </c>
      <c r="FBC53" s="83">
        <f t="shared" si="618"/>
        <v>858.33333333333337</v>
      </c>
      <c r="FBD53" s="83">
        <f t="shared" si="618"/>
        <v>858.33333333333337</v>
      </c>
      <c r="FBE53" s="83">
        <f t="shared" si="618"/>
        <v>858.33333333333337</v>
      </c>
      <c r="FBF53" s="83">
        <f t="shared" si="618"/>
        <v>858.33333333333337</v>
      </c>
      <c r="FBG53" s="83">
        <f t="shared" si="618"/>
        <v>858.33333333333337</v>
      </c>
      <c r="FBH53" s="83">
        <f t="shared" si="618"/>
        <v>858.33333333333337</v>
      </c>
      <c r="FBI53" s="83">
        <f t="shared" si="618"/>
        <v>858.33333333333337</v>
      </c>
      <c r="FBJ53" s="83">
        <f t="shared" si="618"/>
        <v>858.33333333333337</v>
      </c>
      <c r="FBK53" s="83">
        <f t="shared" si="618"/>
        <v>858.33333333333337</v>
      </c>
      <c r="FBL53" s="83">
        <f t="shared" si="618"/>
        <v>858.33333333333337</v>
      </c>
      <c r="FBM53" s="83">
        <f t="shared" si="618"/>
        <v>858.33333333333337</v>
      </c>
      <c r="FBN53" s="66">
        <f t="shared" si="619"/>
        <v>10300</v>
      </c>
      <c r="FBO53" s="76" t="s">
        <v>101</v>
      </c>
      <c r="FBP53" s="77">
        <v>10300</v>
      </c>
      <c r="FBQ53" s="61">
        <f t="shared" si="620"/>
        <v>858.33333333333337</v>
      </c>
      <c r="FBR53" s="83">
        <f t="shared" si="3106"/>
        <v>858.33333333333337</v>
      </c>
      <c r="FBS53" s="83">
        <f t="shared" si="621"/>
        <v>858.33333333333337</v>
      </c>
      <c r="FBT53" s="83">
        <f t="shared" si="621"/>
        <v>858.33333333333337</v>
      </c>
      <c r="FBU53" s="83">
        <f t="shared" si="621"/>
        <v>858.33333333333337</v>
      </c>
      <c r="FBV53" s="83">
        <f t="shared" si="621"/>
        <v>858.33333333333337</v>
      </c>
      <c r="FBW53" s="83">
        <f t="shared" si="621"/>
        <v>858.33333333333337</v>
      </c>
      <c r="FBX53" s="83">
        <f t="shared" si="621"/>
        <v>858.33333333333337</v>
      </c>
      <c r="FBY53" s="83">
        <f t="shared" si="621"/>
        <v>858.33333333333337</v>
      </c>
      <c r="FBZ53" s="83">
        <f t="shared" si="621"/>
        <v>858.33333333333337</v>
      </c>
      <c r="FCA53" s="83">
        <f t="shared" si="621"/>
        <v>858.33333333333337</v>
      </c>
      <c r="FCB53" s="83">
        <f t="shared" si="621"/>
        <v>858.33333333333337</v>
      </c>
      <c r="FCC53" s="83">
        <f t="shared" si="621"/>
        <v>858.33333333333337</v>
      </c>
      <c r="FCD53" s="66">
        <f t="shared" si="622"/>
        <v>10300</v>
      </c>
      <c r="FCE53" s="76" t="s">
        <v>101</v>
      </c>
      <c r="FCF53" s="77">
        <v>10300</v>
      </c>
      <c r="FCG53" s="61">
        <f t="shared" si="623"/>
        <v>858.33333333333337</v>
      </c>
      <c r="FCH53" s="83">
        <f t="shared" si="3107"/>
        <v>858.33333333333337</v>
      </c>
      <c r="FCI53" s="83">
        <f t="shared" si="624"/>
        <v>858.33333333333337</v>
      </c>
      <c r="FCJ53" s="83">
        <f t="shared" si="624"/>
        <v>858.33333333333337</v>
      </c>
      <c r="FCK53" s="83">
        <f t="shared" si="624"/>
        <v>858.33333333333337</v>
      </c>
      <c r="FCL53" s="83">
        <f t="shared" si="624"/>
        <v>858.33333333333337</v>
      </c>
      <c r="FCM53" s="83">
        <f t="shared" si="624"/>
        <v>858.33333333333337</v>
      </c>
      <c r="FCN53" s="83">
        <f t="shared" si="624"/>
        <v>858.33333333333337</v>
      </c>
      <c r="FCO53" s="83">
        <f t="shared" si="624"/>
        <v>858.33333333333337</v>
      </c>
      <c r="FCP53" s="83">
        <f t="shared" si="624"/>
        <v>858.33333333333337</v>
      </c>
      <c r="FCQ53" s="83">
        <f t="shared" si="624"/>
        <v>858.33333333333337</v>
      </c>
      <c r="FCR53" s="83">
        <f t="shared" si="624"/>
        <v>858.33333333333337</v>
      </c>
      <c r="FCS53" s="83">
        <f t="shared" si="624"/>
        <v>858.33333333333337</v>
      </c>
      <c r="FCT53" s="66">
        <f t="shared" si="625"/>
        <v>10300</v>
      </c>
      <c r="FCU53" s="76" t="s">
        <v>101</v>
      </c>
      <c r="FCV53" s="77">
        <v>10300</v>
      </c>
      <c r="FCW53" s="61">
        <f t="shared" si="626"/>
        <v>858.33333333333337</v>
      </c>
      <c r="FCX53" s="83">
        <f t="shared" si="3108"/>
        <v>858.33333333333337</v>
      </c>
      <c r="FCY53" s="83">
        <f t="shared" si="627"/>
        <v>858.33333333333337</v>
      </c>
      <c r="FCZ53" s="83">
        <f t="shared" si="627"/>
        <v>858.33333333333337</v>
      </c>
      <c r="FDA53" s="83">
        <f t="shared" si="627"/>
        <v>858.33333333333337</v>
      </c>
      <c r="FDB53" s="83">
        <f t="shared" si="627"/>
        <v>858.33333333333337</v>
      </c>
      <c r="FDC53" s="83">
        <f t="shared" si="627"/>
        <v>858.33333333333337</v>
      </c>
      <c r="FDD53" s="83">
        <f t="shared" si="627"/>
        <v>858.33333333333337</v>
      </c>
      <c r="FDE53" s="83">
        <f t="shared" si="627"/>
        <v>858.33333333333337</v>
      </c>
      <c r="FDF53" s="83">
        <f t="shared" si="627"/>
        <v>858.33333333333337</v>
      </c>
      <c r="FDG53" s="83">
        <f t="shared" si="627"/>
        <v>858.33333333333337</v>
      </c>
      <c r="FDH53" s="83">
        <f t="shared" si="627"/>
        <v>858.33333333333337</v>
      </c>
      <c r="FDI53" s="83">
        <f t="shared" si="627"/>
        <v>858.33333333333337</v>
      </c>
      <c r="FDJ53" s="66">
        <f t="shared" si="628"/>
        <v>10300</v>
      </c>
      <c r="FDK53" s="76" t="s">
        <v>101</v>
      </c>
      <c r="FDL53" s="77">
        <v>10300</v>
      </c>
      <c r="FDM53" s="61">
        <f t="shared" si="629"/>
        <v>858.33333333333337</v>
      </c>
      <c r="FDN53" s="83">
        <f t="shared" si="3109"/>
        <v>858.33333333333337</v>
      </c>
      <c r="FDO53" s="83">
        <f t="shared" si="630"/>
        <v>858.33333333333337</v>
      </c>
      <c r="FDP53" s="83">
        <f t="shared" si="630"/>
        <v>858.33333333333337</v>
      </c>
      <c r="FDQ53" s="83">
        <f t="shared" si="630"/>
        <v>858.33333333333337</v>
      </c>
      <c r="FDR53" s="83">
        <f t="shared" si="630"/>
        <v>858.33333333333337</v>
      </c>
      <c r="FDS53" s="83">
        <f t="shared" si="630"/>
        <v>858.33333333333337</v>
      </c>
      <c r="FDT53" s="83">
        <f t="shared" si="630"/>
        <v>858.33333333333337</v>
      </c>
      <c r="FDU53" s="83">
        <f t="shared" si="630"/>
        <v>858.33333333333337</v>
      </c>
      <c r="FDV53" s="83">
        <f t="shared" si="630"/>
        <v>858.33333333333337</v>
      </c>
      <c r="FDW53" s="83">
        <f t="shared" si="630"/>
        <v>858.33333333333337</v>
      </c>
      <c r="FDX53" s="83">
        <f t="shared" si="630"/>
        <v>858.33333333333337</v>
      </c>
      <c r="FDY53" s="83">
        <f t="shared" si="630"/>
        <v>858.33333333333337</v>
      </c>
      <c r="FDZ53" s="66">
        <f t="shared" si="631"/>
        <v>10300</v>
      </c>
      <c r="FEA53" s="76" t="s">
        <v>101</v>
      </c>
      <c r="FEB53" s="77">
        <v>10300</v>
      </c>
      <c r="FEC53" s="61">
        <f t="shared" si="632"/>
        <v>858.33333333333337</v>
      </c>
      <c r="FED53" s="83">
        <f t="shared" si="3110"/>
        <v>858.33333333333337</v>
      </c>
      <c r="FEE53" s="83">
        <f t="shared" si="633"/>
        <v>858.33333333333337</v>
      </c>
      <c r="FEF53" s="83">
        <f t="shared" si="633"/>
        <v>858.33333333333337</v>
      </c>
      <c r="FEG53" s="83">
        <f t="shared" si="633"/>
        <v>858.33333333333337</v>
      </c>
      <c r="FEH53" s="83">
        <f t="shared" si="633"/>
        <v>858.33333333333337</v>
      </c>
      <c r="FEI53" s="83">
        <f t="shared" si="633"/>
        <v>858.33333333333337</v>
      </c>
      <c r="FEJ53" s="83">
        <f t="shared" si="633"/>
        <v>858.33333333333337</v>
      </c>
      <c r="FEK53" s="83">
        <f t="shared" si="633"/>
        <v>858.33333333333337</v>
      </c>
      <c r="FEL53" s="83">
        <f t="shared" si="633"/>
        <v>858.33333333333337</v>
      </c>
      <c r="FEM53" s="83">
        <f t="shared" si="633"/>
        <v>858.33333333333337</v>
      </c>
      <c r="FEN53" s="83">
        <f t="shared" si="633"/>
        <v>858.33333333333337</v>
      </c>
      <c r="FEO53" s="83">
        <f t="shared" si="633"/>
        <v>858.33333333333337</v>
      </c>
      <c r="FEP53" s="66">
        <f t="shared" si="634"/>
        <v>10300</v>
      </c>
      <c r="FEQ53" s="76" t="s">
        <v>101</v>
      </c>
      <c r="FER53" s="77">
        <v>10300</v>
      </c>
      <c r="FES53" s="61">
        <f t="shared" si="635"/>
        <v>858.33333333333337</v>
      </c>
      <c r="FET53" s="83">
        <f t="shared" si="3111"/>
        <v>858.33333333333337</v>
      </c>
      <c r="FEU53" s="83">
        <f t="shared" si="636"/>
        <v>858.33333333333337</v>
      </c>
      <c r="FEV53" s="83">
        <f t="shared" si="636"/>
        <v>858.33333333333337</v>
      </c>
      <c r="FEW53" s="83">
        <f t="shared" si="636"/>
        <v>858.33333333333337</v>
      </c>
      <c r="FEX53" s="83">
        <f t="shared" si="636"/>
        <v>858.33333333333337</v>
      </c>
      <c r="FEY53" s="83">
        <f t="shared" si="636"/>
        <v>858.33333333333337</v>
      </c>
      <c r="FEZ53" s="83">
        <f t="shared" si="636"/>
        <v>858.33333333333337</v>
      </c>
      <c r="FFA53" s="83">
        <f t="shared" si="636"/>
        <v>858.33333333333337</v>
      </c>
      <c r="FFB53" s="83">
        <f t="shared" si="636"/>
        <v>858.33333333333337</v>
      </c>
      <c r="FFC53" s="83">
        <f t="shared" si="636"/>
        <v>858.33333333333337</v>
      </c>
      <c r="FFD53" s="83">
        <f t="shared" si="636"/>
        <v>858.33333333333337</v>
      </c>
      <c r="FFE53" s="83">
        <f t="shared" si="636"/>
        <v>858.33333333333337</v>
      </c>
      <c r="FFF53" s="66">
        <f t="shared" si="637"/>
        <v>10300</v>
      </c>
      <c r="FFG53" s="76" t="s">
        <v>101</v>
      </c>
      <c r="FFH53" s="77">
        <v>10300</v>
      </c>
      <c r="FFI53" s="61">
        <f t="shared" si="638"/>
        <v>858.33333333333337</v>
      </c>
      <c r="FFJ53" s="83">
        <f t="shared" si="3112"/>
        <v>858.33333333333337</v>
      </c>
      <c r="FFK53" s="83">
        <f t="shared" si="639"/>
        <v>858.33333333333337</v>
      </c>
      <c r="FFL53" s="83">
        <f t="shared" si="639"/>
        <v>858.33333333333337</v>
      </c>
      <c r="FFM53" s="83">
        <f t="shared" si="639"/>
        <v>858.33333333333337</v>
      </c>
      <c r="FFN53" s="83">
        <f t="shared" si="639"/>
        <v>858.33333333333337</v>
      </c>
      <c r="FFO53" s="83">
        <f t="shared" si="639"/>
        <v>858.33333333333337</v>
      </c>
      <c r="FFP53" s="83">
        <f t="shared" si="639"/>
        <v>858.33333333333337</v>
      </c>
      <c r="FFQ53" s="83">
        <f t="shared" si="639"/>
        <v>858.33333333333337</v>
      </c>
      <c r="FFR53" s="83">
        <f t="shared" si="639"/>
        <v>858.33333333333337</v>
      </c>
      <c r="FFS53" s="83">
        <f t="shared" si="639"/>
        <v>858.33333333333337</v>
      </c>
      <c r="FFT53" s="83">
        <f t="shared" si="639"/>
        <v>858.33333333333337</v>
      </c>
      <c r="FFU53" s="83">
        <f t="shared" si="639"/>
        <v>858.33333333333337</v>
      </c>
      <c r="FFV53" s="66">
        <f t="shared" si="640"/>
        <v>10300</v>
      </c>
      <c r="FFW53" s="76" t="s">
        <v>101</v>
      </c>
      <c r="FFX53" s="77">
        <v>10300</v>
      </c>
      <c r="FFY53" s="61">
        <f t="shared" si="641"/>
        <v>858.33333333333337</v>
      </c>
      <c r="FFZ53" s="83">
        <f t="shared" si="3113"/>
        <v>858.33333333333337</v>
      </c>
      <c r="FGA53" s="83">
        <f t="shared" si="642"/>
        <v>858.33333333333337</v>
      </c>
      <c r="FGB53" s="83">
        <f t="shared" si="642"/>
        <v>858.33333333333337</v>
      </c>
      <c r="FGC53" s="83">
        <f t="shared" si="642"/>
        <v>858.33333333333337</v>
      </c>
      <c r="FGD53" s="83">
        <f t="shared" si="642"/>
        <v>858.33333333333337</v>
      </c>
      <c r="FGE53" s="83">
        <f t="shared" si="642"/>
        <v>858.33333333333337</v>
      </c>
      <c r="FGF53" s="83">
        <f t="shared" si="642"/>
        <v>858.33333333333337</v>
      </c>
      <c r="FGG53" s="83">
        <f t="shared" si="642"/>
        <v>858.33333333333337</v>
      </c>
      <c r="FGH53" s="83">
        <f t="shared" si="642"/>
        <v>858.33333333333337</v>
      </c>
      <c r="FGI53" s="83">
        <f t="shared" si="642"/>
        <v>858.33333333333337</v>
      </c>
      <c r="FGJ53" s="83">
        <f t="shared" si="642"/>
        <v>858.33333333333337</v>
      </c>
      <c r="FGK53" s="83">
        <f t="shared" si="642"/>
        <v>858.33333333333337</v>
      </c>
      <c r="FGL53" s="66">
        <f t="shared" si="643"/>
        <v>10300</v>
      </c>
      <c r="FGM53" s="76" t="s">
        <v>101</v>
      </c>
      <c r="FGN53" s="77">
        <v>10300</v>
      </c>
      <c r="FGO53" s="61">
        <f t="shared" si="644"/>
        <v>858.33333333333337</v>
      </c>
      <c r="FGP53" s="83">
        <f t="shared" si="3114"/>
        <v>858.33333333333337</v>
      </c>
      <c r="FGQ53" s="83">
        <f t="shared" si="645"/>
        <v>858.33333333333337</v>
      </c>
      <c r="FGR53" s="83">
        <f t="shared" si="645"/>
        <v>858.33333333333337</v>
      </c>
      <c r="FGS53" s="83">
        <f t="shared" si="645"/>
        <v>858.33333333333337</v>
      </c>
      <c r="FGT53" s="83">
        <f t="shared" si="645"/>
        <v>858.33333333333337</v>
      </c>
      <c r="FGU53" s="83">
        <f t="shared" si="645"/>
        <v>858.33333333333337</v>
      </c>
      <c r="FGV53" s="83">
        <f t="shared" si="645"/>
        <v>858.33333333333337</v>
      </c>
      <c r="FGW53" s="83">
        <f t="shared" si="645"/>
        <v>858.33333333333337</v>
      </c>
      <c r="FGX53" s="83">
        <f t="shared" si="645"/>
        <v>858.33333333333337</v>
      </c>
      <c r="FGY53" s="83">
        <f t="shared" si="645"/>
        <v>858.33333333333337</v>
      </c>
      <c r="FGZ53" s="83">
        <f t="shared" si="645"/>
        <v>858.33333333333337</v>
      </c>
      <c r="FHA53" s="83">
        <f t="shared" si="645"/>
        <v>858.33333333333337</v>
      </c>
      <c r="FHB53" s="66">
        <f t="shared" si="646"/>
        <v>10300</v>
      </c>
      <c r="FHC53" s="76" t="s">
        <v>101</v>
      </c>
      <c r="FHD53" s="77">
        <v>10300</v>
      </c>
      <c r="FHE53" s="61">
        <f t="shared" si="647"/>
        <v>858.33333333333337</v>
      </c>
      <c r="FHF53" s="83">
        <f t="shared" si="3115"/>
        <v>858.33333333333337</v>
      </c>
      <c r="FHG53" s="83">
        <f t="shared" si="648"/>
        <v>858.33333333333337</v>
      </c>
      <c r="FHH53" s="83">
        <f t="shared" si="648"/>
        <v>858.33333333333337</v>
      </c>
      <c r="FHI53" s="83">
        <f t="shared" si="648"/>
        <v>858.33333333333337</v>
      </c>
      <c r="FHJ53" s="83">
        <f t="shared" si="648"/>
        <v>858.33333333333337</v>
      </c>
      <c r="FHK53" s="83">
        <f t="shared" si="648"/>
        <v>858.33333333333337</v>
      </c>
      <c r="FHL53" s="83">
        <f t="shared" si="648"/>
        <v>858.33333333333337</v>
      </c>
      <c r="FHM53" s="83">
        <f t="shared" si="648"/>
        <v>858.33333333333337</v>
      </c>
      <c r="FHN53" s="83">
        <f t="shared" si="648"/>
        <v>858.33333333333337</v>
      </c>
      <c r="FHO53" s="83">
        <f t="shared" si="648"/>
        <v>858.33333333333337</v>
      </c>
      <c r="FHP53" s="83">
        <f t="shared" si="648"/>
        <v>858.33333333333337</v>
      </c>
      <c r="FHQ53" s="83">
        <f t="shared" si="648"/>
        <v>858.33333333333337</v>
      </c>
      <c r="FHR53" s="66">
        <f t="shared" si="649"/>
        <v>10300</v>
      </c>
      <c r="FHS53" s="76" t="s">
        <v>101</v>
      </c>
      <c r="FHT53" s="77">
        <v>10300</v>
      </c>
      <c r="FHU53" s="61">
        <f t="shared" si="650"/>
        <v>858.33333333333337</v>
      </c>
      <c r="FHV53" s="83">
        <f t="shared" si="3116"/>
        <v>858.33333333333337</v>
      </c>
      <c r="FHW53" s="83">
        <f t="shared" si="651"/>
        <v>858.33333333333337</v>
      </c>
      <c r="FHX53" s="83">
        <f t="shared" si="651"/>
        <v>858.33333333333337</v>
      </c>
      <c r="FHY53" s="83">
        <f t="shared" si="651"/>
        <v>858.33333333333337</v>
      </c>
      <c r="FHZ53" s="83">
        <f t="shared" si="651"/>
        <v>858.33333333333337</v>
      </c>
      <c r="FIA53" s="83">
        <f t="shared" si="651"/>
        <v>858.33333333333337</v>
      </c>
      <c r="FIB53" s="83">
        <f t="shared" si="651"/>
        <v>858.33333333333337</v>
      </c>
      <c r="FIC53" s="83">
        <f t="shared" si="651"/>
        <v>858.33333333333337</v>
      </c>
      <c r="FID53" s="83">
        <f t="shared" si="651"/>
        <v>858.33333333333337</v>
      </c>
      <c r="FIE53" s="83">
        <f t="shared" si="651"/>
        <v>858.33333333333337</v>
      </c>
      <c r="FIF53" s="83">
        <f t="shared" si="651"/>
        <v>858.33333333333337</v>
      </c>
      <c r="FIG53" s="83">
        <f t="shared" si="651"/>
        <v>858.33333333333337</v>
      </c>
      <c r="FIH53" s="66">
        <f t="shared" si="652"/>
        <v>10300</v>
      </c>
      <c r="FII53" s="76" t="s">
        <v>101</v>
      </c>
      <c r="FIJ53" s="77">
        <v>10300</v>
      </c>
      <c r="FIK53" s="61">
        <f t="shared" si="653"/>
        <v>858.33333333333337</v>
      </c>
      <c r="FIL53" s="83">
        <f t="shared" si="3117"/>
        <v>858.33333333333337</v>
      </c>
      <c r="FIM53" s="83">
        <f t="shared" si="654"/>
        <v>858.33333333333337</v>
      </c>
      <c r="FIN53" s="83">
        <f t="shared" si="654"/>
        <v>858.33333333333337</v>
      </c>
      <c r="FIO53" s="83">
        <f t="shared" si="654"/>
        <v>858.33333333333337</v>
      </c>
      <c r="FIP53" s="83">
        <f t="shared" si="654"/>
        <v>858.33333333333337</v>
      </c>
      <c r="FIQ53" s="83">
        <f t="shared" si="654"/>
        <v>858.33333333333337</v>
      </c>
      <c r="FIR53" s="83">
        <f t="shared" si="654"/>
        <v>858.33333333333337</v>
      </c>
      <c r="FIS53" s="83">
        <f t="shared" si="654"/>
        <v>858.33333333333337</v>
      </c>
      <c r="FIT53" s="83">
        <f t="shared" si="654"/>
        <v>858.33333333333337</v>
      </c>
      <c r="FIU53" s="83">
        <f t="shared" si="654"/>
        <v>858.33333333333337</v>
      </c>
      <c r="FIV53" s="83">
        <f t="shared" si="654"/>
        <v>858.33333333333337</v>
      </c>
      <c r="FIW53" s="83">
        <f t="shared" si="654"/>
        <v>858.33333333333337</v>
      </c>
      <c r="FIX53" s="66">
        <f t="shared" si="655"/>
        <v>10300</v>
      </c>
      <c r="FIY53" s="76" t="s">
        <v>101</v>
      </c>
      <c r="FIZ53" s="77">
        <v>10300</v>
      </c>
      <c r="FJA53" s="61">
        <f t="shared" si="656"/>
        <v>858.33333333333337</v>
      </c>
      <c r="FJB53" s="83">
        <f t="shared" si="3118"/>
        <v>858.33333333333337</v>
      </c>
      <c r="FJC53" s="83">
        <f t="shared" si="657"/>
        <v>858.33333333333337</v>
      </c>
      <c r="FJD53" s="83">
        <f t="shared" si="657"/>
        <v>858.33333333333337</v>
      </c>
      <c r="FJE53" s="83">
        <f t="shared" si="657"/>
        <v>858.33333333333337</v>
      </c>
      <c r="FJF53" s="83">
        <f t="shared" si="657"/>
        <v>858.33333333333337</v>
      </c>
      <c r="FJG53" s="83">
        <f t="shared" si="657"/>
        <v>858.33333333333337</v>
      </c>
      <c r="FJH53" s="83">
        <f t="shared" si="657"/>
        <v>858.33333333333337</v>
      </c>
      <c r="FJI53" s="83">
        <f t="shared" si="657"/>
        <v>858.33333333333337</v>
      </c>
      <c r="FJJ53" s="83">
        <f t="shared" si="657"/>
        <v>858.33333333333337</v>
      </c>
      <c r="FJK53" s="83">
        <f t="shared" si="657"/>
        <v>858.33333333333337</v>
      </c>
      <c r="FJL53" s="83">
        <f t="shared" si="657"/>
        <v>858.33333333333337</v>
      </c>
      <c r="FJM53" s="83">
        <f t="shared" si="657"/>
        <v>858.33333333333337</v>
      </c>
      <c r="FJN53" s="66">
        <f t="shared" si="658"/>
        <v>10300</v>
      </c>
      <c r="FJO53" s="76" t="s">
        <v>101</v>
      </c>
      <c r="FJP53" s="77">
        <v>10300</v>
      </c>
      <c r="FJQ53" s="61">
        <f t="shared" si="659"/>
        <v>858.33333333333337</v>
      </c>
      <c r="FJR53" s="83">
        <f t="shared" si="3119"/>
        <v>858.33333333333337</v>
      </c>
      <c r="FJS53" s="83">
        <f t="shared" si="660"/>
        <v>858.33333333333337</v>
      </c>
      <c r="FJT53" s="83">
        <f t="shared" si="660"/>
        <v>858.33333333333337</v>
      </c>
      <c r="FJU53" s="83">
        <f t="shared" si="660"/>
        <v>858.33333333333337</v>
      </c>
      <c r="FJV53" s="83">
        <f t="shared" si="660"/>
        <v>858.33333333333337</v>
      </c>
      <c r="FJW53" s="83">
        <f t="shared" si="660"/>
        <v>858.33333333333337</v>
      </c>
      <c r="FJX53" s="83">
        <f t="shared" si="660"/>
        <v>858.33333333333337</v>
      </c>
      <c r="FJY53" s="83">
        <f t="shared" si="660"/>
        <v>858.33333333333337</v>
      </c>
      <c r="FJZ53" s="83">
        <f t="shared" si="660"/>
        <v>858.33333333333337</v>
      </c>
      <c r="FKA53" s="83">
        <f t="shared" si="660"/>
        <v>858.33333333333337</v>
      </c>
      <c r="FKB53" s="83">
        <f t="shared" si="660"/>
        <v>858.33333333333337</v>
      </c>
      <c r="FKC53" s="83">
        <f t="shared" si="660"/>
        <v>858.33333333333337</v>
      </c>
      <c r="FKD53" s="66">
        <f t="shared" si="661"/>
        <v>10300</v>
      </c>
      <c r="FKE53" s="76" t="s">
        <v>101</v>
      </c>
      <c r="FKF53" s="77">
        <v>10300</v>
      </c>
      <c r="FKG53" s="61">
        <f t="shared" si="662"/>
        <v>858.33333333333337</v>
      </c>
      <c r="FKH53" s="83">
        <f t="shared" si="3120"/>
        <v>858.33333333333337</v>
      </c>
      <c r="FKI53" s="83">
        <f t="shared" si="663"/>
        <v>858.33333333333337</v>
      </c>
      <c r="FKJ53" s="83">
        <f t="shared" si="663"/>
        <v>858.33333333333337</v>
      </c>
      <c r="FKK53" s="83">
        <f t="shared" si="663"/>
        <v>858.33333333333337</v>
      </c>
      <c r="FKL53" s="83">
        <f t="shared" si="663"/>
        <v>858.33333333333337</v>
      </c>
      <c r="FKM53" s="83">
        <f t="shared" si="663"/>
        <v>858.33333333333337</v>
      </c>
      <c r="FKN53" s="83">
        <f t="shared" si="663"/>
        <v>858.33333333333337</v>
      </c>
      <c r="FKO53" s="83">
        <f t="shared" si="663"/>
        <v>858.33333333333337</v>
      </c>
      <c r="FKP53" s="83">
        <f t="shared" si="663"/>
        <v>858.33333333333337</v>
      </c>
      <c r="FKQ53" s="83">
        <f t="shared" si="663"/>
        <v>858.33333333333337</v>
      </c>
      <c r="FKR53" s="83">
        <f t="shared" si="663"/>
        <v>858.33333333333337</v>
      </c>
      <c r="FKS53" s="83">
        <f t="shared" si="663"/>
        <v>858.33333333333337</v>
      </c>
      <c r="FKT53" s="66">
        <f t="shared" si="664"/>
        <v>10300</v>
      </c>
      <c r="FKU53" s="76" t="s">
        <v>101</v>
      </c>
      <c r="FKV53" s="77">
        <v>10300</v>
      </c>
      <c r="FKW53" s="61">
        <f t="shared" si="665"/>
        <v>858.33333333333337</v>
      </c>
      <c r="FKX53" s="83">
        <f t="shared" si="3121"/>
        <v>858.33333333333337</v>
      </c>
      <c r="FKY53" s="83">
        <f t="shared" si="666"/>
        <v>858.33333333333337</v>
      </c>
      <c r="FKZ53" s="83">
        <f t="shared" si="666"/>
        <v>858.33333333333337</v>
      </c>
      <c r="FLA53" s="83">
        <f t="shared" si="666"/>
        <v>858.33333333333337</v>
      </c>
      <c r="FLB53" s="83">
        <f t="shared" si="666"/>
        <v>858.33333333333337</v>
      </c>
      <c r="FLC53" s="83">
        <f t="shared" si="666"/>
        <v>858.33333333333337</v>
      </c>
      <c r="FLD53" s="83">
        <f t="shared" si="666"/>
        <v>858.33333333333337</v>
      </c>
      <c r="FLE53" s="83">
        <f t="shared" si="666"/>
        <v>858.33333333333337</v>
      </c>
      <c r="FLF53" s="83">
        <f t="shared" si="666"/>
        <v>858.33333333333337</v>
      </c>
      <c r="FLG53" s="83">
        <f t="shared" si="666"/>
        <v>858.33333333333337</v>
      </c>
      <c r="FLH53" s="83">
        <f t="shared" si="666"/>
        <v>858.33333333333337</v>
      </c>
      <c r="FLI53" s="83">
        <f t="shared" si="666"/>
        <v>858.33333333333337</v>
      </c>
      <c r="FLJ53" s="66">
        <f t="shared" si="667"/>
        <v>10300</v>
      </c>
      <c r="FLK53" s="76" t="s">
        <v>101</v>
      </c>
      <c r="FLL53" s="77">
        <v>10300</v>
      </c>
      <c r="FLM53" s="61">
        <f t="shared" si="668"/>
        <v>858.33333333333337</v>
      </c>
      <c r="FLN53" s="83">
        <f t="shared" si="3122"/>
        <v>858.33333333333337</v>
      </c>
      <c r="FLO53" s="83">
        <f t="shared" si="669"/>
        <v>858.33333333333337</v>
      </c>
      <c r="FLP53" s="83">
        <f t="shared" si="669"/>
        <v>858.33333333333337</v>
      </c>
      <c r="FLQ53" s="83">
        <f t="shared" si="669"/>
        <v>858.33333333333337</v>
      </c>
      <c r="FLR53" s="83">
        <f t="shared" si="669"/>
        <v>858.33333333333337</v>
      </c>
      <c r="FLS53" s="83">
        <f t="shared" si="669"/>
        <v>858.33333333333337</v>
      </c>
      <c r="FLT53" s="83">
        <f t="shared" si="669"/>
        <v>858.33333333333337</v>
      </c>
      <c r="FLU53" s="83">
        <f t="shared" si="669"/>
        <v>858.33333333333337</v>
      </c>
      <c r="FLV53" s="83">
        <f t="shared" si="669"/>
        <v>858.33333333333337</v>
      </c>
      <c r="FLW53" s="83">
        <f t="shared" si="669"/>
        <v>858.33333333333337</v>
      </c>
      <c r="FLX53" s="83">
        <f t="shared" si="669"/>
        <v>858.33333333333337</v>
      </c>
      <c r="FLY53" s="83">
        <f t="shared" si="669"/>
        <v>858.33333333333337</v>
      </c>
      <c r="FLZ53" s="66">
        <f t="shared" si="670"/>
        <v>10300</v>
      </c>
      <c r="FMA53" s="76" t="s">
        <v>101</v>
      </c>
      <c r="FMB53" s="77">
        <v>10300</v>
      </c>
      <c r="FMC53" s="61">
        <f t="shared" si="671"/>
        <v>858.33333333333337</v>
      </c>
      <c r="FMD53" s="83">
        <f t="shared" si="3123"/>
        <v>858.33333333333337</v>
      </c>
      <c r="FME53" s="83">
        <f t="shared" si="672"/>
        <v>858.33333333333337</v>
      </c>
      <c r="FMF53" s="83">
        <f t="shared" si="672"/>
        <v>858.33333333333337</v>
      </c>
      <c r="FMG53" s="83">
        <f t="shared" si="672"/>
        <v>858.33333333333337</v>
      </c>
      <c r="FMH53" s="83">
        <f t="shared" si="672"/>
        <v>858.33333333333337</v>
      </c>
      <c r="FMI53" s="83">
        <f t="shared" si="672"/>
        <v>858.33333333333337</v>
      </c>
      <c r="FMJ53" s="83">
        <f t="shared" si="672"/>
        <v>858.33333333333337</v>
      </c>
      <c r="FMK53" s="83">
        <f t="shared" si="672"/>
        <v>858.33333333333337</v>
      </c>
      <c r="FML53" s="83">
        <f t="shared" si="672"/>
        <v>858.33333333333337</v>
      </c>
      <c r="FMM53" s="83">
        <f t="shared" si="672"/>
        <v>858.33333333333337</v>
      </c>
      <c r="FMN53" s="83">
        <f t="shared" si="672"/>
        <v>858.33333333333337</v>
      </c>
      <c r="FMO53" s="83">
        <f t="shared" si="672"/>
        <v>858.33333333333337</v>
      </c>
      <c r="FMP53" s="66">
        <f t="shared" si="673"/>
        <v>10300</v>
      </c>
      <c r="FMQ53" s="76" t="s">
        <v>101</v>
      </c>
      <c r="FMR53" s="77">
        <v>10300</v>
      </c>
      <c r="FMS53" s="61">
        <f t="shared" si="674"/>
        <v>858.33333333333337</v>
      </c>
      <c r="FMT53" s="83">
        <f t="shared" si="3124"/>
        <v>858.33333333333337</v>
      </c>
      <c r="FMU53" s="83">
        <f t="shared" si="675"/>
        <v>858.33333333333337</v>
      </c>
      <c r="FMV53" s="83">
        <f t="shared" si="675"/>
        <v>858.33333333333337</v>
      </c>
      <c r="FMW53" s="83">
        <f t="shared" si="675"/>
        <v>858.33333333333337</v>
      </c>
      <c r="FMX53" s="83">
        <f t="shared" si="675"/>
        <v>858.33333333333337</v>
      </c>
      <c r="FMY53" s="83">
        <f t="shared" si="675"/>
        <v>858.33333333333337</v>
      </c>
      <c r="FMZ53" s="83">
        <f t="shared" si="675"/>
        <v>858.33333333333337</v>
      </c>
      <c r="FNA53" s="83">
        <f t="shared" si="675"/>
        <v>858.33333333333337</v>
      </c>
      <c r="FNB53" s="83">
        <f t="shared" si="675"/>
        <v>858.33333333333337</v>
      </c>
      <c r="FNC53" s="83">
        <f t="shared" si="675"/>
        <v>858.33333333333337</v>
      </c>
      <c r="FND53" s="83">
        <f t="shared" si="675"/>
        <v>858.33333333333337</v>
      </c>
      <c r="FNE53" s="83">
        <f t="shared" si="675"/>
        <v>858.33333333333337</v>
      </c>
      <c r="FNF53" s="66">
        <f t="shared" si="676"/>
        <v>10300</v>
      </c>
      <c r="FNG53" s="76" t="s">
        <v>101</v>
      </c>
      <c r="FNH53" s="77">
        <v>10300</v>
      </c>
      <c r="FNI53" s="61">
        <f t="shared" si="677"/>
        <v>858.33333333333337</v>
      </c>
      <c r="FNJ53" s="83">
        <f t="shared" si="3125"/>
        <v>858.33333333333337</v>
      </c>
      <c r="FNK53" s="83">
        <f t="shared" si="678"/>
        <v>858.33333333333337</v>
      </c>
      <c r="FNL53" s="83">
        <f t="shared" si="678"/>
        <v>858.33333333333337</v>
      </c>
      <c r="FNM53" s="83">
        <f t="shared" si="678"/>
        <v>858.33333333333337</v>
      </c>
      <c r="FNN53" s="83">
        <f t="shared" si="678"/>
        <v>858.33333333333337</v>
      </c>
      <c r="FNO53" s="83">
        <f t="shared" si="678"/>
        <v>858.33333333333337</v>
      </c>
      <c r="FNP53" s="83">
        <f t="shared" si="678"/>
        <v>858.33333333333337</v>
      </c>
      <c r="FNQ53" s="83">
        <f t="shared" si="678"/>
        <v>858.33333333333337</v>
      </c>
      <c r="FNR53" s="83">
        <f t="shared" si="678"/>
        <v>858.33333333333337</v>
      </c>
      <c r="FNS53" s="83">
        <f t="shared" si="678"/>
        <v>858.33333333333337</v>
      </c>
      <c r="FNT53" s="83">
        <f t="shared" si="678"/>
        <v>858.33333333333337</v>
      </c>
      <c r="FNU53" s="83">
        <f t="shared" si="678"/>
        <v>858.33333333333337</v>
      </c>
      <c r="FNV53" s="66">
        <f t="shared" si="679"/>
        <v>10300</v>
      </c>
      <c r="FNW53" s="76" t="s">
        <v>101</v>
      </c>
      <c r="FNX53" s="77">
        <v>10300</v>
      </c>
      <c r="FNY53" s="61">
        <f t="shared" si="680"/>
        <v>858.33333333333337</v>
      </c>
      <c r="FNZ53" s="83">
        <f t="shared" si="3126"/>
        <v>858.33333333333337</v>
      </c>
      <c r="FOA53" s="83">
        <f t="shared" si="681"/>
        <v>858.33333333333337</v>
      </c>
      <c r="FOB53" s="83">
        <f t="shared" si="681"/>
        <v>858.33333333333337</v>
      </c>
      <c r="FOC53" s="83">
        <f t="shared" si="681"/>
        <v>858.33333333333337</v>
      </c>
      <c r="FOD53" s="83">
        <f t="shared" si="681"/>
        <v>858.33333333333337</v>
      </c>
      <c r="FOE53" s="83">
        <f t="shared" si="681"/>
        <v>858.33333333333337</v>
      </c>
      <c r="FOF53" s="83">
        <f t="shared" si="681"/>
        <v>858.33333333333337</v>
      </c>
      <c r="FOG53" s="83">
        <f t="shared" si="681"/>
        <v>858.33333333333337</v>
      </c>
      <c r="FOH53" s="83">
        <f t="shared" si="681"/>
        <v>858.33333333333337</v>
      </c>
      <c r="FOI53" s="83">
        <f t="shared" si="681"/>
        <v>858.33333333333337</v>
      </c>
      <c r="FOJ53" s="83">
        <f t="shared" si="681"/>
        <v>858.33333333333337</v>
      </c>
      <c r="FOK53" s="83">
        <f t="shared" si="681"/>
        <v>858.33333333333337</v>
      </c>
      <c r="FOL53" s="66">
        <f t="shared" si="682"/>
        <v>10300</v>
      </c>
      <c r="FOM53" s="76" t="s">
        <v>101</v>
      </c>
      <c r="FON53" s="77">
        <v>10300</v>
      </c>
      <c r="FOO53" s="61">
        <f t="shared" si="683"/>
        <v>858.33333333333337</v>
      </c>
      <c r="FOP53" s="83">
        <f t="shared" si="3127"/>
        <v>858.33333333333337</v>
      </c>
      <c r="FOQ53" s="83">
        <f t="shared" si="684"/>
        <v>858.33333333333337</v>
      </c>
      <c r="FOR53" s="83">
        <f t="shared" si="684"/>
        <v>858.33333333333337</v>
      </c>
      <c r="FOS53" s="83">
        <f t="shared" si="684"/>
        <v>858.33333333333337</v>
      </c>
      <c r="FOT53" s="83">
        <f t="shared" si="684"/>
        <v>858.33333333333337</v>
      </c>
      <c r="FOU53" s="83">
        <f t="shared" si="684"/>
        <v>858.33333333333337</v>
      </c>
      <c r="FOV53" s="83">
        <f t="shared" si="684"/>
        <v>858.33333333333337</v>
      </c>
      <c r="FOW53" s="83">
        <f t="shared" si="684"/>
        <v>858.33333333333337</v>
      </c>
      <c r="FOX53" s="83">
        <f t="shared" si="684"/>
        <v>858.33333333333337</v>
      </c>
      <c r="FOY53" s="83">
        <f t="shared" si="684"/>
        <v>858.33333333333337</v>
      </c>
      <c r="FOZ53" s="83">
        <f t="shared" si="684"/>
        <v>858.33333333333337</v>
      </c>
      <c r="FPA53" s="83">
        <f t="shared" si="684"/>
        <v>858.33333333333337</v>
      </c>
      <c r="FPB53" s="66">
        <f t="shared" si="685"/>
        <v>10300</v>
      </c>
      <c r="FPC53" s="76" t="s">
        <v>101</v>
      </c>
      <c r="FPD53" s="77">
        <v>10300</v>
      </c>
      <c r="FPE53" s="61">
        <f t="shared" si="686"/>
        <v>858.33333333333337</v>
      </c>
      <c r="FPF53" s="83">
        <f t="shared" si="3128"/>
        <v>858.33333333333337</v>
      </c>
      <c r="FPG53" s="83">
        <f t="shared" si="687"/>
        <v>858.33333333333337</v>
      </c>
      <c r="FPH53" s="83">
        <f t="shared" si="687"/>
        <v>858.33333333333337</v>
      </c>
      <c r="FPI53" s="83">
        <f t="shared" si="687"/>
        <v>858.33333333333337</v>
      </c>
      <c r="FPJ53" s="83">
        <f t="shared" si="687"/>
        <v>858.33333333333337</v>
      </c>
      <c r="FPK53" s="83">
        <f t="shared" si="687"/>
        <v>858.33333333333337</v>
      </c>
      <c r="FPL53" s="83">
        <f t="shared" si="687"/>
        <v>858.33333333333337</v>
      </c>
      <c r="FPM53" s="83">
        <f t="shared" si="687"/>
        <v>858.33333333333337</v>
      </c>
      <c r="FPN53" s="83">
        <f t="shared" si="687"/>
        <v>858.33333333333337</v>
      </c>
      <c r="FPO53" s="83">
        <f t="shared" si="687"/>
        <v>858.33333333333337</v>
      </c>
      <c r="FPP53" s="83">
        <f t="shared" si="687"/>
        <v>858.33333333333337</v>
      </c>
      <c r="FPQ53" s="83">
        <f t="shared" si="687"/>
        <v>858.33333333333337</v>
      </c>
      <c r="FPR53" s="66">
        <f t="shared" si="688"/>
        <v>10300</v>
      </c>
      <c r="FPS53" s="76" t="s">
        <v>101</v>
      </c>
      <c r="FPT53" s="77">
        <v>10300</v>
      </c>
      <c r="FPU53" s="61">
        <f t="shared" si="689"/>
        <v>858.33333333333337</v>
      </c>
      <c r="FPV53" s="83">
        <f t="shared" si="3129"/>
        <v>858.33333333333337</v>
      </c>
      <c r="FPW53" s="83">
        <f t="shared" si="690"/>
        <v>858.33333333333337</v>
      </c>
      <c r="FPX53" s="83">
        <f t="shared" si="690"/>
        <v>858.33333333333337</v>
      </c>
      <c r="FPY53" s="83">
        <f t="shared" si="690"/>
        <v>858.33333333333337</v>
      </c>
      <c r="FPZ53" s="83">
        <f t="shared" si="690"/>
        <v>858.33333333333337</v>
      </c>
      <c r="FQA53" s="83">
        <f t="shared" si="690"/>
        <v>858.33333333333337</v>
      </c>
      <c r="FQB53" s="83">
        <f t="shared" si="690"/>
        <v>858.33333333333337</v>
      </c>
      <c r="FQC53" s="83">
        <f t="shared" si="690"/>
        <v>858.33333333333337</v>
      </c>
      <c r="FQD53" s="83">
        <f t="shared" si="690"/>
        <v>858.33333333333337</v>
      </c>
      <c r="FQE53" s="83">
        <f t="shared" si="690"/>
        <v>858.33333333333337</v>
      </c>
      <c r="FQF53" s="83">
        <f t="shared" si="690"/>
        <v>858.33333333333337</v>
      </c>
      <c r="FQG53" s="83">
        <f t="shared" si="690"/>
        <v>858.33333333333337</v>
      </c>
      <c r="FQH53" s="66">
        <f t="shared" si="691"/>
        <v>10300</v>
      </c>
      <c r="FQI53" s="76" t="s">
        <v>101</v>
      </c>
      <c r="FQJ53" s="77">
        <v>10300</v>
      </c>
      <c r="FQK53" s="61">
        <f t="shared" si="692"/>
        <v>858.33333333333337</v>
      </c>
      <c r="FQL53" s="83">
        <f t="shared" si="3130"/>
        <v>858.33333333333337</v>
      </c>
      <c r="FQM53" s="83">
        <f t="shared" si="693"/>
        <v>858.33333333333337</v>
      </c>
      <c r="FQN53" s="83">
        <f t="shared" si="693"/>
        <v>858.33333333333337</v>
      </c>
      <c r="FQO53" s="83">
        <f t="shared" si="693"/>
        <v>858.33333333333337</v>
      </c>
      <c r="FQP53" s="83">
        <f t="shared" si="693"/>
        <v>858.33333333333337</v>
      </c>
      <c r="FQQ53" s="83">
        <f t="shared" si="693"/>
        <v>858.33333333333337</v>
      </c>
      <c r="FQR53" s="83">
        <f t="shared" si="693"/>
        <v>858.33333333333337</v>
      </c>
      <c r="FQS53" s="83">
        <f t="shared" si="693"/>
        <v>858.33333333333337</v>
      </c>
      <c r="FQT53" s="83">
        <f t="shared" si="693"/>
        <v>858.33333333333337</v>
      </c>
      <c r="FQU53" s="83">
        <f t="shared" si="693"/>
        <v>858.33333333333337</v>
      </c>
      <c r="FQV53" s="83">
        <f t="shared" si="693"/>
        <v>858.33333333333337</v>
      </c>
      <c r="FQW53" s="83">
        <f t="shared" si="693"/>
        <v>858.33333333333337</v>
      </c>
      <c r="FQX53" s="66">
        <f t="shared" si="694"/>
        <v>10300</v>
      </c>
      <c r="FQY53" s="76" t="s">
        <v>101</v>
      </c>
      <c r="FQZ53" s="77">
        <v>10300</v>
      </c>
      <c r="FRA53" s="61">
        <f t="shared" si="695"/>
        <v>858.33333333333337</v>
      </c>
      <c r="FRB53" s="83">
        <f t="shared" si="3131"/>
        <v>858.33333333333337</v>
      </c>
      <c r="FRC53" s="83">
        <f t="shared" si="696"/>
        <v>858.33333333333337</v>
      </c>
      <c r="FRD53" s="83">
        <f t="shared" si="696"/>
        <v>858.33333333333337</v>
      </c>
      <c r="FRE53" s="83">
        <f t="shared" si="696"/>
        <v>858.33333333333337</v>
      </c>
      <c r="FRF53" s="83">
        <f t="shared" si="696"/>
        <v>858.33333333333337</v>
      </c>
      <c r="FRG53" s="83">
        <f t="shared" si="696"/>
        <v>858.33333333333337</v>
      </c>
      <c r="FRH53" s="83">
        <f t="shared" si="696"/>
        <v>858.33333333333337</v>
      </c>
      <c r="FRI53" s="83">
        <f t="shared" si="696"/>
        <v>858.33333333333337</v>
      </c>
      <c r="FRJ53" s="83">
        <f t="shared" si="696"/>
        <v>858.33333333333337</v>
      </c>
      <c r="FRK53" s="83">
        <f t="shared" si="696"/>
        <v>858.33333333333337</v>
      </c>
      <c r="FRL53" s="83">
        <f t="shared" si="696"/>
        <v>858.33333333333337</v>
      </c>
      <c r="FRM53" s="83">
        <f t="shared" si="696"/>
        <v>858.33333333333337</v>
      </c>
      <c r="FRN53" s="66">
        <f t="shared" si="697"/>
        <v>10300</v>
      </c>
      <c r="FRO53" s="76" t="s">
        <v>101</v>
      </c>
      <c r="FRP53" s="77">
        <v>10300</v>
      </c>
      <c r="FRQ53" s="61">
        <f t="shared" si="698"/>
        <v>858.33333333333337</v>
      </c>
      <c r="FRR53" s="83">
        <f t="shared" si="3132"/>
        <v>858.33333333333337</v>
      </c>
      <c r="FRS53" s="83">
        <f t="shared" si="699"/>
        <v>858.33333333333337</v>
      </c>
      <c r="FRT53" s="83">
        <f t="shared" si="699"/>
        <v>858.33333333333337</v>
      </c>
      <c r="FRU53" s="83">
        <f t="shared" si="699"/>
        <v>858.33333333333337</v>
      </c>
      <c r="FRV53" s="83">
        <f t="shared" si="699"/>
        <v>858.33333333333337</v>
      </c>
      <c r="FRW53" s="83">
        <f t="shared" si="699"/>
        <v>858.33333333333337</v>
      </c>
      <c r="FRX53" s="83">
        <f t="shared" si="699"/>
        <v>858.33333333333337</v>
      </c>
      <c r="FRY53" s="83">
        <f t="shared" si="699"/>
        <v>858.33333333333337</v>
      </c>
      <c r="FRZ53" s="83">
        <f t="shared" si="699"/>
        <v>858.33333333333337</v>
      </c>
      <c r="FSA53" s="83">
        <f t="shared" si="699"/>
        <v>858.33333333333337</v>
      </c>
      <c r="FSB53" s="83">
        <f t="shared" si="699"/>
        <v>858.33333333333337</v>
      </c>
      <c r="FSC53" s="83">
        <f t="shared" si="699"/>
        <v>858.33333333333337</v>
      </c>
      <c r="FSD53" s="66">
        <f t="shared" si="700"/>
        <v>10300</v>
      </c>
      <c r="FSE53" s="76" t="s">
        <v>101</v>
      </c>
      <c r="FSF53" s="77">
        <v>10300</v>
      </c>
      <c r="FSG53" s="61">
        <f t="shared" si="701"/>
        <v>858.33333333333337</v>
      </c>
      <c r="FSH53" s="83">
        <f t="shared" si="3133"/>
        <v>858.33333333333337</v>
      </c>
      <c r="FSI53" s="83">
        <f t="shared" si="702"/>
        <v>858.33333333333337</v>
      </c>
      <c r="FSJ53" s="83">
        <f t="shared" si="702"/>
        <v>858.33333333333337</v>
      </c>
      <c r="FSK53" s="83">
        <f t="shared" si="702"/>
        <v>858.33333333333337</v>
      </c>
      <c r="FSL53" s="83">
        <f t="shared" si="702"/>
        <v>858.33333333333337</v>
      </c>
      <c r="FSM53" s="83">
        <f t="shared" si="702"/>
        <v>858.33333333333337</v>
      </c>
      <c r="FSN53" s="83">
        <f t="shared" si="702"/>
        <v>858.33333333333337</v>
      </c>
      <c r="FSO53" s="83">
        <f t="shared" si="702"/>
        <v>858.33333333333337</v>
      </c>
      <c r="FSP53" s="83">
        <f t="shared" si="702"/>
        <v>858.33333333333337</v>
      </c>
      <c r="FSQ53" s="83">
        <f t="shared" si="702"/>
        <v>858.33333333333337</v>
      </c>
      <c r="FSR53" s="83">
        <f t="shared" si="702"/>
        <v>858.33333333333337</v>
      </c>
      <c r="FSS53" s="83">
        <f t="shared" si="702"/>
        <v>858.33333333333337</v>
      </c>
      <c r="FST53" s="66">
        <f t="shared" si="703"/>
        <v>10300</v>
      </c>
      <c r="FSU53" s="76" t="s">
        <v>101</v>
      </c>
      <c r="FSV53" s="77">
        <v>10300</v>
      </c>
      <c r="FSW53" s="61">
        <f t="shared" si="704"/>
        <v>858.33333333333337</v>
      </c>
      <c r="FSX53" s="83">
        <f t="shared" si="3134"/>
        <v>858.33333333333337</v>
      </c>
      <c r="FSY53" s="83">
        <f t="shared" si="705"/>
        <v>858.33333333333337</v>
      </c>
      <c r="FSZ53" s="83">
        <f t="shared" si="705"/>
        <v>858.33333333333337</v>
      </c>
      <c r="FTA53" s="83">
        <f t="shared" si="705"/>
        <v>858.33333333333337</v>
      </c>
      <c r="FTB53" s="83">
        <f t="shared" si="705"/>
        <v>858.33333333333337</v>
      </c>
      <c r="FTC53" s="83">
        <f t="shared" si="705"/>
        <v>858.33333333333337</v>
      </c>
      <c r="FTD53" s="83">
        <f t="shared" si="705"/>
        <v>858.33333333333337</v>
      </c>
      <c r="FTE53" s="83">
        <f t="shared" si="705"/>
        <v>858.33333333333337</v>
      </c>
      <c r="FTF53" s="83">
        <f t="shared" si="705"/>
        <v>858.33333333333337</v>
      </c>
      <c r="FTG53" s="83">
        <f t="shared" si="705"/>
        <v>858.33333333333337</v>
      </c>
      <c r="FTH53" s="83">
        <f t="shared" si="705"/>
        <v>858.33333333333337</v>
      </c>
      <c r="FTI53" s="83">
        <f t="shared" si="705"/>
        <v>858.33333333333337</v>
      </c>
      <c r="FTJ53" s="66">
        <f t="shared" si="706"/>
        <v>10300</v>
      </c>
      <c r="FTK53" s="76" t="s">
        <v>101</v>
      </c>
      <c r="FTL53" s="77">
        <v>10300</v>
      </c>
      <c r="FTM53" s="61">
        <f t="shared" si="707"/>
        <v>858.33333333333337</v>
      </c>
      <c r="FTN53" s="83">
        <f t="shared" si="3135"/>
        <v>858.33333333333337</v>
      </c>
      <c r="FTO53" s="83">
        <f t="shared" si="708"/>
        <v>858.33333333333337</v>
      </c>
      <c r="FTP53" s="83">
        <f t="shared" si="708"/>
        <v>858.33333333333337</v>
      </c>
      <c r="FTQ53" s="83">
        <f t="shared" si="708"/>
        <v>858.33333333333337</v>
      </c>
      <c r="FTR53" s="83">
        <f t="shared" si="708"/>
        <v>858.33333333333337</v>
      </c>
      <c r="FTS53" s="83">
        <f t="shared" si="708"/>
        <v>858.33333333333337</v>
      </c>
      <c r="FTT53" s="83">
        <f t="shared" si="708"/>
        <v>858.33333333333337</v>
      </c>
      <c r="FTU53" s="83">
        <f t="shared" si="708"/>
        <v>858.33333333333337</v>
      </c>
      <c r="FTV53" s="83">
        <f t="shared" si="708"/>
        <v>858.33333333333337</v>
      </c>
      <c r="FTW53" s="83">
        <f t="shared" si="708"/>
        <v>858.33333333333337</v>
      </c>
      <c r="FTX53" s="83">
        <f t="shared" si="708"/>
        <v>858.33333333333337</v>
      </c>
      <c r="FTY53" s="83">
        <f t="shared" si="708"/>
        <v>858.33333333333337</v>
      </c>
      <c r="FTZ53" s="66">
        <f t="shared" si="709"/>
        <v>10300</v>
      </c>
      <c r="FUA53" s="76" t="s">
        <v>101</v>
      </c>
      <c r="FUB53" s="77">
        <v>10300</v>
      </c>
      <c r="FUC53" s="61">
        <f t="shared" si="710"/>
        <v>858.33333333333337</v>
      </c>
      <c r="FUD53" s="83">
        <f t="shared" si="3136"/>
        <v>858.33333333333337</v>
      </c>
      <c r="FUE53" s="83">
        <f t="shared" si="711"/>
        <v>858.33333333333337</v>
      </c>
      <c r="FUF53" s="83">
        <f t="shared" si="711"/>
        <v>858.33333333333337</v>
      </c>
      <c r="FUG53" s="83">
        <f t="shared" si="711"/>
        <v>858.33333333333337</v>
      </c>
      <c r="FUH53" s="83">
        <f t="shared" si="711"/>
        <v>858.33333333333337</v>
      </c>
      <c r="FUI53" s="83">
        <f t="shared" si="711"/>
        <v>858.33333333333337</v>
      </c>
      <c r="FUJ53" s="83">
        <f t="shared" si="711"/>
        <v>858.33333333333337</v>
      </c>
      <c r="FUK53" s="83">
        <f t="shared" si="711"/>
        <v>858.33333333333337</v>
      </c>
      <c r="FUL53" s="83">
        <f t="shared" si="711"/>
        <v>858.33333333333337</v>
      </c>
      <c r="FUM53" s="83">
        <f t="shared" si="711"/>
        <v>858.33333333333337</v>
      </c>
      <c r="FUN53" s="83">
        <f t="shared" si="711"/>
        <v>858.33333333333337</v>
      </c>
      <c r="FUO53" s="83">
        <f t="shared" si="711"/>
        <v>858.33333333333337</v>
      </c>
      <c r="FUP53" s="66">
        <f t="shared" si="712"/>
        <v>10300</v>
      </c>
      <c r="FUQ53" s="76" t="s">
        <v>101</v>
      </c>
      <c r="FUR53" s="77">
        <v>10300</v>
      </c>
      <c r="FUS53" s="61">
        <f t="shared" si="713"/>
        <v>858.33333333333337</v>
      </c>
      <c r="FUT53" s="83">
        <f t="shared" si="3137"/>
        <v>858.33333333333337</v>
      </c>
      <c r="FUU53" s="83">
        <f t="shared" si="714"/>
        <v>858.33333333333337</v>
      </c>
      <c r="FUV53" s="83">
        <f t="shared" si="714"/>
        <v>858.33333333333337</v>
      </c>
      <c r="FUW53" s="83">
        <f t="shared" si="714"/>
        <v>858.33333333333337</v>
      </c>
      <c r="FUX53" s="83">
        <f t="shared" si="714"/>
        <v>858.33333333333337</v>
      </c>
      <c r="FUY53" s="83">
        <f t="shared" si="714"/>
        <v>858.33333333333337</v>
      </c>
      <c r="FUZ53" s="83">
        <f t="shared" si="714"/>
        <v>858.33333333333337</v>
      </c>
      <c r="FVA53" s="83">
        <f t="shared" si="714"/>
        <v>858.33333333333337</v>
      </c>
      <c r="FVB53" s="83">
        <f t="shared" si="714"/>
        <v>858.33333333333337</v>
      </c>
      <c r="FVC53" s="83">
        <f t="shared" si="714"/>
        <v>858.33333333333337</v>
      </c>
      <c r="FVD53" s="83">
        <f t="shared" si="714"/>
        <v>858.33333333333337</v>
      </c>
      <c r="FVE53" s="83">
        <f t="shared" si="714"/>
        <v>858.33333333333337</v>
      </c>
      <c r="FVF53" s="66">
        <f t="shared" si="715"/>
        <v>10300</v>
      </c>
      <c r="FVG53" s="76" t="s">
        <v>101</v>
      </c>
      <c r="FVH53" s="77">
        <v>10300</v>
      </c>
      <c r="FVI53" s="61">
        <f t="shared" si="716"/>
        <v>858.33333333333337</v>
      </c>
      <c r="FVJ53" s="83">
        <f t="shared" si="3138"/>
        <v>858.33333333333337</v>
      </c>
      <c r="FVK53" s="83">
        <f t="shared" si="717"/>
        <v>858.33333333333337</v>
      </c>
      <c r="FVL53" s="83">
        <f t="shared" si="717"/>
        <v>858.33333333333337</v>
      </c>
      <c r="FVM53" s="83">
        <f t="shared" si="717"/>
        <v>858.33333333333337</v>
      </c>
      <c r="FVN53" s="83">
        <f t="shared" si="717"/>
        <v>858.33333333333337</v>
      </c>
      <c r="FVO53" s="83">
        <f t="shared" si="717"/>
        <v>858.33333333333337</v>
      </c>
      <c r="FVP53" s="83">
        <f t="shared" si="717"/>
        <v>858.33333333333337</v>
      </c>
      <c r="FVQ53" s="83">
        <f t="shared" si="717"/>
        <v>858.33333333333337</v>
      </c>
      <c r="FVR53" s="83">
        <f t="shared" si="717"/>
        <v>858.33333333333337</v>
      </c>
      <c r="FVS53" s="83">
        <f t="shared" si="717"/>
        <v>858.33333333333337</v>
      </c>
      <c r="FVT53" s="83">
        <f t="shared" si="717"/>
        <v>858.33333333333337</v>
      </c>
      <c r="FVU53" s="83">
        <f t="shared" si="717"/>
        <v>858.33333333333337</v>
      </c>
      <c r="FVV53" s="66">
        <f t="shared" si="718"/>
        <v>10300</v>
      </c>
      <c r="FVW53" s="76" t="s">
        <v>101</v>
      </c>
      <c r="FVX53" s="77">
        <v>10300</v>
      </c>
      <c r="FVY53" s="61">
        <f t="shared" si="719"/>
        <v>858.33333333333337</v>
      </c>
      <c r="FVZ53" s="83">
        <f t="shared" si="3139"/>
        <v>858.33333333333337</v>
      </c>
      <c r="FWA53" s="83">
        <f t="shared" si="720"/>
        <v>858.33333333333337</v>
      </c>
      <c r="FWB53" s="83">
        <f t="shared" si="720"/>
        <v>858.33333333333337</v>
      </c>
      <c r="FWC53" s="83">
        <f t="shared" si="720"/>
        <v>858.33333333333337</v>
      </c>
      <c r="FWD53" s="83">
        <f t="shared" si="720"/>
        <v>858.33333333333337</v>
      </c>
      <c r="FWE53" s="83">
        <f t="shared" si="720"/>
        <v>858.33333333333337</v>
      </c>
      <c r="FWF53" s="83">
        <f t="shared" si="720"/>
        <v>858.33333333333337</v>
      </c>
      <c r="FWG53" s="83">
        <f t="shared" si="720"/>
        <v>858.33333333333337</v>
      </c>
      <c r="FWH53" s="83">
        <f t="shared" si="720"/>
        <v>858.33333333333337</v>
      </c>
      <c r="FWI53" s="83">
        <f t="shared" si="720"/>
        <v>858.33333333333337</v>
      </c>
      <c r="FWJ53" s="83">
        <f t="shared" si="720"/>
        <v>858.33333333333337</v>
      </c>
      <c r="FWK53" s="83">
        <f t="shared" si="720"/>
        <v>858.33333333333337</v>
      </c>
      <c r="FWL53" s="66">
        <f t="shared" si="721"/>
        <v>10300</v>
      </c>
      <c r="FWM53" s="76" t="s">
        <v>101</v>
      </c>
      <c r="FWN53" s="77">
        <v>10300</v>
      </c>
      <c r="FWO53" s="61">
        <f t="shared" si="722"/>
        <v>858.33333333333337</v>
      </c>
      <c r="FWP53" s="83">
        <f t="shared" si="3140"/>
        <v>858.33333333333337</v>
      </c>
      <c r="FWQ53" s="83">
        <f t="shared" si="723"/>
        <v>858.33333333333337</v>
      </c>
      <c r="FWR53" s="83">
        <f t="shared" si="723"/>
        <v>858.33333333333337</v>
      </c>
      <c r="FWS53" s="83">
        <f t="shared" si="723"/>
        <v>858.33333333333337</v>
      </c>
      <c r="FWT53" s="83">
        <f t="shared" si="723"/>
        <v>858.33333333333337</v>
      </c>
      <c r="FWU53" s="83">
        <f t="shared" si="723"/>
        <v>858.33333333333337</v>
      </c>
      <c r="FWV53" s="83">
        <f t="shared" si="723"/>
        <v>858.33333333333337</v>
      </c>
      <c r="FWW53" s="83">
        <f t="shared" si="723"/>
        <v>858.33333333333337</v>
      </c>
      <c r="FWX53" s="83">
        <f t="shared" si="723"/>
        <v>858.33333333333337</v>
      </c>
      <c r="FWY53" s="83">
        <f t="shared" si="723"/>
        <v>858.33333333333337</v>
      </c>
      <c r="FWZ53" s="83">
        <f t="shared" si="723"/>
        <v>858.33333333333337</v>
      </c>
      <c r="FXA53" s="83">
        <f t="shared" si="723"/>
        <v>858.33333333333337</v>
      </c>
      <c r="FXB53" s="66">
        <f t="shared" si="724"/>
        <v>10300</v>
      </c>
      <c r="FXC53" s="76" t="s">
        <v>101</v>
      </c>
      <c r="FXD53" s="77">
        <v>10300</v>
      </c>
      <c r="FXE53" s="61">
        <f t="shared" si="725"/>
        <v>858.33333333333337</v>
      </c>
      <c r="FXF53" s="83">
        <f t="shared" si="3141"/>
        <v>858.33333333333337</v>
      </c>
      <c r="FXG53" s="83">
        <f t="shared" si="726"/>
        <v>858.33333333333337</v>
      </c>
      <c r="FXH53" s="83">
        <f t="shared" si="726"/>
        <v>858.33333333333337</v>
      </c>
      <c r="FXI53" s="83">
        <f t="shared" si="726"/>
        <v>858.33333333333337</v>
      </c>
      <c r="FXJ53" s="83">
        <f t="shared" si="726"/>
        <v>858.33333333333337</v>
      </c>
      <c r="FXK53" s="83">
        <f t="shared" si="726"/>
        <v>858.33333333333337</v>
      </c>
      <c r="FXL53" s="83">
        <f t="shared" si="726"/>
        <v>858.33333333333337</v>
      </c>
      <c r="FXM53" s="83">
        <f t="shared" si="726"/>
        <v>858.33333333333337</v>
      </c>
      <c r="FXN53" s="83">
        <f t="shared" si="726"/>
        <v>858.33333333333337</v>
      </c>
      <c r="FXO53" s="83">
        <f t="shared" si="726"/>
        <v>858.33333333333337</v>
      </c>
      <c r="FXP53" s="83">
        <f t="shared" si="726"/>
        <v>858.33333333333337</v>
      </c>
      <c r="FXQ53" s="83">
        <f t="shared" si="726"/>
        <v>858.33333333333337</v>
      </c>
      <c r="FXR53" s="66">
        <f t="shared" si="727"/>
        <v>10300</v>
      </c>
      <c r="FXS53" s="76" t="s">
        <v>101</v>
      </c>
      <c r="FXT53" s="77">
        <v>10300</v>
      </c>
      <c r="FXU53" s="61">
        <f t="shared" si="728"/>
        <v>858.33333333333337</v>
      </c>
      <c r="FXV53" s="83">
        <f t="shared" si="3142"/>
        <v>858.33333333333337</v>
      </c>
      <c r="FXW53" s="83">
        <f t="shared" si="729"/>
        <v>858.33333333333337</v>
      </c>
      <c r="FXX53" s="83">
        <f t="shared" si="729"/>
        <v>858.33333333333337</v>
      </c>
      <c r="FXY53" s="83">
        <f t="shared" si="729"/>
        <v>858.33333333333337</v>
      </c>
      <c r="FXZ53" s="83">
        <f t="shared" si="729"/>
        <v>858.33333333333337</v>
      </c>
      <c r="FYA53" s="83">
        <f t="shared" si="729"/>
        <v>858.33333333333337</v>
      </c>
      <c r="FYB53" s="83">
        <f t="shared" si="729"/>
        <v>858.33333333333337</v>
      </c>
      <c r="FYC53" s="83">
        <f t="shared" si="729"/>
        <v>858.33333333333337</v>
      </c>
      <c r="FYD53" s="83">
        <f t="shared" si="729"/>
        <v>858.33333333333337</v>
      </c>
      <c r="FYE53" s="83">
        <f t="shared" si="729"/>
        <v>858.33333333333337</v>
      </c>
      <c r="FYF53" s="83">
        <f t="shared" si="729"/>
        <v>858.33333333333337</v>
      </c>
      <c r="FYG53" s="83">
        <f t="shared" si="729"/>
        <v>858.33333333333337</v>
      </c>
      <c r="FYH53" s="66">
        <f t="shared" si="730"/>
        <v>10300</v>
      </c>
      <c r="FYI53" s="76" t="s">
        <v>101</v>
      </c>
      <c r="FYJ53" s="77">
        <v>10300</v>
      </c>
      <c r="FYK53" s="61">
        <f t="shared" si="731"/>
        <v>858.33333333333337</v>
      </c>
      <c r="FYL53" s="83">
        <f t="shared" si="3143"/>
        <v>858.33333333333337</v>
      </c>
      <c r="FYM53" s="83">
        <f t="shared" si="732"/>
        <v>858.33333333333337</v>
      </c>
      <c r="FYN53" s="83">
        <f t="shared" si="732"/>
        <v>858.33333333333337</v>
      </c>
      <c r="FYO53" s="83">
        <f t="shared" si="732"/>
        <v>858.33333333333337</v>
      </c>
      <c r="FYP53" s="83">
        <f t="shared" si="732"/>
        <v>858.33333333333337</v>
      </c>
      <c r="FYQ53" s="83">
        <f t="shared" si="732"/>
        <v>858.33333333333337</v>
      </c>
      <c r="FYR53" s="83">
        <f t="shared" si="732"/>
        <v>858.33333333333337</v>
      </c>
      <c r="FYS53" s="83">
        <f t="shared" si="732"/>
        <v>858.33333333333337</v>
      </c>
      <c r="FYT53" s="83">
        <f t="shared" si="732"/>
        <v>858.33333333333337</v>
      </c>
      <c r="FYU53" s="83">
        <f t="shared" si="732"/>
        <v>858.33333333333337</v>
      </c>
      <c r="FYV53" s="83">
        <f t="shared" si="732"/>
        <v>858.33333333333337</v>
      </c>
      <c r="FYW53" s="83">
        <f t="shared" si="732"/>
        <v>858.33333333333337</v>
      </c>
      <c r="FYX53" s="66">
        <f t="shared" si="733"/>
        <v>10300</v>
      </c>
      <c r="FYY53" s="76" t="s">
        <v>101</v>
      </c>
      <c r="FYZ53" s="77">
        <v>10300</v>
      </c>
      <c r="FZA53" s="61">
        <f t="shared" si="734"/>
        <v>858.33333333333337</v>
      </c>
      <c r="FZB53" s="83">
        <f t="shared" si="3144"/>
        <v>858.33333333333337</v>
      </c>
      <c r="FZC53" s="83">
        <f t="shared" si="735"/>
        <v>858.33333333333337</v>
      </c>
      <c r="FZD53" s="83">
        <f t="shared" si="735"/>
        <v>858.33333333333337</v>
      </c>
      <c r="FZE53" s="83">
        <f t="shared" si="735"/>
        <v>858.33333333333337</v>
      </c>
      <c r="FZF53" s="83">
        <f t="shared" si="735"/>
        <v>858.33333333333337</v>
      </c>
      <c r="FZG53" s="83">
        <f t="shared" si="735"/>
        <v>858.33333333333337</v>
      </c>
      <c r="FZH53" s="83">
        <f t="shared" si="735"/>
        <v>858.33333333333337</v>
      </c>
      <c r="FZI53" s="83">
        <f t="shared" si="735"/>
        <v>858.33333333333337</v>
      </c>
      <c r="FZJ53" s="83">
        <f t="shared" si="735"/>
        <v>858.33333333333337</v>
      </c>
      <c r="FZK53" s="83">
        <f t="shared" si="735"/>
        <v>858.33333333333337</v>
      </c>
      <c r="FZL53" s="83">
        <f t="shared" si="735"/>
        <v>858.33333333333337</v>
      </c>
      <c r="FZM53" s="83">
        <f t="shared" si="735"/>
        <v>858.33333333333337</v>
      </c>
      <c r="FZN53" s="66">
        <f t="shared" si="736"/>
        <v>10300</v>
      </c>
      <c r="FZO53" s="76" t="s">
        <v>101</v>
      </c>
      <c r="FZP53" s="77">
        <v>10300</v>
      </c>
      <c r="FZQ53" s="61">
        <f t="shared" si="737"/>
        <v>858.33333333333337</v>
      </c>
      <c r="FZR53" s="83">
        <f t="shared" si="3145"/>
        <v>858.33333333333337</v>
      </c>
      <c r="FZS53" s="83">
        <f t="shared" si="738"/>
        <v>858.33333333333337</v>
      </c>
      <c r="FZT53" s="83">
        <f t="shared" si="738"/>
        <v>858.33333333333337</v>
      </c>
      <c r="FZU53" s="83">
        <f t="shared" si="738"/>
        <v>858.33333333333337</v>
      </c>
      <c r="FZV53" s="83">
        <f t="shared" si="738"/>
        <v>858.33333333333337</v>
      </c>
      <c r="FZW53" s="83">
        <f t="shared" si="738"/>
        <v>858.33333333333337</v>
      </c>
      <c r="FZX53" s="83">
        <f t="shared" si="738"/>
        <v>858.33333333333337</v>
      </c>
      <c r="FZY53" s="83">
        <f t="shared" si="738"/>
        <v>858.33333333333337</v>
      </c>
      <c r="FZZ53" s="83">
        <f t="shared" si="738"/>
        <v>858.33333333333337</v>
      </c>
      <c r="GAA53" s="83">
        <f t="shared" si="738"/>
        <v>858.33333333333337</v>
      </c>
      <c r="GAB53" s="83">
        <f t="shared" si="738"/>
        <v>858.33333333333337</v>
      </c>
      <c r="GAC53" s="83">
        <f t="shared" si="738"/>
        <v>858.33333333333337</v>
      </c>
      <c r="GAD53" s="66">
        <f t="shared" si="739"/>
        <v>10300</v>
      </c>
      <c r="GAE53" s="76" t="s">
        <v>101</v>
      </c>
      <c r="GAF53" s="77">
        <v>10300</v>
      </c>
      <c r="GAG53" s="61">
        <f t="shared" si="740"/>
        <v>858.33333333333337</v>
      </c>
      <c r="GAH53" s="83">
        <f t="shared" si="3146"/>
        <v>858.33333333333337</v>
      </c>
      <c r="GAI53" s="83">
        <f t="shared" si="741"/>
        <v>858.33333333333337</v>
      </c>
      <c r="GAJ53" s="83">
        <f t="shared" si="741"/>
        <v>858.33333333333337</v>
      </c>
      <c r="GAK53" s="83">
        <f t="shared" si="741"/>
        <v>858.33333333333337</v>
      </c>
      <c r="GAL53" s="83">
        <f t="shared" si="741"/>
        <v>858.33333333333337</v>
      </c>
      <c r="GAM53" s="83">
        <f t="shared" si="741"/>
        <v>858.33333333333337</v>
      </c>
      <c r="GAN53" s="83">
        <f t="shared" si="741"/>
        <v>858.33333333333337</v>
      </c>
      <c r="GAO53" s="83">
        <f t="shared" si="741"/>
        <v>858.33333333333337</v>
      </c>
      <c r="GAP53" s="83">
        <f t="shared" si="741"/>
        <v>858.33333333333337</v>
      </c>
      <c r="GAQ53" s="83">
        <f t="shared" si="741"/>
        <v>858.33333333333337</v>
      </c>
      <c r="GAR53" s="83">
        <f t="shared" si="741"/>
        <v>858.33333333333337</v>
      </c>
      <c r="GAS53" s="83">
        <f t="shared" si="741"/>
        <v>858.33333333333337</v>
      </c>
      <c r="GAT53" s="66">
        <f t="shared" si="742"/>
        <v>10300</v>
      </c>
      <c r="GAU53" s="76" t="s">
        <v>101</v>
      </c>
      <c r="GAV53" s="77">
        <v>10300</v>
      </c>
      <c r="GAW53" s="61">
        <f t="shared" si="743"/>
        <v>858.33333333333337</v>
      </c>
      <c r="GAX53" s="83">
        <f t="shared" si="3147"/>
        <v>858.33333333333337</v>
      </c>
      <c r="GAY53" s="83">
        <f t="shared" si="744"/>
        <v>858.33333333333337</v>
      </c>
      <c r="GAZ53" s="83">
        <f t="shared" si="744"/>
        <v>858.33333333333337</v>
      </c>
      <c r="GBA53" s="83">
        <f t="shared" si="744"/>
        <v>858.33333333333337</v>
      </c>
      <c r="GBB53" s="83">
        <f t="shared" si="744"/>
        <v>858.33333333333337</v>
      </c>
      <c r="GBC53" s="83">
        <f t="shared" si="744"/>
        <v>858.33333333333337</v>
      </c>
      <c r="GBD53" s="83">
        <f t="shared" si="744"/>
        <v>858.33333333333337</v>
      </c>
      <c r="GBE53" s="83">
        <f t="shared" si="744"/>
        <v>858.33333333333337</v>
      </c>
      <c r="GBF53" s="83">
        <f t="shared" si="744"/>
        <v>858.33333333333337</v>
      </c>
      <c r="GBG53" s="83">
        <f t="shared" si="744"/>
        <v>858.33333333333337</v>
      </c>
      <c r="GBH53" s="83">
        <f t="shared" si="744"/>
        <v>858.33333333333337</v>
      </c>
      <c r="GBI53" s="83">
        <f t="shared" si="744"/>
        <v>858.33333333333337</v>
      </c>
      <c r="GBJ53" s="66">
        <f t="shared" si="745"/>
        <v>10300</v>
      </c>
      <c r="GBK53" s="76" t="s">
        <v>101</v>
      </c>
      <c r="GBL53" s="77">
        <v>10300</v>
      </c>
      <c r="GBM53" s="61">
        <f t="shared" si="746"/>
        <v>858.33333333333337</v>
      </c>
      <c r="GBN53" s="83">
        <f t="shared" si="3148"/>
        <v>858.33333333333337</v>
      </c>
      <c r="GBO53" s="83">
        <f t="shared" si="747"/>
        <v>858.33333333333337</v>
      </c>
      <c r="GBP53" s="83">
        <f t="shared" si="747"/>
        <v>858.33333333333337</v>
      </c>
      <c r="GBQ53" s="83">
        <f t="shared" si="747"/>
        <v>858.33333333333337</v>
      </c>
      <c r="GBR53" s="83">
        <f t="shared" si="747"/>
        <v>858.33333333333337</v>
      </c>
      <c r="GBS53" s="83">
        <f t="shared" si="747"/>
        <v>858.33333333333337</v>
      </c>
      <c r="GBT53" s="83">
        <f t="shared" si="747"/>
        <v>858.33333333333337</v>
      </c>
      <c r="GBU53" s="83">
        <f t="shared" si="747"/>
        <v>858.33333333333337</v>
      </c>
      <c r="GBV53" s="83">
        <f t="shared" si="747"/>
        <v>858.33333333333337</v>
      </c>
      <c r="GBW53" s="83">
        <f t="shared" si="747"/>
        <v>858.33333333333337</v>
      </c>
      <c r="GBX53" s="83">
        <f t="shared" si="747"/>
        <v>858.33333333333337</v>
      </c>
      <c r="GBY53" s="83">
        <f t="shared" si="747"/>
        <v>858.33333333333337</v>
      </c>
      <c r="GBZ53" s="66">
        <f t="shared" si="748"/>
        <v>10300</v>
      </c>
      <c r="GCA53" s="76" t="s">
        <v>101</v>
      </c>
      <c r="GCB53" s="77">
        <v>10300</v>
      </c>
      <c r="GCC53" s="61">
        <f t="shared" si="749"/>
        <v>858.33333333333337</v>
      </c>
      <c r="GCD53" s="83">
        <f t="shared" si="3149"/>
        <v>858.33333333333337</v>
      </c>
      <c r="GCE53" s="83">
        <f t="shared" si="750"/>
        <v>858.33333333333337</v>
      </c>
      <c r="GCF53" s="83">
        <f t="shared" si="750"/>
        <v>858.33333333333337</v>
      </c>
      <c r="GCG53" s="83">
        <f t="shared" si="750"/>
        <v>858.33333333333337</v>
      </c>
      <c r="GCH53" s="83">
        <f t="shared" si="750"/>
        <v>858.33333333333337</v>
      </c>
      <c r="GCI53" s="83">
        <f t="shared" si="750"/>
        <v>858.33333333333337</v>
      </c>
      <c r="GCJ53" s="83">
        <f t="shared" si="750"/>
        <v>858.33333333333337</v>
      </c>
      <c r="GCK53" s="83">
        <f t="shared" si="750"/>
        <v>858.33333333333337</v>
      </c>
      <c r="GCL53" s="83">
        <f t="shared" si="750"/>
        <v>858.33333333333337</v>
      </c>
      <c r="GCM53" s="83">
        <f t="shared" si="750"/>
        <v>858.33333333333337</v>
      </c>
      <c r="GCN53" s="83">
        <f t="shared" si="750"/>
        <v>858.33333333333337</v>
      </c>
      <c r="GCO53" s="83">
        <f t="shared" si="750"/>
        <v>858.33333333333337</v>
      </c>
      <c r="GCP53" s="66">
        <f t="shared" si="751"/>
        <v>10300</v>
      </c>
      <c r="GCQ53" s="76" t="s">
        <v>101</v>
      </c>
      <c r="GCR53" s="77">
        <v>10300</v>
      </c>
      <c r="GCS53" s="61">
        <f t="shared" si="752"/>
        <v>858.33333333333337</v>
      </c>
      <c r="GCT53" s="83">
        <f t="shared" si="3150"/>
        <v>858.33333333333337</v>
      </c>
      <c r="GCU53" s="83">
        <f t="shared" si="753"/>
        <v>858.33333333333337</v>
      </c>
      <c r="GCV53" s="83">
        <f t="shared" si="753"/>
        <v>858.33333333333337</v>
      </c>
      <c r="GCW53" s="83">
        <f t="shared" si="753"/>
        <v>858.33333333333337</v>
      </c>
      <c r="GCX53" s="83">
        <f t="shared" si="753"/>
        <v>858.33333333333337</v>
      </c>
      <c r="GCY53" s="83">
        <f t="shared" si="753"/>
        <v>858.33333333333337</v>
      </c>
      <c r="GCZ53" s="83">
        <f t="shared" si="753"/>
        <v>858.33333333333337</v>
      </c>
      <c r="GDA53" s="83">
        <f t="shared" si="753"/>
        <v>858.33333333333337</v>
      </c>
      <c r="GDB53" s="83">
        <f t="shared" si="753"/>
        <v>858.33333333333337</v>
      </c>
      <c r="GDC53" s="83">
        <f t="shared" si="753"/>
        <v>858.33333333333337</v>
      </c>
      <c r="GDD53" s="83">
        <f t="shared" si="753"/>
        <v>858.33333333333337</v>
      </c>
      <c r="GDE53" s="83">
        <f t="shared" si="753"/>
        <v>858.33333333333337</v>
      </c>
      <c r="GDF53" s="66">
        <f t="shared" si="754"/>
        <v>10300</v>
      </c>
      <c r="GDG53" s="76" t="s">
        <v>101</v>
      </c>
      <c r="GDH53" s="77">
        <v>10300</v>
      </c>
      <c r="GDI53" s="61">
        <f t="shared" si="755"/>
        <v>858.33333333333337</v>
      </c>
      <c r="GDJ53" s="83">
        <f t="shared" si="3151"/>
        <v>858.33333333333337</v>
      </c>
      <c r="GDK53" s="83">
        <f t="shared" si="756"/>
        <v>858.33333333333337</v>
      </c>
      <c r="GDL53" s="83">
        <f t="shared" si="756"/>
        <v>858.33333333333337</v>
      </c>
      <c r="GDM53" s="83">
        <f t="shared" si="756"/>
        <v>858.33333333333337</v>
      </c>
      <c r="GDN53" s="83">
        <f t="shared" si="756"/>
        <v>858.33333333333337</v>
      </c>
      <c r="GDO53" s="83">
        <f t="shared" si="756"/>
        <v>858.33333333333337</v>
      </c>
      <c r="GDP53" s="83">
        <f t="shared" si="756"/>
        <v>858.33333333333337</v>
      </c>
      <c r="GDQ53" s="83">
        <f t="shared" si="756"/>
        <v>858.33333333333337</v>
      </c>
      <c r="GDR53" s="83">
        <f t="shared" si="756"/>
        <v>858.33333333333337</v>
      </c>
      <c r="GDS53" s="83">
        <f t="shared" si="756"/>
        <v>858.33333333333337</v>
      </c>
      <c r="GDT53" s="83">
        <f t="shared" si="756"/>
        <v>858.33333333333337</v>
      </c>
      <c r="GDU53" s="83">
        <f t="shared" si="756"/>
        <v>858.33333333333337</v>
      </c>
      <c r="GDV53" s="66">
        <f t="shared" si="757"/>
        <v>10300</v>
      </c>
      <c r="GDW53" s="76" t="s">
        <v>101</v>
      </c>
      <c r="GDX53" s="77">
        <v>10300</v>
      </c>
      <c r="GDY53" s="61">
        <f t="shared" si="758"/>
        <v>858.33333333333337</v>
      </c>
      <c r="GDZ53" s="83">
        <f t="shared" si="3152"/>
        <v>858.33333333333337</v>
      </c>
      <c r="GEA53" s="83">
        <f t="shared" si="759"/>
        <v>858.33333333333337</v>
      </c>
      <c r="GEB53" s="83">
        <f t="shared" si="759"/>
        <v>858.33333333333337</v>
      </c>
      <c r="GEC53" s="83">
        <f t="shared" si="759"/>
        <v>858.33333333333337</v>
      </c>
      <c r="GED53" s="83">
        <f t="shared" si="759"/>
        <v>858.33333333333337</v>
      </c>
      <c r="GEE53" s="83">
        <f t="shared" si="759"/>
        <v>858.33333333333337</v>
      </c>
      <c r="GEF53" s="83">
        <f t="shared" si="759"/>
        <v>858.33333333333337</v>
      </c>
      <c r="GEG53" s="83">
        <f t="shared" si="759"/>
        <v>858.33333333333337</v>
      </c>
      <c r="GEH53" s="83">
        <f t="shared" si="759"/>
        <v>858.33333333333337</v>
      </c>
      <c r="GEI53" s="83">
        <f t="shared" si="759"/>
        <v>858.33333333333337</v>
      </c>
      <c r="GEJ53" s="83">
        <f t="shared" si="759"/>
        <v>858.33333333333337</v>
      </c>
      <c r="GEK53" s="83">
        <f t="shared" si="759"/>
        <v>858.33333333333337</v>
      </c>
      <c r="GEL53" s="66">
        <f t="shared" si="760"/>
        <v>10300</v>
      </c>
      <c r="GEM53" s="76" t="s">
        <v>101</v>
      </c>
      <c r="GEN53" s="77">
        <v>10300</v>
      </c>
      <c r="GEO53" s="61">
        <f t="shared" si="761"/>
        <v>858.33333333333337</v>
      </c>
      <c r="GEP53" s="83">
        <f t="shared" si="3153"/>
        <v>858.33333333333337</v>
      </c>
      <c r="GEQ53" s="83">
        <f t="shared" si="762"/>
        <v>858.33333333333337</v>
      </c>
      <c r="GER53" s="83">
        <f t="shared" si="762"/>
        <v>858.33333333333337</v>
      </c>
      <c r="GES53" s="83">
        <f t="shared" si="762"/>
        <v>858.33333333333337</v>
      </c>
      <c r="GET53" s="83">
        <f t="shared" si="762"/>
        <v>858.33333333333337</v>
      </c>
      <c r="GEU53" s="83">
        <f t="shared" si="762"/>
        <v>858.33333333333337</v>
      </c>
      <c r="GEV53" s="83">
        <f t="shared" si="762"/>
        <v>858.33333333333337</v>
      </c>
      <c r="GEW53" s="83">
        <f t="shared" si="762"/>
        <v>858.33333333333337</v>
      </c>
      <c r="GEX53" s="83">
        <f t="shared" si="762"/>
        <v>858.33333333333337</v>
      </c>
      <c r="GEY53" s="83">
        <f t="shared" si="762"/>
        <v>858.33333333333337</v>
      </c>
      <c r="GEZ53" s="83">
        <f t="shared" si="762"/>
        <v>858.33333333333337</v>
      </c>
      <c r="GFA53" s="83">
        <f t="shared" si="762"/>
        <v>858.33333333333337</v>
      </c>
      <c r="GFB53" s="66">
        <f t="shared" si="763"/>
        <v>10300</v>
      </c>
      <c r="GFC53" s="76" t="s">
        <v>101</v>
      </c>
      <c r="GFD53" s="77">
        <v>10300</v>
      </c>
      <c r="GFE53" s="61">
        <f t="shared" si="764"/>
        <v>858.33333333333337</v>
      </c>
      <c r="GFF53" s="83">
        <f t="shared" si="3154"/>
        <v>858.33333333333337</v>
      </c>
      <c r="GFG53" s="83">
        <f t="shared" si="765"/>
        <v>858.33333333333337</v>
      </c>
      <c r="GFH53" s="83">
        <f t="shared" si="765"/>
        <v>858.33333333333337</v>
      </c>
      <c r="GFI53" s="83">
        <f t="shared" si="765"/>
        <v>858.33333333333337</v>
      </c>
      <c r="GFJ53" s="83">
        <f t="shared" si="765"/>
        <v>858.33333333333337</v>
      </c>
      <c r="GFK53" s="83">
        <f t="shared" si="765"/>
        <v>858.33333333333337</v>
      </c>
      <c r="GFL53" s="83">
        <f t="shared" si="765"/>
        <v>858.33333333333337</v>
      </c>
      <c r="GFM53" s="83">
        <f t="shared" si="765"/>
        <v>858.33333333333337</v>
      </c>
      <c r="GFN53" s="83">
        <f t="shared" si="765"/>
        <v>858.33333333333337</v>
      </c>
      <c r="GFO53" s="83">
        <f t="shared" si="765"/>
        <v>858.33333333333337</v>
      </c>
      <c r="GFP53" s="83">
        <f t="shared" si="765"/>
        <v>858.33333333333337</v>
      </c>
      <c r="GFQ53" s="83">
        <f t="shared" si="765"/>
        <v>858.33333333333337</v>
      </c>
      <c r="GFR53" s="66">
        <f t="shared" si="766"/>
        <v>10300</v>
      </c>
      <c r="GFS53" s="76" t="s">
        <v>101</v>
      </c>
      <c r="GFT53" s="77">
        <v>10300</v>
      </c>
      <c r="GFU53" s="61">
        <f t="shared" si="767"/>
        <v>858.33333333333337</v>
      </c>
      <c r="GFV53" s="83">
        <f t="shared" si="3155"/>
        <v>858.33333333333337</v>
      </c>
      <c r="GFW53" s="83">
        <f t="shared" si="768"/>
        <v>858.33333333333337</v>
      </c>
      <c r="GFX53" s="83">
        <f t="shared" si="768"/>
        <v>858.33333333333337</v>
      </c>
      <c r="GFY53" s="83">
        <f t="shared" si="768"/>
        <v>858.33333333333337</v>
      </c>
      <c r="GFZ53" s="83">
        <f t="shared" si="768"/>
        <v>858.33333333333337</v>
      </c>
      <c r="GGA53" s="83">
        <f t="shared" si="768"/>
        <v>858.33333333333337</v>
      </c>
      <c r="GGB53" s="83">
        <f t="shared" si="768"/>
        <v>858.33333333333337</v>
      </c>
      <c r="GGC53" s="83">
        <f t="shared" si="768"/>
        <v>858.33333333333337</v>
      </c>
      <c r="GGD53" s="83">
        <f t="shared" si="768"/>
        <v>858.33333333333337</v>
      </c>
      <c r="GGE53" s="83">
        <f t="shared" si="768"/>
        <v>858.33333333333337</v>
      </c>
      <c r="GGF53" s="83">
        <f t="shared" si="768"/>
        <v>858.33333333333337</v>
      </c>
      <c r="GGG53" s="83">
        <f t="shared" si="768"/>
        <v>858.33333333333337</v>
      </c>
      <c r="GGH53" s="66">
        <f t="shared" si="769"/>
        <v>10300</v>
      </c>
      <c r="GGI53" s="76" t="s">
        <v>101</v>
      </c>
      <c r="GGJ53" s="77">
        <v>10300</v>
      </c>
      <c r="GGK53" s="61">
        <f t="shared" si="770"/>
        <v>858.33333333333337</v>
      </c>
      <c r="GGL53" s="83">
        <f t="shared" si="3156"/>
        <v>858.33333333333337</v>
      </c>
      <c r="GGM53" s="83">
        <f t="shared" si="771"/>
        <v>858.33333333333337</v>
      </c>
      <c r="GGN53" s="83">
        <f t="shared" si="771"/>
        <v>858.33333333333337</v>
      </c>
      <c r="GGO53" s="83">
        <f t="shared" si="771"/>
        <v>858.33333333333337</v>
      </c>
      <c r="GGP53" s="83">
        <f t="shared" si="771"/>
        <v>858.33333333333337</v>
      </c>
      <c r="GGQ53" s="83">
        <f t="shared" si="771"/>
        <v>858.33333333333337</v>
      </c>
      <c r="GGR53" s="83">
        <f t="shared" si="771"/>
        <v>858.33333333333337</v>
      </c>
      <c r="GGS53" s="83">
        <f t="shared" si="771"/>
        <v>858.33333333333337</v>
      </c>
      <c r="GGT53" s="83">
        <f t="shared" si="771"/>
        <v>858.33333333333337</v>
      </c>
      <c r="GGU53" s="83">
        <f t="shared" si="771"/>
        <v>858.33333333333337</v>
      </c>
      <c r="GGV53" s="83">
        <f t="shared" si="771"/>
        <v>858.33333333333337</v>
      </c>
      <c r="GGW53" s="83">
        <f t="shared" si="771"/>
        <v>858.33333333333337</v>
      </c>
      <c r="GGX53" s="66">
        <f t="shared" si="772"/>
        <v>10300</v>
      </c>
      <c r="GGY53" s="76" t="s">
        <v>101</v>
      </c>
      <c r="GGZ53" s="77">
        <v>10300</v>
      </c>
      <c r="GHA53" s="61">
        <f t="shared" si="773"/>
        <v>858.33333333333337</v>
      </c>
      <c r="GHB53" s="83">
        <f t="shared" si="3157"/>
        <v>858.33333333333337</v>
      </c>
      <c r="GHC53" s="83">
        <f t="shared" si="774"/>
        <v>858.33333333333337</v>
      </c>
      <c r="GHD53" s="83">
        <f t="shared" si="774"/>
        <v>858.33333333333337</v>
      </c>
      <c r="GHE53" s="83">
        <f t="shared" si="774"/>
        <v>858.33333333333337</v>
      </c>
      <c r="GHF53" s="83">
        <f t="shared" si="774"/>
        <v>858.33333333333337</v>
      </c>
      <c r="GHG53" s="83">
        <f t="shared" si="774"/>
        <v>858.33333333333337</v>
      </c>
      <c r="GHH53" s="83">
        <f t="shared" si="774"/>
        <v>858.33333333333337</v>
      </c>
      <c r="GHI53" s="83">
        <f t="shared" si="774"/>
        <v>858.33333333333337</v>
      </c>
      <c r="GHJ53" s="83">
        <f t="shared" si="774"/>
        <v>858.33333333333337</v>
      </c>
      <c r="GHK53" s="83">
        <f t="shared" si="774"/>
        <v>858.33333333333337</v>
      </c>
      <c r="GHL53" s="83">
        <f t="shared" si="774"/>
        <v>858.33333333333337</v>
      </c>
      <c r="GHM53" s="83">
        <f t="shared" si="774"/>
        <v>858.33333333333337</v>
      </c>
      <c r="GHN53" s="66">
        <f t="shared" si="775"/>
        <v>10300</v>
      </c>
      <c r="GHO53" s="76" t="s">
        <v>101</v>
      </c>
      <c r="GHP53" s="77">
        <v>10300</v>
      </c>
      <c r="GHQ53" s="61">
        <f t="shared" si="776"/>
        <v>858.33333333333337</v>
      </c>
      <c r="GHR53" s="83">
        <f t="shared" si="3158"/>
        <v>858.33333333333337</v>
      </c>
      <c r="GHS53" s="83">
        <f t="shared" si="777"/>
        <v>858.33333333333337</v>
      </c>
      <c r="GHT53" s="83">
        <f t="shared" si="777"/>
        <v>858.33333333333337</v>
      </c>
      <c r="GHU53" s="83">
        <f t="shared" si="777"/>
        <v>858.33333333333337</v>
      </c>
      <c r="GHV53" s="83">
        <f t="shared" si="777"/>
        <v>858.33333333333337</v>
      </c>
      <c r="GHW53" s="83">
        <f t="shared" si="777"/>
        <v>858.33333333333337</v>
      </c>
      <c r="GHX53" s="83">
        <f t="shared" si="777"/>
        <v>858.33333333333337</v>
      </c>
      <c r="GHY53" s="83">
        <f t="shared" si="777"/>
        <v>858.33333333333337</v>
      </c>
      <c r="GHZ53" s="83">
        <f t="shared" si="777"/>
        <v>858.33333333333337</v>
      </c>
      <c r="GIA53" s="83">
        <f t="shared" si="777"/>
        <v>858.33333333333337</v>
      </c>
      <c r="GIB53" s="83">
        <f t="shared" si="777"/>
        <v>858.33333333333337</v>
      </c>
      <c r="GIC53" s="83">
        <f t="shared" si="777"/>
        <v>858.33333333333337</v>
      </c>
      <c r="GID53" s="66">
        <f t="shared" si="778"/>
        <v>10300</v>
      </c>
      <c r="GIE53" s="76" t="s">
        <v>101</v>
      </c>
      <c r="GIF53" s="77">
        <v>10300</v>
      </c>
      <c r="GIG53" s="61">
        <f t="shared" si="779"/>
        <v>858.33333333333337</v>
      </c>
      <c r="GIH53" s="83">
        <f t="shared" si="3159"/>
        <v>858.33333333333337</v>
      </c>
      <c r="GII53" s="83">
        <f t="shared" si="780"/>
        <v>858.33333333333337</v>
      </c>
      <c r="GIJ53" s="83">
        <f t="shared" si="780"/>
        <v>858.33333333333337</v>
      </c>
      <c r="GIK53" s="83">
        <f t="shared" si="780"/>
        <v>858.33333333333337</v>
      </c>
      <c r="GIL53" s="83">
        <f t="shared" si="780"/>
        <v>858.33333333333337</v>
      </c>
      <c r="GIM53" s="83">
        <f t="shared" si="780"/>
        <v>858.33333333333337</v>
      </c>
      <c r="GIN53" s="83">
        <f t="shared" si="780"/>
        <v>858.33333333333337</v>
      </c>
      <c r="GIO53" s="83">
        <f t="shared" si="780"/>
        <v>858.33333333333337</v>
      </c>
      <c r="GIP53" s="83">
        <f t="shared" si="780"/>
        <v>858.33333333333337</v>
      </c>
      <c r="GIQ53" s="83">
        <f t="shared" si="780"/>
        <v>858.33333333333337</v>
      </c>
      <c r="GIR53" s="83">
        <f t="shared" si="780"/>
        <v>858.33333333333337</v>
      </c>
      <c r="GIS53" s="83">
        <f t="shared" si="780"/>
        <v>858.33333333333337</v>
      </c>
      <c r="GIT53" s="66">
        <f t="shared" si="781"/>
        <v>10300</v>
      </c>
      <c r="GIU53" s="76" t="s">
        <v>101</v>
      </c>
      <c r="GIV53" s="77">
        <v>10300</v>
      </c>
      <c r="GIW53" s="61">
        <f t="shared" si="782"/>
        <v>858.33333333333337</v>
      </c>
      <c r="GIX53" s="83">
        <f t="shared" si="3160"/>
        <v>858.33333333333337</v>
      </c>
      <c r="GIY53" s="83">
        <f t="shared" si="783"/>
        <v>858.33333333333337</v>
      </c>
      <c r="GIZ53" s="83">
        <f t="shared" si="783"/>
        <v>858.33333333333337</v>
      </c>
      <c r="GJA53" s="83">
        <f t="shared" si="783"/>
        <v>858.33333333333337</v>
      </c>
      <c r="GJB53" s="83">
        <f t="shared" si="783"/>
        <v>858.33333333333337</v>
      </c>
      <c r="GJC53" s="83">
        <f t="shared" si="783"/>
        <v>858.33333333333337</v>
      </c>
      <c r="GJD53" s="83">
        <f t="shared" si="783"/>
        <v>858.33333333333337</v>
      </c>
      <c r="GJE53" s="83">
        <f t="shared" si="783"/>
        <v>858.33333333333337</v>
      </c>
      <c r="GJF53" s="83">
        <f t="shared" si="783"/>
        <v>858.33333333333337</v>
      </c>
      <c r="GJG53" s="83">
        <f t="shared" si="783"/>
        <v>858.33333333333337</v>
      </c>
      <c r="GJH53" s="83">
        <f t="shared" si="783"/>
        <v>858.33333333333337</v>
      </c>
      <c r="GJI53" s="83">
        <f t="shared" si="783"/>
        <v>858.33333333333337</v>
      </c>
      <c r="GJJ53" s="66">
        <f t="shared" si="784"/>
        <v>10300</v>
      </c>
      <c r="GJK53" s="76" t="s">
        <v>101</v>
      </c>
      <c r="GJL53" s="77">
        <v>10300</v>
      </c>
      <c r="GJM53" s="61">
        <f t="shared" si="785"/>
        <v>858.33333333333337</v>
      </c>
      <c r="GJN53" s="83">
        <f t="shared" si="3161"/>
        <v>858.33333333333337</v>
      </c>
      <c r="GJO53" s="83">
        <f t="shared" si="786"/>
        <v>858.33333333333337</v>
      </c>
      <c r="GJP53" s="83">
        <f t="shared" si="786"/>
        <v>858.33333333333337</v>
      </c>
      <c r="GJQ53" s="83">
        <f t="shared" si="786"/>
        <v>858.33333333333337</v>
      </c>
      <c r="GJR53" s="83">
        <f t="shared" si="786"/>
        <v>858.33333333333337</v>
      </c>
      <c r="GJS53" s="83">
        <f t="shared" si="786"/>
        <v>858.33333333333337</v>
      </c>
      <c r="GJT53" s="83">
        <f t="shared" si="786"/>
        <v>858.33333333333337</v>
      </c>
      <c r="GJU53" s="83">
        <f t="shared" si="786"/>
        <v>858.33333333333337</v>
      </c>
      <c r="GJV53" s="83">
        <f t="shared" si="786"/>
        <v>858.33333333333337</v>
      </c>
      <c r="GJW53" s="83">
        <f t="shared" si="786"/>
        <v>858.33333333333337</v>
      </c>
      <c r="GJX53" s="83">
        <f t="shared" si="786"/>
        <v>858.33333333333337</v>
      </c>
      <c r="GJY53" s="83">
        <f t="shared" si="786"/>
        <v>858.33333333333337</v>
      </c>
      <c r="GJZ53" s="66">
        <f t="shared" si="787"/>
        <v>10300</v>
      </c>
      <c r="GKA53" s="76" t="s">
        <v>101</v>
      </c>
      <c r="GKB53" s="77">
        <v>10300</v>
      </c>
      <c r="GKC53" s="61">
        <f t="shared" si="788"/>
        <v>858.33333333333337</v>
      </c>
      <c r="GKD53" s="83">
        <f t="shared" si="3162"/>
        <v>858.33333333333337</v>
      </c>
      <c r="GKE53" s="83">
        <f t="shared" si="789"/>
        <v>858.33333333333337</v>
      </c>
      <c r="GKF53" s="83">
        <f t="shared" si="789"/>
        <v>858.33333333333337</v>
      </c>
      <c r="GKG53" s="83">
        <f t="shared" si="789"/>
        <v>858.33333333333337</v>
      </c>
      <c r="GKH53" s="83">
        <f t="shared" si="789"/>
        <v>858.33333333333337</v>
      </c>
      <c r="GKI53" s="83">
        <f t="shared" si="789"/>
        <v>858.33333333333337</v>
      </c>
      <c r="GKJ53" s="83">
        <f t="shared" si="789"/>
        <v>858.33333333333337</v>
      </c>
      <c r="GKK53" s="83">
        <f t="shared" si="789"/>
        <v>858.33333333333337</v>
      </c>
      <c r="GKL53" s="83">
        <f t="shared" si="789"/>
        <v>858.33333333333337</v>
      </c>
      <c r="GKM53" s="83">
        <f t="shared" si="789"/>
        <v>858.33333333333337</v>
      </c>
      <c r="GKN53" s="83">
        <f t="shared" si="789"/>
        <v>858.33333333333337</v>
      </c>
      <c r="GKO53" s="83">
        <f t="shared" si="789"/>
        <v>858.33333333333337</v>
      </c>
      <c r="GKP53" s="66">
        <f t="shared" si="790"/>
        <v>10300</v>
      </c>
      <c r="GKQ53" s="76" t="s">
        <v>101</v>
      </c>
      <c r="GKR53" s="77">
        <v>10300</v>
      </c>
      <c r="GKS53" s="61">
        <f t="shared" si="791"/>
        <v>858.33333333333337</v>
      </c>
      <c r="GKT53" s="83">
        <f t="shared" si="3163"/>
        <v>858.33333333333337</v>
      </c>
      <c r="GKU53" s="83">
        <f t="shared" si="792"/>
        <v>858.33333333333337</v>
      </c>
      <c r="GKV53" s="83">
        <f t="shared" si="792"/>
        <v>858.33333333333337</v>
      </c>
      <c r="GKW53" s="83">
        <f t="shared" si="792"/>
        <v>858.33333333333337</v>
      </c>
      <c r="GKX53" s="83">
        <f t="shared" si="792"/>
        <v>858.33333333333337</v>
      </c>
      <c r="GKY53" s="83">
        <f t="shared" si="792"/>
        <v>858.33333333333337</v>
      </c>
      <c r="GKZ53" s="83">
        <f t="shared" si="792"/>
        <v>858.33333333333337</v>
      </c>
      <c r="GLA53" s="83">
        <f t="shared" si="792"/>
        <v>858.33333333333337</v>
      </c>
      <c r="GLB53" s="83">
        <f t="shared" si="792"/>
        <v>858.33333333333337</v>
      </c>
      <c r="GLC53" s="83">
        <f t="shared" si="792"/>
        <v>858.33333333333337</v>
      </c>
      <c r="GLD53" s="83">
        <f t="shared" si="792"/>
        <v>858.33333333333337</v>
      </c>
      <c r="GLE53" s="83">
        <f t="shared" si="792"/>
        <v>858.33333333333337</v>
      </c>
      <c r="GLF53" s="66">
        <f t="shared" si="793"/>
        <v>10300</v>
      </c>
      <c r="GLG53" s="76" t="s">
        <v>101</v>
      </c>
      <c r="GLH53" s="77">
        <v>10300</v>
      </c>
      <c r="GLI53" s="61">
        <f t="shared" si="794"/>
        <v>858.33333333333337</v>
      </c>
      <c r="GLJ53" s="83">
        <f t="shared" si="3164"/>
        <v>858.33333333333337</v>
      </c>
      <c r="GLK53" s="83">
        <f t="shared" si="795"/>
        <v>858.33333333333337</v>
      </c>
      <c r="GLL53" s="83">
        <f t="shared" si="795"/>
        <v>858.33333333333337</v>
      </c>
      <c r="GLM53" s="83">
        <f t="shared" si="795"/>
        <v>858.33333333333337</v>
      </c>
      <c r="GLN53" s="83">
        <f t="shared" si="795"/>
        <v>858.33333333333337</v>
      </c>
      <c r="GLO53" s="83">
        <f t="shared" si="795"/>
        <v>858.33333333333337</v>
      </c>
      <c r="GLP53" s="83">
        <f t="shared" si="795"/>
        <v>858.33333333333337</v>
      </c>
      <c r="GLQ53" s="83">
        <f t="shared" si="795"/>
        <v>858.33333333333337</v>
      </c>
      <c r="GLR53" s="83">
        <f t="shared" si="795"/>
        <v>858.33333333333337</v>
      </c>
      <c r="GLS53" s="83">
        <f t="shared" si="795"/>
        <v>858.33333333333337</v>
      </c>
      <c r="GLT53" s="83">
        <f t="shared" si="795"/>
        <v>858.33333333333337</v>
      </c>
      <c r="GLU53" s="83">
        <f t="shared" si="795"/>
        <v>858.33333333333337</v>
      </c>
      <c r="GLV53" s="66">
        <f t="shared" si="796"/>
        <v>10300</v>
      </c>
      <c r="GLW53" s="76" t="s">
        <v>101</v>
      </c>
      <c r="GLX53" s="77">
        <v>10300</v>
      </c>
      <c r="GLY53" s="61">
        <f t="shared" si="797"/>
        <v>858.33333333333337</v>
      </c>
      <c r="GLZ53" s="83">
        <f t="shared" si="3165"/>
        <v>858.33333333333337</v>
      </c>
      <c r="GMA53" s="83">
        <f t="shared" si="798"/>
        <v>858.33333333333337</v>
      </c>
      <c r="GMB53" s="83">
        <f t="shared" si="798"/>
        <v>858.33333333333337</v>
      </c>
      <c r="GMC53" s="83">
        <f t="shared" si="798"/>
        <v>858.33333333333337</v>
      </c>
      <c r="GMD53" s="83">
        <f t="shared" si="798"/>
        <v>858.33333333333337</v>
      </c>
      <c r="GME53" s="83">
        <f t="shared" si="798"/>
        <v>858.33333333333337</v>
      </c>
      <c r="GMF53" s="83">
        <f t="shared" si="798"/>
        <v>858.33333333333337</v>
      </c>
      <c r="GMG53" s="83">
        <f t="shared" si="798"/>
        <v>858.33333333333337</v>
      </c>
      <c r="GMH53" s="83">
        <f t="shared" si="798"/>
        <v>858.33333333333337</v>
      </c>
      <c r="GMI53" s="83">
        <f t="shared" si="798"/>
        <v>858.33333333333337</v>
      </c>
      <c r="GMJ53" s="83">
        <f t="shared" si="798"/>
        <v>858.33333333333337</v>
      </c>
      <c r="GMK53" s="83">
        <f t="shared" si="798"/>
        <v>858.33333333333337</v>
      </c>
      <c r="GML53" s="66">
        <f t="shared" si="799"/>
        <v>10300</v>
      </c>
      <c r="GMM53" s="76" t="s">
        <v>101</v>
      </c>
      <c r="GMN53" s="77">
        <v>10300</v>
      </c>
      <c r="GMO53" s="61">
        <f t="shared" si="800"/>
        <v>858.33333333333337</v>
      </c>
      <c r="GMP53" s="83">
        <f t="shared" si="3166"/>
        <v>858.33333333333337</v>
      </c>
      <c r="GMQ53" s="83">
        <f t="shared" si="801"/>
        <v>858.33333333333337</v>
      </c>
      <c r="GMR53" s="83">
        <f t="shared" si="801"/>
        <v>858.33333333333337</v>
      </c>
      <c r="GMS53" s="83">
        <f t="shared" si="801"/>
        <v>858.33333333333337</v>
      </c>
      <c r="GMT53" s="83">
        <f t="shared" si="801"/>
        <v>858.33333333333337</v>
      </c>
      <c r="GMU53" s="83">
        <f t="shared" si="801"/>
        <v>858.33333333333337</v>
      </c>
      <c r="GMV53" s="83">
        <f t="shared" si="801"/>
        <v>858.33333333333337</v>
      </c>
      <c r="GMW53" s="83">
        <f t="shared" si="801"/>
        <v>858.33333333333337</v>
      </c>
      <c r="GMX53" s="83">
        <f t="shared" si="801"/>
        <v>858.33333333333337</v>
      </c>
      <c r="GMY53" s="83">
        <f t="shared" si="801"/>
        <v>858.33333333333337</v>
      </c>
      <c r="GMZ53" s="83">
        <f t="shared" si="801"/>
        <v>858.33333333333337</v>
      </c>
      <c r="GNA53" s="83">
        <f t="shared" si="801"/>
        <v>858.33333333333337</v>
      </c>
      <c r="GNB53" s="66">
        <f t="shared" si="802"/>
        <v>10300</v>
      </c>
      <c r="GNC53" s="76" t="s">
        <v>101</v>
      </c>
      <c r="GND53" s="77">
        <v>10300</v>
      </c>
      <c r="GNE53" s="61">
        <f t="shared" si="803"/>
        <v>858.33333333333337</v>
      </c>
      <c r="GNF53" s="83">
        <f t="shared" si="3167"/>
        <v>858.33333333333337</v>
      </c>
      <c r="GNG53" s="83">
        <f t="shared" si="804"/>
        <v>858.33333333333337</v>
      </c>
      <c r="GNH53" s="83">
        <f t="shared" si="804"/>
        <v>858.33333333333337</v>
      </c>
      <c r="GNI53" s="83">
        <f t="shared" si="804"/>
        <v>858.33333333333337</v>
      </c>
      <c r="GNJ53" s="83">
        <f t="shared" si="804"/>
        <v>858.33333333333337</v>
      </c>
      <c r="GNK53" s="83">
        <f t="shared" si="804"/>
        <v>858.33333333333337</v>
      </c>
      <c r="GNL53" s="83">
        <f t="shared" si="804"/>
        <v>858.33333333333337</v>
      </c>
      <c r="GNM53" s="83">
        <f t="shared" si="804"/>
        <v>858.33333333333337</v>
      </c>
      <c r="GNN53" s="83">
        <f t="shared" si="804"/>
        <v>858.33333333333337</v>
      </c>
      <c r="GNO53" s="83">
        <f t="shared" si="804"/>
        <v>858.33333333333337</v>
      </c>
      <c r="GNP53" s="83">
        <f t="shared" si="804"/>
        <v>858.33333333333337</v>
      </c>
      <c r="GNQ53" s="83">
        <f t="shared" si="804"/>
        <v>858.33333333333337</v>
      </c>
      <c r="GNR53" s="66">
        <f t="shared" si="805"/>
        <v>10300</v>
      </c>
      <c r="GNS53" s="76" t="s">
        <v>101</v>
      </c>
      <c r="GNT53" s="77">
        <v>10300</v>
      </c>
      <c r="GNU53" s="61">
        <f t="shared" si="806"/>
        <v>858.33333333333337</v>
      </c>
      <c r="GNV53" s="83">
        <f t="shared" si="3168"/>
        <v>858.33333333333337</v>
      </c>
      <c r="GNW53" s="83">
        <f t="shared" si="807"/>
        <v>858.33333333333337</v>
      </c>
      <c r="GNX53" s="83">
        <f t="shared" si="807"/>
        <v>858.33333333333337</v>
      </c>
      <c r="GNY53" s="83">
        <f t="shared" si="807"/>
        <v>858.33333333333337</v>
      </c>
      <c r="GNZ53" s="83">
        <f t="shared" si="807"/>
        <v>858.33333333333337</v>
      </c>
      <c r="GOA53" s="83">
        <f t="shared" si="807"/>
        <v>858.33333333333337</v>
      </c>
      <c r="GOB53" s="83">
        <f t="shared" si="807"/>
        <v>858.33333333333337</v>
      </c>
      <c r="GOC53" s="83">
        <f t="shared" si="807"/>
        <v>858.33333333333337</v>
      </c>
      <c r="GOD53" s="83">
        <f t="shared" si="807"/>
        <v>858.33333333333337</v>
      </c>
      <c r="GOE53" s="83">
        <f t="shared" si="807"/>
        <v>858.33333333333337</v>
      </c>
      <c r="GOF53" s="83">
        <f t="shared" si="807"/>
        <v>858.33333333333337</v>
      </c>
      <c r="GOG53" s="83">
        <f t="shared" si="807"/>
        <v>858.33333333333337</v>
      </c>
      <c r="GOH53" s="66">
        <f t="shared" si="808"/>
        <v>10300</v>
      </c>
      <c r="GOI53" s="76" t="s">
        <v>101</v>
      </c>
      <c r="GOJ53" s="77">
        <v>10300</v>
      </c>
      <c r="GOK53" s="61">
        <f t="shared" si="809"/>
        <v>858.33333333333337</v>
      </c>
      <c r="GOL53" s="83">
        <f t="shared" si="3169"/>
        <v>858.33333333333337</v>
      </c>
      <c r="GOM53" s="83">
        <f t="shared" si="810"/>
        <v>858.33333333333337</v>
      </c>
      <c r="GON53" s="83">
        <f t="shared" si="810"/>
        <v>858.33333333333337</v>
      </c>
      <c r="GOO53" s="83">
        <f t="shared" si="810"/>
        <v>858.33333333333337</v>
      </c>
      <c r="GOP53" s="83">
        <f t="shared" si="810"/>
        <v>858.33333333333337</v>
      </c>
      <c r="GOQ53" s="83">
        <f t="shared" si="810"/>
        <v>858.33333333333337</v>
      </c>
      <c r="GOR53" s="83">
        <f t="shared" si="810"/>
        <v>858.33333333333337</v>
      </c>
      <c r="GOS53" s="83">
        <f t="shared" si="810"/>
        <v>858.33333333333337</v>
      </c>
      <c r="GOT53" s="83">
        <f t="shared" si="810"/>
        <v>858.33333333333337</v>
      </c>
      <c r="GOU53" s="83">
        <f t="shared" si="810"/>
        <v>858.33333333333337</v>
      </c>
      <c r="GOV53" s="83">
        <f t="shared" si="810"/>
        <v>858.33333333333337</v>
      </c>
      <c r="GOW53" s="83">
        <f t="shared" si="810"/>
        <v>858.33333333333337</v>
      </c>
      <c r="GOX53" s="66">
        <f t="shared" si="811"/>
        <v>10300</v>
      </c>
      <c r="GOY53" s="76" t="s">
        <v>101</v>
      </c>
      <c r="GOZ53" s="77">
        <v>10300</v>
      </c>
      <c r="GPA53" s="61">
        <f t="shared" si="812"/>
        <v>858.33333333333337</v>
      </c>
      <c r="GPB53" s="83">
        <f t="shared" si="3170"/>
        <v>858.33333333333337</v>
      </c>
      <c r="GPC53" s="83">
        <f t="shared" si="813"/>
        <v>858.33333333333337</v>
      </c>
      <c r="GPD53" s="83">
        <f t="shared" si="813"/>
        <v>858.33333333333337</v>
      </c>
      <c r="GPE53" s="83">
        <f t="shared" si="813"/>
        <v>858.33333333333337</v>
      </c>
      <c r="GPF53" s="83">
        <f t="shared" si="813"/>
        <v>858.33333333333337</v>
      </c>
      <c r="GPG53" s="83">
        <f t="shared" si="813"/>
        <v>858.33333333333337</v>
      </c>
      <c r="GPH53" s="83">
        <f t="shared" si="813"/>
        <v>858.33333333333337</v>
      </c>
      <c r="GPI53" s="83">
        <f t="shared" si="813"/>
        <v>858.33333333333337</v>
      </c>
      <c r="GPJ53" s="83">
        <f t="shared" si="813"/>
        <v>858.33333333333337</v>
      </c>
      <c r="GPK53" s="83">
        <f t="shared" si="813"/>
        <v>858.33333333333337</v>
      </c>
      <c r="GPL53" s="83">
        <f t="shared" si="813"/>
        <v>858.33333333333337</v>
      </c>
      <c r="GPM53" s="83">
        <f t="shared" si="813"/>
        <v>858.33333333333337</v>
      </c>
      <c r="GPN53" s="66">
        <f t="shared" si="814"/>
        <v>10300</v>
      </c>
      <c r="GPO53" s="76" t="s">
        <v>101</v>
      </c>
      <c r="GPP53" s="77">
        <v>10300</v>
      </c>
      <c r="GPQ53" s="61">
        <f t="shared" si="815"/>
        <v>858.33333333333337</v>
      </c>
      <c r="GPR53" s="83">
        <f t="shared" si="3171"/>
        <v>858.33333333333337</v>
      </c>
      <c r="GPS53" s="83">
        <f t="shared" si="816"/>
        <v>858.33333333333337</v>
      </c>
      <c r="GPT53" s="83">
        <f t="shared" si="816"/>
        <v>858.33333333333337</v>
      </c>
      <c r="GPU53" s="83">
        <f t="shared" si="816"/>
        <v>858.33333333333337</v>
      </c>
      <c r="GPV53" s="83">
        <f t="shared" si="816"/>
        <v>858.33333333333337</v>
      </c>
      <c r="GPW53" s="83">
        <f t="shared" si="816"/>
        <v>858.33333333333337</v>
      </c>
      <c r="GPX53" s="83">
        <f t="shared" si="816"/>
        <v>858.33333333333337</v>
      </c>
      <c r="GPY53" s="83">
        <f t="shared" si="816"/>
        <v>858.33333333333337</v>
      </c>
      <c r="GPZ53" s="83">
        <f t="shared" si="816"/>
        <v>858.33333333333337</v>
      </c>
      <c r="GQA53" s="83">
        <f t="shared" si="816"/>
        <v>858.33333333333337</v>
      </c>
      <c r="GQB53" s="83">
        <f t="shared" si="816"/>
        <v>858.33333333333337</v>
      </c>
      <c r="GQC53" s="83">
        <f t="shared" si="816"/>
        <v>858.33333333333337</v>
      </c>
      <c r="GQD53" s="66">
        <f t="shared" si="817"/>
        <v>10300</v>
      </c>
      <c r="GQE53" s="76" t="s">
        <v>101</v>
      </c>
      <c r="GQF53" s="77">
        <v>10300</v>
      </c>
      <c r="GQG53" s="61">
        <f t="shared" si="818"/>
        <v>858.33333333333337</v>
      </c>
      <c r="GQH53" s="83">
        <f t="shared" si="3172"/>
        <v>858.33333333333337</v>
      </c>
      <c r="GQI53" s="83">
        <f t="shared" si="819"/>
        <v>858.33333333333337</v>
      </c>
      <c r="GQJ53" s="83">
        <f t="shared" si="819"/>
        <v>858.33333333333337</v>
      </c>
      <c r="GQK53" s="83">
        <f t="shared" si="819"/>
        <v>858.33333333333337</v>
      </c>
      <c r="GQL53" s="83">
        <f t="shared" si="819"/>
        <v>858.33333333333337</v>
      </c>
      <c r="GQM53" s="83">
        <f t="shared" si="819"/>
        <v>858.33333333333337</v>
      </c>
      <c r="GQN53" s="83">
        <f t="shared" si="819"/>
        <v>858.33333333333337</v>
      </c>
      <c r="GQO53" s="83">
        <f t="shared" si="819"/>
        <v>858.33333333333337</v>
      </c>
      <c r="GQP53" s="83">
        <f t="shared" si="819"/>
        <v>858.33333333333337</v>
      </c>
      <c r="GQQ53" s="83">
        <f t="shared" si="819"/>
        <v>858.33333333333337</v>
      </c>
      <c r="GQR53" s="83">
        <f t="shared" si="819"/>
        <v>858.33333333333337</v>
      </c>
      <c r="GQS53" s="83">
        <f t="shared" si="819"/>
        <v>858.33333333333337</v>
      </c>
      <c r="GQT53" s="66">
        <f t="shared" si="820"/>
        <v>10300</v>
      </c>
      <c r="GQU53" s="76" t="s">
        <v>101</v>
      </c>
      <c r="GQV53" s="77">
        <v>10300</v>
      </c>
      <c r="GQW53" s="61">
        <f t="shared" si="821"/>
        <v>858.33333333333337</v>
      </c>
      <c r="GQX53" s="83">
        <f t="shared" si="3173"/>
        <v>858.33333333333337</v>
      </c>
      <c r="GQY53" s="83">
        <f t="shared" si="822"/>
        <v>858.33333333333337</v>
      </c>
      <c r="GQZ53" s="83">
        <f t="shared" si="822"/>
        <v>858.33333333333337</v>
      </c>
      <c r="GRA53" s="83">
        <f t="shared" si="822"/>
        <v>858.33333333333337</v>
      </c>
      <c r="GRB53" s="83">
        <f t="shared" si="822"/>
        <v>858.33333333333337</v>
      </c>
      <c r="GRC53" s="83">
        <f t="shared" si="822"/>
        <v>858.33333333333337</v>
      </c>
      <c r="GRD53" s="83">
        <f t="shared" si="822"/>
        <v>858.33333333333337</v>
      </c>
      <c r="GRE53" s="83">
        <f t="shared" si="822"/>
        <v>858.33333333333337</v>
      </c>
      <c r="GRF53" s="83">
        <f t="shared" si="822"/>
        <v>858.33333333333337</v>
      </c>
      <c r="GRG53" s="83">
        <f t="shared" si="822"/>
        <v>858.33333333333337</v>
      </c>
      <c r="GRH53" s="83">
        <f t="shared" si="822"/>
        <v>858.33333333333337</v>
      </c>
      <c r="GRI53" s="83">
        <f t="shared" si="822"/>
        <v>858.33333333333337</v>
      </c>
      <c r="GRJ53" s="66">
        <f t="shared" si="823"/>
        <v>10300</v>
      </c>
      <c r="GRK53" s="76" t="s">
        <v>101</v>
      </c>
      <c r="GRL53" s="77">
        <v>10300</v>
      </c>
      <c r="GRM53" s="61">
        <f t="shared" si="824"/>
        <v>858.33333333333337</v>
      </c>
      <c r="GRN53" s="83">
        <f t="shared" si="3174"/>
        <v>858.33333333333337</v>
      </c>
      <c r="GRO53" s="83">
        <f t="shared" si="825"/>
        <v>858.33333333333337</v>
      </c>
      <c r="GRP53" s="83">
        <f t="shared" si="825"/>
        <v>858.33333333333337</v>
      </c>
      <c r="GRQ53" s="83">
        <f t="shared" si="825"/>
        <v>858.33333333333337</v>
      </c>
      <c r="GRR53" s="83">
        <f t="shared" si="825"/>
        <v>858.33333333333337</v>
      </c>
      <c r="GRS53" s="83">
        <f t="shared" si="825"/>
        <v>858.33333333333337</v>
      </c>
      <c r="GRT53" s="83">
        <f t="shared" si="825"/>
        <v>858.33333333333337</v>
      </c>
      <c r="GRU53" s="83">
        <f t="shared" si="825"/>
        <v>858.33333333333337</v>
      </c>
      <c r="GRV53" s="83">
        <f t="shared" si="825"/>
        <v>858.33333333333337</v>
      </c>
      <c r="GRW53" s="83">
        <f t="shared" si="825"/>
        <v>858.33333333333337</v>
      </c>
      <c r="GRX53" s="83">
        <f t="shared" si="825"/>
        <v>858.33333333333337</v>
      </c>
      <c r="GRY53" s="83">
        <f t="shared" si="825"/>
        <v>858.33333333333337</v>
      </c>
      <c r="GRZ53" s="66">
        <f t="shared" si="826"/>
        <v>10300</v>
      </c>
      <c r="GSA53" s="76" t="s">
        <v>101</v>
      </c>
      <c r="GSB53" s="77">
        <v>10300</v>
      </c>
      <c r="GSC53" s="61">
        <f t="shared" si="827"/>
        <v>858.33333333333337</v>
      </c>
      <c r="GSD53" s="83">
        <f t="shared" si="3175"/>
        <v>858.33333333333337</v>
      </c>
      <c r="GSE53" s="83">
        <f t="shared" si="828"/>
        <v>858.33333333333337</v>
      </c>
      <c r="GSF53" s="83">
        <f t="shared" si="828"/>
        <v>858.33333333333337</v>
      </c>
      <c r="GSG53" s="83">
        <f t="shared" si="828"/>
        <v>858.33333333333337</v>
      </c>
      <c r="GSH53" s="83">
        <f t="shared" si="828"/>
        <v>858.33333333333337</v>
      </c>
      <c r="GSI53" s="83">
        <f t="shared" si="828"/>
        <v>858.33333333333337</v>
      </c>
      <c r="GSJ53" s="83">
        <f t="shared" si="828"/>
        <v>858.33333333333337</v>
      </c>
      <c r="GSK53" s="83">
        <f t="shared" si="828"/>
        <v>858.33333333333337</v>
      </c>
      <c r="GSL53" s="83">
        <f t="shared" si="828"/>
        <v>858.33333333333337</v>
      </c>
      <c r="GSM53" s="83">
        <f t="shared" si="828"/>
        <v>858.33333333333337</v>
      </c>
      <c r="GSN53" s="83">
        <f t="shared" si="828"/>
        <v>858.33333333333337</v>
      </c>
      <c r="GSO53" s="83">
        <f t="shared" si="828"/>
        <v>858.33333333333337</v>
      </c>
      <c r="GSP53" s="66">
        <f t="shared" si="829"/>
        <v>10300</v>
      </c>
      <c r="GSQ53" s="76" t="s">
        <v>101</v>
      </c>
      <c r="GSR53" s="77">
        <v>10300</v>
      </c>
      <c r="GSS53" s="61">
        <f t="shared" si="830"/>
        <v>858.33333333333337</v>
      </c>
      <c r="GST53" s="83">
        <f t="shared" si="3176"/>
        <v>858.33333333333337</v>
      </c>
      <c r="GSU53" s="83">
        <f t="shared" si="831"/>
        <v>858.33333333333337</v>
      </c>
      <c r="GSV53" s="83">
        <f t="shared" si="831"/>
        <v>858.33333333333337</v>
      </c>
      <c r="GSW53" s="83">
        <f t="shared" si="831"/>
        <v>858.33333333333337</v>
      </c>
      <c r="GSX53" s="83">
        <f t="shared" si="831"/>
        <v>858.33333333333337</v>
      </c>
      <c r="GSY53" s="83">
        <f t="shared" si="831"/>
        <v>858.33333333333337</v>
      </c>
      <c r="GSZ53" s="83">
        <f t="shared" si="831"/>
        <v>858.33333333333337</v>
      </c>
      <c r="GTA53" s="83">
        <f t="shared" si="831"/>
        <v>858.33333333333337</v>
      </c>
      <c r="GTB53" s="83">
        <f t="shared" si="831"/>
        <v>858.33333333333337</v>
      </c>
      <c r="GTC53" s="83">
        <f t="shared" si="831"/>
        <v>858.33333333333337</v>
      </c>
      <c r="GTD53" s="83">
        <f t="shared" si="831"/>
        <v>858.33333333333337</v>
      </c>
      <c r="GTE53" s="83">
        <f t="shared" si="831"/>
        <v>858.33333333333337</v>
      </c>
      <c r="GTF53" s="66">
        <f t="shared" si="832"/>
        <v>10300</v>
      </c>
      <c r="GTG53" s="76" t="s">
        <v>101</v>
      </c>
      <c r="GTH53" s="77">
        <v>10300</v>
      </c>
      <c r="GTI53" s="61">
        <f t="shared" si="833"/>
        <v>858.33333333333337</v>
      </c>
      <c r="GTJ53" s="83">
        <f t="shared" si="3177"/>
        <v>858.33333333333337</v>
      </c>
      <c r="GTK53" s="83">
        <f t="shared" si="834"/>
        <v>858.33333333333337</v>
      </c>
      <c r="GTL53" s="83">
        <f t="shared" si="834"/>
        <v>858.33333333333337</v>
      </c>
      <c r="GTM53" s="83">
        <f t="shared" si="834"/>
        <v>858.33333333333337</v>
      </c>
      <c r="GTN53" s="83">
        <f t="shared" si="834"/>
        <v>858.33333333333337</v>
      </c>
      <c r="GTO53" s="83">
        <f t="shared" si="834"/>
        <v>858.33333333333337</v>
      </c>
      <c r="GTP53" s="83">
        <f t="shared" si="834"/>
        <v>858.33333333333337</v>
      </c>
      <c r="GTQ53" s="83">
        <f t="shared" si="834"/>
        <v>858.33333333333337</v>
      </c>
      <c r="GTR53" s="83">
        <f t="shared" si="834"/>
        <v>858.33333333333337</v>
      </c>
      <c r="GTS53" s="83">
        <f t="shared" si="834"/>
        <v>858.33333333333337</v>
      </c>
      <c r="GTT53" s="83">
        <f t="shared" si="834"/>
        <v>858.33333333333337</v>
      </c>
      <c r="GTU53" s="83">
        <f t="shared" si="834"/>
        <v>858.33333333333337</v>
      </c>
      <c r="GTV53" s="66">
        <f t="shared" si="835"/>
        <v>10300</v>
      </c>
      <c r="GTW53" s="76" t="s">
        <v>101</v>
      </c>
      <c r="GTX53" s="77">
        <v>10300</v>
      </c>
      <c r="GTY53" s="61">
        <f t="shared" si="836"/>
        <v>858.33333333333337</v>
      </c>
      <c r="GTZ53" s="83">
        <f t="shared" si="3178"/>
        <v>858.33333333333337</v>
      </c>
      <c r="GUA53" s="83">
        <f t="shared" si="837"/>
        <v>858.33333333333337</v>
      </c>
      <c r="GUB53" s="83">
        <f t="shared" si="837"/>
        <v>858.33333333333337</v>
      </c>
      <c r="GUC53" s="83">
        <f t="shared" si="837"/>
        <v>858.33333333333337</v>
      </c>
      <c r="GUD53" s="83">
        <f t="shared" si="837"/>
        <v>858.33333333333337</v>
      </c>
      <c r="GUE53" s="83">
        <f t="shared" si="837"/>
        <v>858.33333333333337</v>
      </c>
      <c r="GUF53" s="83">
        <f t="shared" si="837"/>
        <v>858.33333333333337</v>
      </c>
      <c r="GUG53" s="83">
        <f t="shared" si="837"/>
        <v>858.33333333333337</v>
      </c>
      <c r="GUH53" s="83">
        <f t="shared" si="837"/>
        <v>858.33333333333337</v>
      </c>
      <c r="GUI53" s="83">
        <f t="shared" si="837"/>
        <v>858.33333333333337</v>
      </c>
      <c r="GUJ53" s="83">
        <f t="shared" si="837"/>
        <v>858.33333333333337</v>
      </c>
      <c r="GUK53" s="83">
        <f t="shared" si="837"/>
        <v>858.33333333333337</v>
      </c>
      <c r="GUL53" s="66">
        <f t="shared" si="838"/>
        <v>10300</v>
      </c>
      <c r="GUM53" s="76" t="s">
        <v>101</v>
      </c>
      <c r="GUN53" s="77">
        <v>10300</v>
      </c>
      <c r="GUO53" s="61">
        <f t="shared" si="839"/>
        <v>858.33333333333337</v>
      </c>
      <c r="GUP53" s="83">
        <f t="shared" si="3179"/>
        <v>858.33333333333337</v>
      </c>
      <c r="GUQ53" s="83">
        <f t="shared" si="840"/>
        <v>858.33333333333337</v>
      </c>
      <c r="GUR53" s="83">
        <f t="shared" si="840"/>
        <v>858.33333333333337</v>
      </c>
      <c r="GUS53" s="83">
        <f t="shared" si="840"/>
        <v>858.33333333333337</v>
      </c>
      <c r="GUT53" s="83">
        <f t="shared" si="840"/>
        <v>858.33333333333337</v>
      </c>
      <c r="GUU53" s="83">
        <f t="shared" si="840"/>
        <v>858.33333333333337</v>
      </c>
      <c r="GUV53" s="83">
        <f t="shared" si="840"/>
        <v>858.33333333333337</v>
      </c>
      <c r="GUW53" s="83">
        <f t="shared" si="840"/>
        <v>858.33333333333337</v>
      </c>
      <c r="GUX53" s="83">
        <f t="shared" si="840"/>
        <v>858.33333333333337</v>
      </c>
      <c r="GUY53" s="83">
        <f t="shared" si="840"/>
        <v>858.33333333333337</v>
      </c>
      <c r="GUZ53" s="83">
        <f t="shared" si="840"/>
        <v>858.33333333333337</v>
      </c>
      <c r="GVA53" s="83">
        <f t="shared" si="840"/>
        <v>858.33333333333337</v>
      </c>
      <c r="GVB53" s="66">
        <f t="shared" si="841"/>
        <v>10300</v>
      </c>
      <c r="GVC53" s="76" t="s">
        <v>101</v>
      </c>
      <c r="GVD53" s="77">
        <v>10300</v>
      </c>
      <c r="GVE53" s="61">
        <f t="shared" si="842"/>
        <v>858.33333333333337</v>
      </c>
      <c r="GVF53" s="83">
        <f t="shared" si="3180"/>
        <v>858.33333333333337</v>
      </c>
      <c r="GVG53" s="83">
        <f t="shared" si="843"/>
        <v>858.33333333333337</v>
      </c>
      <c r="GVH53" s="83">
        <f t="shared" si="843"/>
        <v>858.33333333333337</v>
      </c>
      <c r="GVI53" s="83">
        <f t="shared" si="843"/>
        <v>858.33333333333337</v>
      </c>
      <c r="GVJ53" s="83">
        <f t="shared" si="843"/>
        <v>858.33333333333337</v>
      </c>
      <c r="GVK53" s="83">
        <f t="shared" si="843"/>
        <v>858.33333333333337</v>
      </c>
      <c r="GVL53" s="83">
        <f t="shared" si="843"/>
        <v>858.33333333333337</v>
      </c>
      <c r="GVM53" s="83">
        <f t="shared" si="843"/>
        <v>858.33333333333337</v>
      </c>
      <c r="GVN53" s="83">
        <f t="shared" si="843"/>
        <v>858.33333333333337</v>
      </c>
      <c r="GVO53" s="83">
        <f t="shared" si="843"/>
        <v>858.33333333333337</v>
      </c>
      <c r="GVP53" s="83">
        <f t="shared" si="843"/>
        <v>858.33333333333337</v>
      </c>
      <c r="GVQ53" s="83">
        <f t="shared" si="843"/>
        <v>858.33333333333337</v>
      </c>
      <c r="GVR53" s="66">
        <f t="shared" si="844"/>
        <v>10300</v>
      </c>
      <c r="GVS53" s="76" t="s">
        <v>101</v>
      </c>
      <c r="GVT53" s="77">
        <v>10300</v>
      </c>
      <c r="GVU53" s="61">
        <f t="shared" si="845"/>
        <v>858.33333333333337</v>
      </c>
      <c r="GVV53" s="83">
        <f t="shared" si="3181"/>
        <v>858.33333333333337</v>
      </c>
      <c r="GVW53" s="83">
        <f t="shared" si="846"/>
        <v>858.33333333333337</v>
      </c>
      <c r="GVX53" s="83">
        <f t="shared" si="846"/>
        <v>858.33333333333337</v>
      </c>
      <c r="GVY53" s="83">
        <f t="shared" si="846"/>
        <v>858.33333333333337</v>
      </c>
      <c r="GVZ53" s="83">
        <f t="shared" si="846"/>
        <v>858.33333333333337</v>
      </c>
      <c r="GWA53" s="83">
        <f t="shared" si="846"/>
        <v>858.33333333333337</v>
      </c>
      <c r="GWB53" s="83">
        <f t="shared" si="846"/>
        <v>858.33333333333337</v>
      </c>
      <c r="GWC53" s="83">
        <f t="shared" si="846"/>
        <v>858.33333333333337</v>
      </c>
      <c r="GWD53" s="83">
        <f t="shared" si="846"/>
        <v>858.33333333333337</v>
      </c>
      <c r="GWE53" s="83">
        <f t="shared" si="846"/>
        <v>858.33333333333337</v>
      </c>
      <c r="GWF53" s="83">
        <f t="shared" si="846"/>
        <v>858.33333333333337</v>
      </c>
      <c r="GWG53" s="83">
        <f t="shared" si="846"/>
        <v>858.33333333333337</v>
      </c>
      <c r="GWH53" s="66">
        <f t="shared" si="847"/>
        <v>10300</v>
      </c>
      <c r="GWI53" s="76" t="s">
        <v>101</v>
      </c>
      <c r="GWJ53" s="77">
        <v>10300</v>
      </c>
      <c r="GWK53" s="61">
        <f t="shared" si="848"/>
        <v>858.33333333333337</v>
      </c>
      <c r="GWL53" s="83">
        <f t="shared" si="3182"/>
        <v>858.33333333333337</v>
      </c>
      <c r="GWM53" s="83">
        <f t="shared" si="849"/>
        <v>858.33333333333337</v>
      </c>
      <c r="GWN53" s="83">
        <f t="shared" si="849"/>
        <v>858.33333333333337</v>
      </c>
      <c r="GWO53" s="83">
        <f t="shared" si="849"/>
        <v>858.33333333333337</v>
      </c>
      <c r="GWP53" s="83">
        <f t="shared" si="849"/>
        <v>858.33333333333337</v>
      </c>
      <c r="GWQ53" s="83">
        <f t="shared" si="849"/>
        <v>858.33333333333337</v>
      </c>
      <c r="GWR53" s="83">
        <f t="shared" si="849"/>
        <v>858.33333333333337</v>
      </c>
      <c r="GWS53" s="83">
        <f t="shared" si="849"/>
        <v>858.33333333333337</v>
      </c>
      <c r="GWT53" s="83">
        <f t="shared" si="849"/>
        <v>858.33333333333337</v>
      </c>
      <c r="GWU53" s="83">
        <f t="shared" si="849"/>
        <v>858.33333333333337</v>
      </c>
      <c r="GWV53" s="83">
        <f t="shared" si="849"/>
        <v>858.33333333333337</v>
      </c>
      <c r="GWW53" s="83">
        <f t="shared" si="849"/>
        <v>858.33333333333337</v>
      </c>
      <c r="GWX53" s="66">
        <f t="shared" si="850"/>
        <v>10300</v>
      </c>
      <c r="GWY53" s="76" t="s">
        <v>101</v>
      </c>
      <c r="GWZ53" s="77">
        <v>10300</v>
      </c>
      <c r="GXA53" s="61">
        <f t="shared" si="851"/>
        <v>858.33333333333337</v>
      </c>
      <c r="GXB53" s="83">
        <f t="shared" si="3183"/>
        <v>858.33333333333337</v>
      </c>
      <c r="GXC53" s="83">
        <f t="shared" si="852"/>
        <v>858.33333333333337</v>
      </c>
      <c r="GXD53" s="83">
        <f t="shared" si="852"/>
        <v>858.33333333333337</v>
      </c>
      <c r="GXE53" s="83">
        <f t="shared" si="852"/>
        <v>858.33333333333337</v>
      </c>
      <c r="GXF53" s="83">
        <f t="shared" si="852"/>
        <v>858.33333333333337</v>
      </c>
      <c r="GXG53" s="83">
        <f t="shared" si="852"/>
        <v>858.33333333333337</v>
      </c>
      <c r="GXH53" s="83">
        <f t="shared" si="852"/>
        <v>858.33333333333337</v>
      </c>
      <c r="GXI53" s="83">
        <f t="shared" si="852"/>
        <v>858.33333333333337</v>
      </c>
      <c r="GXJ53" s="83">
        <f t="shared" si="852"/>
        <v>858.33333333333337</v>
      </c>
      <c r="GXK53" s="83">
        <f t="shared" si="852"/>
        <v>858.33333333333337</v>
      </c>
      <c r="GXL53" s="83">
        <f t="shared" si="852"/>
        <v>858.33333333333337</v>
      </c>
      <c r="GXM53" s="83">
        <f t="shared" si="852"/>
        <v>858.33333333333337</v>
      </c>
      <c r="GXN53" s="66">
        <f t="shared" si="853"/>
        <v>10300</v>
      </c>
      <c r="GXO53" s="76" t="s">
        <v>101</v>
      </c>
      <c r="GXP53" s="77">
        <v>10300</v>
      </c>
      <c r="GXQ53" s="61">
        <f t="shared" si="854"/>
        <v>858.33333333333337</v>
      </c>
      <c r="GXR53" s="83">
        <f t="shared" si="3184"/>
        <v>858.33333333333337</v>
      </c>
      <c r="GXS53" s="83">
        <f t="shared" si="855"/>
        <v>858.33333333333337</v>
      </c>
      <c r="GXT53" s="83">
        <f t="shared" si="855"/>
        <v>858.33333333333337</v>
      </c>
      <c r="GXU53" s="83">
        <f t="shared" si="855"/>
        <v>858.33333333333337</v>
      </c>
      <c r="GXV53" s="83">
        <f t="shared" si="855"/>
        <v>858.33333333333337</v>
      </c>
      <c r="GXW53" s="83">
        <f t="shared" si="855"/>
        <v>858.33333333333337</v>
      </c>
      <c r="GXX53" s="83">
        <f t="shared" si="855"/>
        <v>858.33333333333337</v>
      </c>
      <c r="GXY53" s="83">
        <f t="shared" si="855"/>
        <v>858.33333333333337</v>
      </c>
      <c r="GXZ53" s="83">
        <f t="shared" si="855"/>
        <v>858.33333333333337</v>
      </c>
      <c r="GYA53" s="83">
        <f t="shared" si="855"/>
        <v>858.33333333333337</v>
      </c>
      <c r="GYB53" s="83">
        <f t="shared" si="855"/>
        <v>858.33333333333337</v>
      </c>
      <c r="GYC53" s="83">
        <f t="shared" si="855"/>
        <v>858.33333333333337</v>
      </c>
      <c r="GYD53" s="66">
        <f t="shared" si="856"/>
        <v>10300</v>
      </c>
      <c r="GYE53" s="76" t="s">
        <v>101</v>
      </c>
      <c r="GYF53" s="77">
        <v>10300</v>
      </c>
      <c r="GYG53" s="61">
        <f t="shared" si="857"/>
        <v>858.33333333333337</v>
      </c>
      <c r="GYH53" s="83">
        <f t="shared" si="3185"/>
        <v>858.33333333333337</v>
      </c>
      <c r="GYI53" s="83">
        <f t="shared" si="858"/>
        <v>858.33333333333337</v>
      </c>
      <c r="GYJ53" s="83">
        <f t="shared" si="858"/>
        <v>858.33333333333337</v>
      </c>
      <c r="GYK53" s="83">
        <f t="shared" si="858"/>
        <v>858.33333333333337</v>
      </c>
      <c r="GYL53" s="83">
        <f t="shared" si="858"/>
        <v>858.33333333333337</v>
      </c>
      <c r="GYM53" s="83">
        <f t="shared" si="858"/>
        <v>858.33333333333337</v>
      </c>
      <c r="GYN53" s="83">
        <f t="shared" si="858"/>
        <v>858.33333333333337</v>
      </c>
      <c r="GYO53" s="83">
        <f t="shared" si="858"/>
        <v>858.33333333333337</v>
      </c>
      <c r="GYP53" s="83">
        <f t="shared" si="858"/>
        <v>858.33333333333337</v>
      </c>
      <c r="GYQ53" s="83">
        <f t="shared" si="858"/>
        <v>858.33333333333337</v>
      </c>
      <c r="GYR53" s="83">
        <f t="shared" si="858"/>
        <v>858.33333333333337</v>
      </c>
      <c r="GYS53" s="83">
        <f t="shared" si="858"/>
        <v>858.33333333333337</v>
      </c>
      <c r="GYT53" s="66">
        <f t="shared" si="859"/>
        <v>10300</v>
      </c>
      <c r="GYU53" s="76" t="s">
        <v>101</v>
      </c>
      <c r="GYV53" s="77">
        <v>10300</v>
      </c>
      <c r="GYW53" s="61">
        <f t="shared" si="860"/>
        <v>858.33333333333337</v>
      </c>
      <c r="GYX53" s="83">
        <f t="shared" si="3186"/>
        <v>858.33333333333337</v>
      </c>
      <c r="GYY53" s="83">
        <f t="shared" si="861"/>
        <v>858.33333333333337</v>
      </c>
      <c r="GYZ53" s="83">
        <f t="shared" si="861"/>
        <v>858.33333333333337</v>
      </c>
      <c r="GZA53" s="83">
        <f t="shared" si="861"/>
        <v>858.33333333333337</v>
      </c>
      <c r="GZB53" s="83">
        <f t="shared" si="861"/>
        <v>858.33333333333337</v>
      </c>
      <c r="GZC53" s="83">
        <f t="shared" si="861"/>
        <v>858.33333333333337</v>
      </c>
      <c r="GZD53" s="83">
        <f t="shared" si="861"/>
        <v>858.33333333333337</v>
      </c>
      <c r="GZE53" s="83">
        <f t="shared" si="861"/>
        <v>858.33333333333337</v>
      </c>
      <c r="GZF53" s="83">
        <f t="shared" si="861"/>
        <v>858.33333333333337</v>
      </c>
      <c r="GZG53" s="83">
        <f t="shared" si="861"/>
        <v>858.33333333333337</v>
      </c>
      <c r="GZH53" s="83">
        <f t="shared" si="861"/>
        <v>858.33333333333337</v>
      </c>
      <c r="GZI53" s="83">
        <f t="shared" si="861"/>
        <v>858.33333333333337</v>
      </c>
      <c r="GZJ53" s="66">
        <f t="shared" si="862"/>
        <v>10300</v>
      </c>
      <c r="GZK53" s="76" t="s">
        <v>101</v>
      </c>
      <c r="GZL53" s="77">
        <v>10300</v>
      </c>
      <c r="GZM53" s="61">
        <f t="shared" si="863"/>
        <v>858.33333333333337</v>
      </c>
      <c r="GZN53" s="83">
        <f t="shared" si="3187"/>
        <v>858.33333333333337</v>
      </c>
      <c r="GZO53" s="83">
        <f t="shared" si="864"/>
        <v>858.33333333333337</v>
      </c>
      <c r="GZP53" s="83">
        <f t="shared" si="864"/>
        <v>858.33333333333337</v>
      </c>
      <c r="GZQ53" s="83">
        <f t="shared" si="864"/>
        <v>858.33333333333337</v>
      </c>
      <c r="GZR53" s="83">
        <f t="shared" si="864"/>
        <v>858.33333333333337</v>
      </c>
      <c r="GZS53" s="83">
        <f t="shared" si="864"/>
        <v>858.33333333333337</v>
      </c>
      <c r="GZT53" s="83">
        <f t="shared" si="864"/>
        <v>858.33333333333337</v>
      </c>
      <c r="GZU53" s="83">
        <f t="shared" si="864"/>
        <v>858.33333333333337</v>
      </c>
      <c r="GZV53" s="83">
        <f t="shared" si="864"/>
        <v>858.33333333333337</v>
      </c>
      <c r="GZW53" s="83">
        <f t="shared" si="864"/>
        <v>858.33333333333337</v>
      </c>
      <c r="GZX53" s="83">
        <f t="shared" si="864"/>
        <v>858.33333333333337</v>
      </c>
      <c r="GZY53" s="83">
        <f t="shared" si="864"/>
        <v>858.33333333333337</v>
      </c>
      <c r="GZZ53" s="66">
        <f t="shared" si="865"/>
        <v>10300</v>
      </c>
      <c r="HAA53" s="76" t="s">
        <v>101</v>
      </c>
      <c r="HAB53" s="77">
        <v>10300</v>
      </c>
      <c r="HAC53" s="61">
        <f t="shared" si="866"/>
        <v>858.33333333333337</v>
      </c>
      <c r="HAD53" s="83">
        <f t="shared" si="3188"/>
        <v>858.33333333333337</v>
      </c>
      <c r="HAE53" s="83">
        <f t="shared" si="867"/>
        <v>858.33333333333337</v>
      </c>
      <c r="HAF53" s="83">
        <f t="shared" si="867"/>
        <v>858.33333333333337</v>
      </c>
      <c r="HAG53" s="83">
        <f t="shared" si="867"/>
        <v>858.33333333333337</v>
      </c>
      <c r="HAH53" s="83">
        <f t="shared" si="867"/>
        <v>858.33333333333337</v>
      </c>
      <c r="HAI53" s="83">
        <f t="shared" si="867"/>
        <v>858.33333333333337</v>
      </c>
      <c r="HAJ53" s="83">
        <f t="shared" si="867"/>
        <v>858.33333333333337</v>
      </c>
      <c r="HAK53" s="83">
        <f t="shared" si="867"/>
        <v>858.33333333333337</v>
      </c>
      <c r="HAL53" s="83">
        <f t="shared" si="867"/>
        <v>858.33333333333337</v>
      </c>
      <c r="HAM53" s="83">
        <f t="shared" si="867"/>
        <v>858.33333333333337</v>
      </c>
      <c r="HAN53" s="83">
        <f t="shared" si="867"/>
        <v>858.33333333333337</v>
      </c>
      <c r="HAO53" s="83">
        <f t="shared" si="867"/>
        <v>858.33333333333337</v>
      </c>
      <c r="HAP53" s="66">
        <f t="shared" si="868"/>
        <v>10300</v>
      </c>
      <c r="HAQ53" s="76" t="s">
        <v>101</v>
      </c>
      <c r="HAR53" s="77">
        <v>10300</v>
      </c>
      <c r="HAS53" s="61">
        <f t="shared" si="869"/>
        <v>858.33333333333337</v>
      </c>
      <c r="HAT53" s="83">
        <f t="shared" si="3189"/>
        <v>858.33333333333337</v>
      </c>
      <c r="HAU53" s="83">
        <f t="shared" si="870"/>
        <v>858.33333333333337</v>
      </c>
      <c r="HAV53" s="83">
        <f t="shared" si="870"/>
        <v>858.33333333333337</v>
      </c>
      <c r="HAW53" s="83">
        <f t="shared" si="870"/>
        <v>858.33333333333337</v>
      </c>
      <c r="HAX53" s="83">
        <f t="shared" si="870"/>
        <v>858.33333333333337</v>
      </c>
      <c r="HAY53" s="83">
        <f t="shared" si="870"/>
        <v>858.33333333333337</v>
      </c>
      <c r="HAZ53" s="83">
        <f t="shared" si="870"/>
        <v>858.33333333333337</v>
      </c>
      <c r="HBA53" s="83">
        <f t="shared" si="870"/>
        <v>858.33333333333337</v>
      </c>
      <c r="HBB53" s="83">
        <f t="shared" si="870"/>
        <v>858.33333333333337</v>
      </c>
      <c r="HBC53" s="83">
        <f t="shared" si="870"/>
        <v>858.33333333333337</v>
      </c>
      <c r="HBD53" s="83">
        <f t="shared" si="870"/>
        <v>858.33333333333337</v>
      </c>
      <c r="HBE53" s="83">
        <f t="shared" si="870"/>
        <v>858.33333333333337</v>
      </c>
      <c r="HBF53" s="66">
        <f t="shared" si="871"/>
        <v>10300</v>
      </c>
      <c r="HBG53" s="76" t="s">
        <v>101</v>
      </c>
      <c r="HBH53" s="77">
        <v>10300</v>
      </c>
      <c r="HBI53" s="61">
        <f t="shared" si="872"/>
        <v>858.33333333333337</v>
      </c>
      <c r="HBJ53" s="83">
        <f t="shared" si="3190"/>
        <v>858.33333333333337</v>
      </c>
      <c r="HBK53" s="83">
        <f t="shared" si="873"/>
        <v>858.33333333333337</v>
      </c>
      <c r="HBL53" s="83">
        <f t="shared" si="873"/>
        <v>858.33333333333337</v>
      </c>
      <c r="HBM53" s="83">
        <f t="shared" si="873"/>
        <v>858.33333333333337</v>
      </c>
      <c r="HBN53" s="83">
        <f t="shared" si="873"/>
        <v>858.33333333333337</v>
      </c>
      <c r="HBO53" s="83">
        <f t="shared" si="873"/>
        <v>858.33333333333337</v>
      </c>
      <c r="HBP53" s="83">
        <f t="shared" si="873"/>
        <v>858.33333333333337</v>
      </c>
      <c r="HBQ53" s="83">
        <f t="shared" si="873"/>
        <v>858.33333333333337</v>
      </c>
      <c r="HBR53" s="83">
        <f t="shared" si="873"/>
        <v>858.33333333333337</v>
      </c>
      <c r="HBS53" s="83">
        <f t="shared" si="873"/>
        <v>858.33333333333337</v>
      </c>
      <c r="HBT53" s="83">
        <f t="shared" si="873"/>
        <v>858.33333333333337</v>
      </c>
      <c r="HBU53" s="83">
        <f t="shared" si="873"/>
        <v>858.33333333333337</v>
      </c>
      <c r="HBV53" s="66">
        <f t="shared" si="874"/>
        <v>10300</v>
      </c>
      <c r="HBW53" s="76" t="s">
        <v>101</v>
      </c>
      <c r="HBX53" s="77">
        <v>10300</v>
      </c>
      <c r="HBY53" s="61">
        <f t="shared" si="875"/>
        <v>858.33333333333337</v>
      </c>
      <c r="HBZ53" s="83">
        <f t="shared" si="3191"/>
        <v>858.33333333333337</v>
      </c>
      <c r="HCA53" s="83">
        <f t="shared" si="876"/>
        <v>858.33333333333337</v>
      </c>
      <c r="HCB53" s="83">
        <f t="shared" si="876"/>
        <v>858.33333333333337</v>
      </c>
      <c r="HCC53" s="83">
        <f t="shared" si="876"/>
        <v>858.33333333333337</v>
      </c>
      <c r="HCD53" s="83">
        <f t="shared" si="876"/>
        <v>858.33333333333337</v>
      </c>
      <c r="HCE53" s="83">
        <f t="shared" si="876"/>
        <v>858.33333333333337</v>
      </c>
      <c r="HCF53" s="83">
        <f t="shared" si="876"/>
        <v>858.33333333333337</v>
      </c>
      <c r="HCG53" s="83">
        <f t="shared" si="876"/>
        <v>858.33333333333337</v>
      </c>
      <c r="HCH53" s="83">
        <f t="shared" si="876"/>
        <v>858.33333333333337</v>
      </c>
      <c r="HCI53" s="83">
        <f t="shared" si="876"/>
        <v>858.33333333333337</v>
      </c>
      <c r="HCJ53" s="83">
        <f t="shared" si="876"/>
        <v>858.33333333333337</v>
      </c>
      <c r="HCK53" s="83">
        <f t="shared" si="876"/>
        <v>858.33333333333337</v>
      </c>
      <c r="HCL53" s="66">
        <f t="shared" si="877"/>
        <v>10300</v>
      </c>
      <c r="HCM53" s="76" t="s">
        <v>101</v>
      </c>
      <c r="HCN53" s="77">
        <v>10300</v>
      </c>
      <c r="HCO53" s="61">
        <f t="shared" si="878"/>
        <v>858.33333333333337</v>
      </c>
      <c r="HCP53" s="83">
        <f t="shared" si="3192"/>
        <v>858.33333333333337</v>
      </c>
      <c r="HCQ53" s="83">
        <f t="shared" si="879"/>
        <v>858.33333333333337</v>
      </c>
      <c r="HCR53" s="83">
        <f t="shared" si="879"/>
        <v>858.33333333333337</v>
      </c>
      <c r="HCS53" s="83">
        <f t="shared" si="879"/>
        <v>858.33333333333337</v>
      </c>
      <c r="HCT53" s="83">
        <f t="shared" si="879"/>
        <v>858.33333333333337</v>
      </c>
      <c r="HCU53" s="83">
        <f t="shared" si="879"/>
        <v>858.33333333333337</v>
      </c>
      <c r="HCV53" s="83">
        <f t="shared" si="879"/>
        <v>858.33333333333337</v>
      </c>
      <c r="HCW53" s="83">
        <f t="shared" si="879"/>
        <v>858.33333333333337</v>
      </c>
      <c r="HCX53" s="83">
        <f t="shared" si="879"/>
        <v>858.33333333333337</v>
      </c>
      <c r="HCY53" s="83">
        <f t="shared" si="879"/>
        <v>858.33333333333337</v>
      </c>
      <c r="HCZ53" s="83">
        <f t="shared" si="879"/>
        <v>858.33333333333337</v>
      </c>
      <c r="HDA53" s="83">
        <f t="shared" si="879"/>
        <v>858.33333333333337</v>
      </c>
      <c r="HDB53" s="66">
        <f t="shared" si="880"/>
        <v>10300</v>
      </c>
      <c r="HDC53" s="76" t="s">
        <v>101</v>
      </c>
      <c r="HDD53" s="77">
        <v>10300</v>
      </c>
      <c r="HDE53" s="61">
        <f t="shared" si="881"/>
        <v>858.33333333333337</v>
      </c>
      <c r="HDF53" s="83">
        <f t="shared" si="3193"/>
        <v>858.33333333333337</v>
      </c>
      <c r="HDG53" s="83">
        <f t="shared" si="882"/>
        <v>858.33333333333337</v>
      </c>
      <c r="HDH53" s="83">
        <f t="shared" si="882"/>
        <v>858.33333333333337</v>
      </c>
      <c r="HDI53" s="83">
        <f t="shared" si="882"/>
        <v>858.33333333333337</v>
      </c>
      <c r="HDJ53" s="83">
        <f t="shared" si="882"/>
        <v>858.33333333333337</v>
      </c>
      <c r="HDK53" s="83">
        <f t="shared" si="882"/>
        <v>858.33333333333337</v>
      </c>
      <c r="HDL53" s="83">
        <f t="shared" si="882"/>
        <v>858.33333333333337</v>
      </c>
      <c r="HDM53" s="83">
        <f t="shared" si="882"/>
        <v>858.33333333333337</v>
      </c>
      <c r="HDN53" s="83">
        <f t="shared" si="882"/>
        <v>858.33333333333337</v>
      </c>
      <c r="HDO53" s="83">
        <f t="shared" si="882"/>
        <v>858.33333333333337</v>
      </c>
      <c r="HDP53" s="83">
        <f t="shared" si="882"/>
        <v>858.33333333333337</v>
      </c>
      <c r="HDQ53" s="83">
        <f t="shared" si="882"/>
        <v>858.33333333333337</v>
      </c>
      <c r="HDR53" s="66">
        <f t="shared" si="883"/>
        <v>10300</v>
      </c>
      <c r="HDS53" s="76" t="s">
        <v>101</v>
      </c>
      <c r="HDT53" s="77">
        <v>10300</v>
      </c>
      <c r="HDU53" s="61">
        <f t="shared" si="884"/>
        <v>858.33333333333337</v>
      </c>
      <c r="HDV53" s="83">
        <f t="shared" si="3194"/>
        <v>858.33333333333337</v>
      </c>
      <c r="HDW53" s="83">
        <f t="shared" si="885"/>
        <v>858.33333333333337</v>
      </c>
      <c r="HDX53" s="83">
        <f t="shared" si="885"/>
        <v>858.33333333333337</v>
      </c>
      <c r="HDY53" s="83">
        <f t="shared" si="885"/>
        <v>858.33333333333337</v>
      </c>
      <c r="HDZ53" s="83">
        <f t="shared" si="885"/>
        <v>858.33333333333337</v>
      </c>
      <c r="HEA53" s="83">
        <f t="shared" si="885"/>
        <v>858.33333333333337</v>
      </c>
      <c r="HEB53" s="83">
        <f t="shared" si="885"/>
        <v>858.33333333333337</v>
      </c>
      <c r="HEC53" s="83">
        <f t="shared" si="885"/>
        <v>858.33333333333337</v>
      </c>
      <c r="HED53" s="83">
        <f t="shared" si="885"/>
        <v>858.33333333333337</v>
      </c>
      <c r="HEE53" s="83">
        <f t="shared" si="885"/>
        <v>858.33333333333337</v>
      </c>
      <c r="HEF53" s="83">
        <f t="shared" si="885"/>
        <v>858.33333333333337</v>
      </c>
      <c r="HEG53" s="83">
        <f t="shared" si="885"/>
        <v>858.33333333333337</v>
      </c>
      <c r="HEH53" s="66">
        <f t="shared" si="886"/>
        <v>10300</v>
      </c>
      <c r="HEI53" s="76" t="s">
        <v>101</v>
      </c>
      <c r="HEJ53" s="77">
        <v>10300</v>
      </c>
      <c r="HEK53" s="61">
        <f t="shared" si="887"/>
        <v>858.33333333333337</v>
      </c>
      <c r="HEL53" s="83">
        <f t="shared" si="3195"/>
        <v>858.33333333333337</v>
      </c>
      <c r="HEM53" s="83">
        <f t="shared" si="888"/>
        <v>858.33333333333337</v>
      </c>
      <c r="HEN53" s="83">
        <f t="shared" si="888"/>
        <v>858.33333333333337</v>
      </c>
      <c r="HEO53" s="83">
        <f t="shared" si="888"/>
        <v>858.33333333333337</v>
      </c>
      <c r="HEP53" s="83">
        <f t="shared" si="888"/>
        <v>858.33333333333337</v>
      </c>
      <c r="HEQ53" s="83">
        <f t="shared" si="888"/>
        <v>858.33333333333337</v>
      </c>
      <c r="HER53" s="83">
        <f t="shared" si="888"/>
        <v>858.33333333333337</v>
      </c>
      <c r="HES53" s="83">
        <f t="shared" si="888"/>
        <v>858.33333333333337</v>
      </c>
      <c r="HET53" s="83">
        <f t="shared" si="888"/>
        <v>858.33333333333337</v>
      </c>
      <c r="HEU53" s="83">
        <f t="shared" si="888"/>
        <v>858.33333333333337</v>
      </c>
      <c r="HEV53" s="83">
        <f t="shared" si="888"/>
        <v>858.33333333333337</v>
      </c>
      <c r="HEW53" s="83">
        <f t="shared" si="888"/>
        <v>858.33333333333337</v>
      </c>
      <c r="HEX53" s="66">
        <f t="shared" si="889"/>
        <v>10300</v>
      </c>
      <c r="HEY53" s="76" t="s">
        <v>101</v>
      </c>
      <c r="HEZ53" s="77">
        <v>10300</v>
      </c>
      <c r="HFA53" s="61">
        <f t="shared" si="890"/>
        <v>858.33333333333337</v>
      </c>
      <c r="HFB53" s="83">
        <f t="shared" si="3196"/>
        <v>858.33333333333337</v>
      </c>
      <c r="HFC53" s="83">
        <f t="shared" si="891"/>
        <v>858.33333333333337</v>
      </c>
      <c r="HFD53" s="83">
        <f t="shared" si="891"/>
        <v>858.33333333333337</v>
      </c>
      <c r="HFE53" s="83">
        <f t="shared" si="891"/>
        <v>858.33333333333337</v>
      </c>
      <c r="HFF53" s="83">
        <f t="shared" si="891"/>
        <v>858.33333333333337</v>
      </c>
      <c r="HFG53" s="83">
        <f t="shared" si="891"/>
        <v>858.33333333333337</v>
      </c>
      <c r="HFH53" s="83">
        <f t="shared" si="891"/>
        <v>858.33333333333337</v>
      </c>
      <c r="HFI53" s="83">
        <f t="shared" si="891"/>
        <v>858.33333333333337</v>
      </c>
      <c r="HFJ53" s="83">
        <f t="shared" si="891"/>
        <v>858.33333333333337</v>
      </c>
      <c r="HFK53" s="83">
        <f t="shared" si="891"/>
        <v>858.33333333333337</v>
      </c>
      <c r="HFL53" s="83">
        <f t="shared" si="891"/>
        <v>858.33333333333337</v>
      </c>
      <c r="HFM53" s="83">
        <f t="shared" si="891"/>
        <v>858.33333333333337</v>
      </c>
      <c r="HFN53" s="66">
        <f t="shared" si="892"/>
        <v>10300</v>
      </c>
      <c r="HFO53" s="76" t="s">
        <v>101</v>
      </c>
      <c r="HFP53" s="77">
        <v>10300</v>
      </c>
      <c r="HFQ53" s="61">
        <f t="shared" si="893"/>
        <v>858.33333333333337</v>
      </c>
      <c r="HFR53" s="83">
        <f t="shared" si="3197"/>
        <v>858.33333333333337</v>
      </c>
      <c r="HFS53" s="83">
        <f t="shared" si="894"/>
        <v>858.33333333333337</v>
      </c>
      <c r="HFT53" s="83">
        <f t="shared" si="894"/>
        <v>858.33333333333337</v>
      </c>
      <c r="HFU53" s="83">
        <f t="shared" si="894"/>
        <v>858.33333333333337</v>
      </c>
      <c r="HFV53" s="83">
        <f t="shared" si="894"/>
        <v>858.33333333333337</v>
      </c>
      <c r="HFW53" s="83">
        <f t="shared" si="894"/>
        <v>858.33333333333337</v>
      </c>
      <c r="HFX53" s="83">
        <f t="shared" si="894"/>
        <v>858.33333333333337</v>
      </c>
      <c r="HFY53" s="83">
        <f t="shared" si="894"/>
        <v>858.33333333333337</v>
      </c>
      <c r="HFZ53" s="83">
        <f t="shared" si="894"/>
        <v>858.33333333333337</v>
      </c>
      <c r="HGA53" s="83">
        <f t="shared" si="894"/>
        <v>858.33333333333337</v>
      </c>
      <c r="HGB53" s="83">
        <f t="shared" si="894"/>
        <v>858.33333333333337</v>
      </c>
      <c r="HGC53" s="83">
        <f t="shared" si="894"/>
        <v>858.33333333333337</v>
      </c>
      <c r="HGD53" s="66">
        <f t="shared" si="895"/>
        <v>10300</v>
      </c>
      <c r="HGE53" s="76" t="s">
        <v>101</v>
      </c>
      <c r="HGF53" s="77">
        <v>10300</v>
      </c>
      <c r="HGG53" s="61">
        <f t="shared" si="896"/>
        <v>858.33333333333337</v>
      </c>
      <c r="HGH53" s="83">
        <f t="shared" si="3198"/>
        <v>858.33333333333337</v>
      </c>
      <c r="HGI53" s="83">
        <f t="shared" si="897"/>
        <v>858.33333333333337</v>
      </c>
      <c r="HGJ53" s="83">
        <f t="shared" si="897"/>
        <v>858.33333333333337</v>
      </c>
      <c r="HGK53" s="83">
        <f t="shared" si="897"/>
        <v>858.33333333333337</v>
      </c>
      <c r="HGL53" s="83">
        <f t="shared" si="897"/>
        <v>858.33333333333337</v>
      </c>
      <c r="HGM53" s="83">
        <f t="shared" si="897"/>
        <v>858.33333333333337</v>
      </c>
      <c r="HGN53" s="83">
        <f t="shared" si="897"/>
        <v>858.33333333333337</v>
      </c>
      <c r="HGO53" s="83">
        <f t="shared" si="897"/>
        <v>858.33333333333337</v>
      </c>
      <c r="HGP53" s="83">
        <f t="shared" si="897"/>
        <v>858.33333333333337</v>
      </c>
      <c r="HGQ53" s="83">
        <f t="shared" si="897"/>
        <v>858.33333333333337</v>
      </c>
      <c r="HGR53" s="83">
        <f t="shared" si="897"/>
        <v>858.33333333333337</v>
      </c>
      <c r="HGS53" s="83">
        <f t="shared" si="897"/>
        <v>858.33333333333337</v>
      </c>
      <c r="HGT53" s="66">
        <f t="shared" si="898"/>
        <v>10300</v>
      </c>
      <c r="HGU53" s="76" t="s">
        <v>101</v>
      </c>
      <c r="HGV53" s="77">
        <v>10300</v>
      </c>
      <c r="HGW53" s="61">
        <f t="shared" si="899"/>
        <v>858.33333333333337</v>
      </c>
      <c r="HGX53" s="83">
        <f t="shared" si="3199"/>
        <v>858.33333333333337</v>
      </c>
      <c r="HGY53" s="83">
        <f t="shared" si="900"/>
        <v>858.33333333333337</v>
      </c>
      <c r="HGZ53" s="83">
        <f t="shared" si="900"/>
        <v>858.33333333333337</v>
      </c>
      <c r="HHA53" s="83">
        <f t="shared" si="900"/>
        <v>858.33333333333337</v>
      </c>
      <c r="HHB53" s="83">
        <f t="shared" si="900"/>
        <v>858.33333333333337</v>
      </c>
      <c r="HHC53" s="83">
        <f t="shared" si="900"/>
        <v>858.33333333333337</v>
      </c>
      <c r="HHD53" s="83">
        <f t="shared" si="900"/>
        <v>858.33333333333337</v>
      </c>
      <c r="HHE53" s="83">
        <f t="shared" si="900"/>
        <v>858.33333333333337</v>
      </c>
      <c r="HHF53" s="83">
        <f t="shared" si="900"/>
        <v>858.33333333333337</v>
      </c>
      <c r="HHG53" s="83">
        <f t="shared" si="900"/>
        <v>858.33333333333337</v>
      </c>
      <c r="HHH53" s="83">
        <f t="shared" si="900"/>
        <v>858.33333333333337</v>
      </c>
      <c r="HHI53" s="83">
        <f t="shared" si="900"/>
        <v>858.33333333333337</v>
      </c>
      <c r="HHJ53" s="66">
        <f t="shared" si="901"/>
        <v>10300</v>
      </c>
      <c r="HHK53" s="76" t="s">
        <v>101</v>
      </c>
      <c r="HHL53" s="77">
        <v>10300</v>
      </c>
      <c r="HHM53" s="61">
        <f t="shared" si="902"/>
        <v>858.33333333333337</v>
      </c>
      <c r="HHN53" s="83">
        <f t="shared" si="3200"/>
        <v>858.33333333333337</v>
      </c>
      <c r="HHO53" s="83">
        <f t="shared" si="903"/>
        <v>858.33333333333337</v>
      </c>
      <c r="HHP53" s="83">
        <f t="shared" si="903"/>
        <v>858.33333333333337</v>
      </c>
      <c r="HHQ53" s="83">
        <f t="shared" si="903"/>
        <v>858.33333333333337</v>
      </c>
      <c r="HHR53" s="83">
        <f t="shared" si="903"/>
        <v>858.33333333333337</v>
      </c>
      <c r="HHS53" s="83">
        <f t="shared" si="903"/>
        <v>858.33333333333337</v>
      </c>
      <c r="HHT53" s="83">
        <f t="shared" si="903"/>
        <v>858.33333333333337</v>
      </c>
      <c r="HHU53" s="83">
        <f t="shared" si="903"/>
        <v>858.33333333333337</v>
      </c>
      <c r="HHV53" s="83">
        <f t="shared" si="903"/>
        <v>858.33333333333337</v>
      </c>
      <c r="HHW53" s="83">
        <f t="shared" si="903"/>
        <v>858.33333333333337</v>
      </c>
      <c r="HHX53" s="83">
        <f t="shared" si="903"/>
        <v>858.33333333333337</v>
      </c>
      <c r="HHY53" s="83">
        <f t="shared" si="903"/>
        <v>858.33333333333337</v>
      </c>
      <c r="HHZ53" s="66">
        <f t="shared" si="904"/>
        <v>10300</v>
      </c>
      <c r="HIA53" s="76" t="s">
        <v>101</v>
      </c>
      <c r="HIB53" s="77">
        <v>10300</v>
      </c>
      <c r="HIC53" s="61">
        <f t="shared" si="905"/>
        <v>858.33333333333337</v>
      </c>
      <c r="HID53" s="83">
        <f t="shared" si="3201"/>
        <v>858.33333333333337</v>
      </c>
      <c r="HIE53" s="83">
        <f t="shared" si="906"/>
        <v>858.33333333333337</v>
      </c>
      <c r="HIF53" s="83">
        <f t="shared" si="906"/>
        <v>858.33333333333337</v>
      </c>
      <c r="HIG53" s="83">
        <f t="shared" si="906"/>
        <v>858.33333333333337</v>
      </c>
      <c r="HIH53" s="83">
        <f t="shared" si="906"/>
        <v>858.33333333333337</v>
      </c>
      <c r="HII53" s="83">
        <f t="shared" si="906"/>
        <v>858.33333333333337</v>
      </c>
      <c r="HIJ53" s="83">
        <f t="shared" si="906"/>
        <v>858.33333333333337</v>
      </c>
      <c r="HIK53" s="83">
        <f t="shared" si="906"/>
        <v>858.33333333333337</v>
      </c>
      <c r="HIL53" s="83">
        <f t="shared" si="906"/>
        <v>858.33333333333337</v>
      </c>
      <c r="HIM53" s="83">
        <f t="shared" si="906"/>
        <v>858.33333333333337</v>
      </c>
      <c r="HIN53" s="83">
        <f t="shared" si="906"/>
        <v>858.33333333333337</v>
      </c>
      <c r="HIO53" s="83">
        <f t="shared" si="906"/>
        <v>858.33333333333337</v>
      </c>
      <c r="HIP53" s="66">
        <f t="shared" si="907"/>
        <v>10300</v>
      </c>
      <c r="HIQ53" s="76" t="s">
        <v>101</v>
      </c>
      <c r="HIR53" s="77">
        <v>10300</v>
      </c>
      <c r="HIS53" s="61">
        <f t="shared" si="908"/>
        <v>858.33333333333337</v>
      </c>
      <c r="HIT53" s="83">
        <f t="shared" si="3202"/>
        <v>858.33333333333337</v>
      </c>
      <c r="HIU53" s="83">
        <f t="shared" si="909"/>
        <v>858.33333333333337</v>
      </c>
      <c r="HIV53" s="83">
        <f t="shared" si="909"/>
        <v>858.33333333333337</v>
      </c>
      <c r="HIW53" s="83">
        <f t="shared" si="909"/>
        <v>858.33333333333337</v>
      </c>
      <c r="HIX53" s="83">
        <f t="shared" si="909"/>
        <v>858.33333333333337</v>
      </c>
      <c r="HIY53" s="83">
        <f t="shared" si="909"/>
        <v>858.33333333333337</v>
      </c>
      <c r="HIZ53" s="83">
        <f t="shared" si="909"/>
        <v>858.33333333333337</v>
      </c>
      <c r="HJA53" s="83">
        <f t="shared" si="909"/>
        <v>858.33333333333337</v>
      </c>
      <c r="HJB53" s="83">
        <f t="shared" si="909"/>
        <v>858.33333333333337</v>
      </c>
      <c r="HJC53" s="83">
        <f t="shared" si="909"/>
        <v>858.33333333333337</v>
      </c>
      <c r="HJD53" s="83">
        <f t="shared" si="909"/>
        <v>858.33333333333337</v>
      </c>
      <c r="HJE53" s="83">
        <f t="shared" si="909"/>
        <v>858.33333333333337</v>
      </c>
      <c r="HJF53" s="66">
        <f t="shared" si="910"/>
        <v>10300</v>
      </c>
      <c r="HJG53" s="76" t="s">
        <v>101</v>
      </c>
      <c r="HJH53" s="77">
        <v>10300</v>
      </c>
      <c r="HJI53" s="61">
        <f t="shared" si="911"/>
        <v>858.33333333333337</v>
      </c>
      <c r="HJJ53" s="83">
        <f t="shared" si="3203"/>
        <v>858.33333333333337</v>
      </c>
      <c r="HJK53" s="83">
        <f t="shared" si="912"/>
        <v>858.33333333333337</v>
      </c>
      <c r="HJL53" s="83">
        <f t="shared" si="912"/>
        <v>858.33333333333337</v>
      </c>
      <c r="HJM53" s="83">
        <f t="shared" si="912"/>
        <v>858.33333333333337</v>
      </c>
      <c r="HJN53" s="83">
        <f t="shared" si="912"/>
        <v>858.33333333333337</v>
      </c>
      <c r="HJO53" s="83">
        <f t="shared" si="912"/>
        <v>858.33333333333337</v>
      </c>
      <c r="HJP53" s="83">
        <f t="shared" si="912"/>
        <v>858.33333333333337</v>
      </c>
      <c r="HJQ53" s="83">
        <f t="shared" si="912"/>
        <v>858.33333333333337</v>
      </c>
      <c r="HJR53" s="83">
        <f t="shared" si="912"/>
        <v>858.33333333333337</v>
      </c>
      <c r="HJS53" s="83">
        <f t="shared" si="912"/>
        <v>858.33333333333337</v>
      </c>
      <c r="HJT53" s="83">
        <f t="shared" si="912"/>
        <v>858.33333333333337</v>
      </c>
      <c r="HJU53" s="83">
        <f t="shared" si="912"/>
        <v>858.33333333333337</v>
      </c>
      <c r="HJV53" s="66">
        <f t="shared" si="913"/>
        <v>10300</v>
      </c>
      <c r="HJW53" s="76" t="s">
        <v>101</v>
      </c>
      <c r="HJX53" s="77">
        <v>10300</v>
      </c>
      <c r="HJY53" s="61">
        <f t="shared" si="914"/>
        <v>858.33333333333337</v>
      </c>
      <c r="HJZ53" s="83">
        <f t="shared" si="3204"/>
        <v>858.33333333333337</v>
      </c>
      <c r="HKA53" s="83">
        <f t="shared" si="915"/>
        <v>858.33333333333337</v>
      </c>
      <c r="HKB53" s="83">
        <f t="shared" si="915"/>
        <v>858.33333333333337</v>
      </c>
      <c r="HKC53" s="83">
        <f t="shared" si="915"/>
        <v>858.33333333333337</v>
      </c>
      <c r="HKD53" s="83">
        <f t="shared" si="915"/>
        <v>858.33333333333337</v>
      </c>
      <c r="HKE53" s="83">
        <f t="shared" si="915"/>
        <v>858.33333333333337</v>
      </c>
      <c r="HKF53" s="83">
        <f t="shared" si="915"/>
        <v>858.33333333333337</v>
      </c>
      <c r="HKG53" s="83">
        <f t="shared" si="915"/>
        <v>858.33333333333337</v>
      </c>
      <c r="HKH53" s="83">
        <f t="shared" si="915"/>
        <v>858.33333333333337</v>
      </c>
      <c r="HKI53" s="83">
        <f t="shared" si="915"/>
        <v>858.33333333333337</v>
      </c>
      <c r="HKJ53" s="83">
        <f t="shared" si="915"/>
        <v>858.33333333333337</v>
      </c>
      <c r="HKK53" s="83">
        <f t="shared" si="915"/>
        <v>858.33333333333337</v>
      </c>
      <c r="HKL53" s="66">
        <f t="shared" si="916"/>
        <v>10300</v>
      </c>
      <c r="HKM53" s="76" t="s">
        <v>101</v>
      </c>
      <c r="HKN53" s="77">
        <v>10300</v>
      </c>
      <c r="HKO53" s="61">
        <f t="shared" si="917"/>
        <v>858.33333333333337</v>
      </c>
      <c r="HKP53" s="83">
        <f t="shared" si="3205"/>
        <v>858.33333333333337</v>
      </c>
      <c r="HKQ53" s="83">
        <f t="shared" si="918"/>
        <v>858.33333333333337</v>
      </c>
      <c r="HKR53" s="83">
        <f t="shared" si="918"/>
        <v>858.33333333333337</v>
      </c>
      <c r="HKS53" s="83">
        <f t="shared" si="918"/>
        <v>858.33333333333337</v>
      </c>
      <c r="HKT53" s="83">
        <f t="shared" si="918"/>
        <v>858.33333333333337</v>
      </c>
      <c r="HKU53" s="83">
        <f t="shared" si="918"/>
        <v>858.33333333333337</v>
      </c>
      <c r="HKV53" s="83">
        <f t="shared" si="918"/>
        <v>858.33333333333337</v>
      </c>
      <c r="HKW53" s="83">
        <f t="shared" si="918"/>
        <v>858.33333333333337</v>
      </c>
      <c r="HKX53" s="83">
        <f t="shared" si="918"/>
        <v>858.33333333333337</v>
      </c>
      <c r="HKY53" s="83">
        <f t="shared" si="918"/>
        <v>858.33333333333337</v>
      </c>
      <c r="HKZ53" s="83">
        <f t="shared" si="918"/>
        <v>858.33333333333337</v>
      </c>
      <c r="HLA53" s="83">
        <f t="shared" si="918"/>
        <v>858.33333333333337</v>
      </c>
      <c r="HLB53" s="66">
        <f t="shared" si="919"/>
        <v>10300</v>
      </c>
      <c r="HLC53" s="76" t="s">
        <v>101</v>
      </c>
      <c r="HLD53" s="77">
        <v>10300</v>
      </c>
      <c r="HLE53" s="61">
        <f t="shared" si="920"/>
        <v>858.33333333333337</v>
      </c>
      <c r="HLF53" s="83">
        <f t="shared" si="3206"/>
        <v>858.33333333333337</v>
      </c>
      <c r="HLG53" s="83">
        <f t="shared" si="921"/>
        <v>858.33333333333337</v>
      </c>
      <c r="HLH53" s="83">
        <f t="shared" si="921"/>
        <v>858.33333333333337</v>
      </c>
      <c r="HLI53" s="83">
        <f t="shared" si="921"/>
        <v>858.33333333333337</v>
      </c>
      <c r="HLJ53" s="83">
        <f t="shared" si="921"/>
        <v>858.33333333333337</v>
      </c>
      <c r="HLK53" s="83">
        <f t="shared" si="921"/>
        <v>858.33333333333337</v>
      </c>
      <c r="HLL53" s="83">
        <f t="shared" si="921"/>
        <v>858.33333333333337</v>
      </c>
      <c r="HLM53" s="83">
        <f t="shared" si="921"/>
        <v>858.33333333333337</v>
      </c>
      <c r="HLN53" s="83">
        <f t="shared" si="921"/>
        <v>858.33333333333337</v>
      </c>
      <c r="HLO53" s="83">
        <f t="shared" si="921"/>
        <v>858.33333333333337</v>
      </c>
      <c r="HLP53" s="83">
        <f t="shared" si="921"/>
        <v>858.33333333333337</v>
      </c>
      <c r="HLQ53" s="83">
        <f t="shared" si="921"/>
        <v>858.33333333333337</v>
      </c>
      <c r="HLR53" s="66">
        <f t="shared" si="922"/>
        <v>10300</v>
      </c>
      <c r="HLS53" s="76" t="s">
        <v>101</v>
      </c>
      <c r="HLT53" s="77">
        <v>10300</v>
      </c>
      <c r="HLU53" s="61">
        <f t="shared" si="923"/>
        <v>858.33333333333337</v>
      </c>
      <c r="HLV53" s="83">
        <f t="shared" si="3207"/>
        <v>858.33333333333337</v>
      </c>
      <c r="HLW53" s="83">
        <f t="shared" si="924"/>
        <v>858.33333333333337</v>
      </c>
      <c r="HLX53" s="83">
        <f t="shared" si="924"/>
        <v>858.33333333333337</v>
      </c>
      <c r="HLY53" s="83">
        <f t="shared" si="924"/>
        <v>858.33333333333337</v>
      </c>
      <c r="HLZ53" s="83">
        <f t="shared" si="924"/>
        <v>858.33333333333337</v>
      </c>
      <c r="HMA53" s="83">
        <f t="shared" si="924"/>
        <v>858.33333333333337</v>
      </c>
      <c r="HMB53" s="83">
        <f t="shared" si="924"/>
        <v>858.33333333333337</v>
      </c>
      <c r="HMC53" s="83">
        <f t="shared" si="924"/>
        <v>858.33333333333337</v>
      </c>
      <c r="HMD53" s="83">
        <f t="shared" si="924"/>
        <v>858.33333333333337</v>
      </c>
      <c r="HME53" s="83">
        <f t="shared" si="924"/>
        <v>858.33333333333337</v>
      </c>
      <c r="HMF53" s="83">
        <f t="shared" si="924"/>
        <v>858.33333333333337</v>
      </c>
      <c r="HMG53" s="83">
        <f t="shared" si="924"/>
        <v>858.33333333333337</v>
      </c>
      <c r="HMH53" s="66">
        <f t="shared" si="925"/>
        <v>10300</v>
      </c>
      <c r="HMI53" s="76" t="s">
        <v>101</v>
      </c>
      <c r="HMJ53" s="77">
        <v>10300</v>
      </c>
      <c r="HMK53" s="61">
        <f t="shared" si="926"/>
        <v>858.33333333333337</v>
      </c>
      <c r="HML53" s="83">
        <f t="shared" si="3208"/>
        <v>858.33333333333337</v>
      </c>
      <c r="HMM53" s="83">
        <f t="shared" si="927"/>
        <v>858.33333333333337</v>
      </c>
      <c r="HMN53" s="83">
        <f t="shared" si="927"/>
        <v>858.33333333333337</v>
      </c>
      <c r="HMO53" s="83">
        <f t="shared" si="927"/>
        <v>858.33333333333337</v>
      </c>
      <c r="HMP53" s="83">
        <f t="shared" si="927"/>
        <v>858.33333333333337</v>
      </c>
      <c r="HMQ53" s="83">
        <f t="shared" si="927"/>
        <v>858.33333333333337</v>
      </c>
      <c r="HMR53" s="83">
        <f t="shared" si="927"/>
        <v>858.33333333333337</v>
      </c>
      <c r="HMS53" s="83">
        <f t="shared" si="927"/>
        <v>858.33333333333337</v>
      </c>
      <c r="HMT53" s="83">
        <f t="shared" si="927"/>
        <v>858.33333333333337</v>
      </c>
      <c r="HMU53" s="83">
        <f t="shared" si="927"/>
        <v>858.33333333333337</v>
      </c>
      <c r="HMV53" s="83">
        <f t="shared" si="927"/>
        <v>858.33333333333337</v>
      </c>
      <c r="HMW53" s="83">
        <f t="shared" si="927"/>
        <v>858.33333333333337</v>
      </c>
      <c r="HMX53" s="66">
        <f t="shared" si="928"/>
        <v>10300</v>
      </c>
      <c r="HMY53" s="76" t="s">
        <v>101</v>
      </c>
      <c r="HMZ53" s="77">
        <v>10300</v>
      </c>
      <c r="HNA53" s="61">
        <f t="shared" si="929"/>
        <v>858.33333333333337</v>
      </c>
      <c r="HNB53" s="83">
        <f t="shared" si="3209"/>
        <v>858.33333333333337</v>
      </c>
      <c r="HNC53" s="83">
        <f t="shared" si="930"/>
        <v>858.33333333333337</v>
      </c>
      <c r="HND53" s="83">
        <f t="shared" si="930"/>
        <v>858.33333333333337</v>
      </c>
      <c r="HNE53" s="83">
        <f t="shared" si="930"/>
        <v>858.33333333333337</v>
      </c>
      <c r="HNF53" s="83">
        <f t="shared" si="930"/>
        <v>858.33333333333337</v>
      </c>
      <c r="HNG53" s="83">
        <f t="shared" si="930"/>
        <v>858.33333333333337</v>
      </c>
      <c r="HNH53" s="83">
        <f t="shared" si="930"/>
        <v>858.33333333333337</v>
      </c>
      <c r="HNI53" s="83">
        <f t="shared" si="930"/>
        <v>858.33333333333337</v>
      </c>
      <c r="HNJ53" s="83">
        <f t="shared" si="930"/>
        <v>858.33333333333337</v>
      </c>
      <c r="HNK53" s="83">
        <f t="shared" si="930"/>
        <v>858.33333333333337</v>
      </c>
      <c r="HNL53" s="83">
        <f t="shared" si="930"/>
        <v>858.33333333333337</v>
      </c>
      <c r="HNM53" s="83">
        <f t="shared" si="930"/>
        <v>858.33333333333337</v>
      </c>
      <c r="HNN53" s="66">
        <f t="shared" si="931"/>
        <v>10300</v>
      </c>
      <c r="HNO53" s="76" t="s">
        <v>101</v>
      </c>
      <c r="HNP53" s="77">
        <v>10300</v>
      </c>
      <c r="HNQ53" s="61">
        <f t="shared" si="932"/>
        <v>858.33333333333337</v>
      </c>
      <c r="HNR53" s="83">
        <f t="shared" si="3210"/>
        <v>858.33333333333337</v>
      </c>
      <c r="HNS53" s="83">
        <f t="shared" si="933"/>
        <v>858.33333333333337</v>
      </c>
      <c r="HNT53" s="83">
        <f t="shared" si="933"/>
        <v>858.33333333333337</v>
      </c>
      <c r="HNU53" s="83">
        <f t="shared" si="933"/>
        <v>858.33333333333337</v>
      </c>
      <c r="HNV53" s="83">
        <f t="shared" si="933"/>
        <v>858.33333333333337</v>
      </c>
      <c r="HNW53" s="83">
        <f t="shared" si="933"/>
        <v>858.33333333333337</v>
      </c>
      <c r="HNX53" s="83">
        <f t="shared" si="933"/>
        <v>858.33333333333337</v>
      </c>
      <c r="HNY53" s="83">
        <f t="shared" si="933"/>
        <v>858.33333333333337</v>
      </c>
      <c r="HNZ53" s="83">
        <f t="shared" si="933"/>
        <v>858.33333333333337</v>
      </c>
      <c r="HOA53" s="83">
        <f t="shared" si="933"/>
        <v>858.33333333333337</v>
      </c>
      <c r="HOB53" s="83">
        <f t="shared" si="933"/>
        <v>858.33333333333337</v>
      </c>
      <c r="HOC53" s="83">
        <f t="shared" si="933"/>
        <v>858.33333333333337</v>
      </c>
      <c r="HOD53" s="66">
        <f t="shared" si="934"/>
        <v>10300</v>
      </c>
      <c r="HOE53" s="76" t="s">
        <v>101</v>
      </c>
      <c r="HOF53" s="77">
        <v>10300</v>
      </c>
      <c r="HOG53" s="61">
        <f t="shared" si="935"/>
        <v>858.33333333333337</v>
      </c>
      <c r="HOH53" s="83">
        <f t="shared" si="3211"/>
        <v>858.33333333333337</v>
      </c>
      <c r="HOI53" s="83">
        <f t="shared" si="936"/>
        <v>858.33333333333337</v>
      </c>
      <c r="HOJ53" s="83">
        <f t="shared" si="936"/>
        <v>858.33333333333337</v>
      </c>
      <c r="HOK53" s="83">
        <f t="shared" si="936"/>
        <v>858.33333333333337</v>
      </c>
      <c r="HOL53" s="83">
        <f t="shared" si="936"/>
        <v>858.33333333333337</v>
      </c>
      <c r="HOM53" s="83">
        <f t="shared" si="936"/>
        <v>858.33333333333337</v>
      </c>
      <c r="HON53" s="83">
        <f t="shared" si="936"/>
        <v>858.33333333333337</v>
      </c>
      <c r="HOO53" s="83">
        <f t="shared" si="936"/>
        <v>858.33333333333337</v>
      </c>
      <c r="HOP53" s="83">
        <f t="shared" si="936"/>
        <v>858.33333333333337</v>
      </c>
      <c r="HOQ53" s="83">
        <f t="shared" si="936"/>
        <v>858.33333333333337</v>
      </c>
      <c r="HOR53" s="83">
        <f t="shared" si="936"/>
        <v>858.33333333333337</v>
      </c>
      <c r="HOS53" s="83">
        <f t="shared" si="936"/>
        <v>858.33333333333337</v>
      </c>
      <c r="HOT53" s="66">
        <f t="shared" si="937"/>
        <v>10300</v>
      </c>
      <c r="HOU53" s="76" t="s">
        <v>101</v>
      </c>
      <c r="HOV53" s="77">
        <v>10300</v>
      </c>
      <c r="HOW53" s="61">
        <f t="shared" si="938"/>
        <v>858.33333333333337</v>
      </c>
      <c r="HOX53" s="83">
        <f t="shared" si="3212"/>
        <v>858.33333333333337</v>
      </c>
      <c r="HOY53" s="83">
        <f t="shared" si="939"/>
        <v>858.33333333333337</v>
      </c>
      <c r="HOZ53" s="83">
        <f t="shared" si="939"/>
        <v>858.33333333333337</v>
      </c>
      <c r="HPA53" s="83">
        <f t="shared" si="939"/>
        <v>858.33333333333337</v>
      </c>
      <c r="HPB53" s="83">
        <f t="shared" si="939"/>
        <v>858.33333333333337</v>
      </c>
      <c r="HPC53" s="83">
        <f t="shared" si="939"/>
        <v>858.33333333333337</v>
      </c>
      <c r="HPD53" s="83">
        <f t="shared" si="939"/>
        <v>858.33333333333337</v>
      </c>
      <c r="HPE53" s="83">
        <f t="shared" si="939"/>
        <v>858.33333333333337</v>
      </c>
      <c r="HPF53" s="83">
        <f t="shared" si="939"/>
        <v>858.33333333333337</v>
      </c>
      <c r="HPG53" s="83">
        <f t="shared" si="939"/>
        <v>858.33333333333337</v>
      </c>
      <c r="HPH53" s="83">
        <f t="shared" si="939"/>
        <v>858.33333333333337</v>
      </c>
      <c r="HPI53" s="83">
        <f t="shared" si="939"/>
        <v>858.33333333333337</v>
      </c>
      <c r="HPJ53" s="66">
        <f t="shared" si="940"/>
        <v>10300</v>
      </c>
      <c r="HPK53" s="76" t="s">
        <v>101</v>
      </c>
      <c r="HPL53" s="77">
        <v>10300</v>
      </c>
      <c r="HPM53" s="61">
        <f t="shared" si="941"/>
        <v>858.33333333333337</v>
      </c>
      <c r="HPN53" s="83">
        <f t="shared" si="3213"/>
        <v>858.33333333333337</v>
      </c>
      <c r="HPO53" s="83">
        <f t="shared" si="942"/>
        <v>858.33333333333337</v>
      </c>
      <c r="HPP53" s="83">
        <f t="shared" si="942"/>
        <v>858.33333333333337</v>
      </c>
      <c r="HPQ53" s="83">
        <f t="shared" si="942"/>
        <v>858.33333333333337</v>
      </c>
      <c r="HPR53" s="83">
        <f t="shared" si="942"/>
        <v>858.33333333333337</v>
      </c>
      <c r="HPS53" s="83">
        <f t="shared" si="942"/>
        <v>858.33333333333337</v>
      </c>
      <c r="HPT53" s="83">
        <f t="shared" si="942"/>
        <v>858.33333333333337</v>
      </c>
      <c r="HPU53" s="83">
        <f t="shared" si="942"/>
        <v>858.33333333333337</v>
      </c>
      <c r="HPV53" s="83">
        <f t="shared" si="942"/>
        <v>858.33333333333337</v>
      </c>
      <c r="HPW53" s="83">
        <f t="shared" si="942"/>
        <v>858.33333333333337</v>
      </c>
      <c r="HPX53" s="83">
        <f t="shared" si="942"/>
        <v>858.33333333333337</v>
      </c>
      <c r="HPY53" s="83">
        <f t="shared" si="942"/>
        <v>858.33333333333337</v>
      </c>
      <c r="HPZ53" s="66">
        <f t="shared" si="943"/>
        <v>10300</v>
      </c>
      <c r="HQA53" s="76" t="s">
        <v>101</v>
      </c>
      <c r="HQB53" s="77">
        <v>10300</v>
      </c>
      <c r="HQC53" s="61">
        <f t="shared" si="944"/>
        <v>858.33333333333337</v>
      </c>
      <c r="HQD53" s="83">
        <f t="shared" si="3214"/>
        <v>858.33333333333337</v>
      </c>
      <c r="HQE53" s="83">
        <f t="shared" si="945"/>
        <v>858.33333333333337</v>
      </c>
      <c r="HQF53" s="83">
        <f t="shared" si="945"/>
        <v>858.33333333333337</v>
      </c>
      <c r="HQG53" s="83">
        <f t="shared" si="945"/>
        <v>858.33333333333337</v>
      </c>
      <c r="HQH53" s="83">
        <f t="shared" si="945"/>
        <v>858.33333333333337</v>
      </c>
      <c r="HQI53" s="83">
        <f t="shared" si="945"/>
        <v>858.33333333333337</v>
      </c>
      <c r="HQJ53" s="83">
        <f t="shared" si="945"/>
        <v>858.33333333333337</v>
      </c>
      <c r="HQK53" s="83">
        <f t="shared" si="945"/>
        <v>858.33333333333337</v>
      </c>
      <c r="HQL53" s="83">
        <f t="shared" si="945"/>
        <v>858.33333333333337</v>
      </c>
      <c r="HQM53" s="83">
        <f t="shared" si="945"/>
        <v>858.33333333333337</v>
      </c>
      <c r="HQN53" s="83">
        <f t="shared" si="945"/>
        <v>858.33333333333337</v>
      </c>
      <c r="HQO53" s="83">
        <f t="shared" si="945"/>
        <v>858.33333333333337</v>
      </c>
      <c r="HQP53" s="66">
        <f t="shared" si="946"/>
        <v>10300</v>
      </c>
      <c r="HQQ53" s="76" t="s">
        <v>101</v>
      </c>
      <c r="HQR53" s="77">
        <v>10300</v>
      </c>
      <c r="HQS53" s="61">
        <f t="shared" si="947"/>
        <v>858.33333333333337</v>
      </c>
      <c r="HQT53" s="83">
        <f t="shared" si="3215"/>
        <v>858.33333333333337</v>
      </c>
      <c r="HQU53" s="83">
        <f t="shared" si="948"/>
        <v>858.33333333333337</v>
      </c>
      <c r="HQV53" s="83">
        <f t="shared" si="948"/>
        <v>858.33333333333337</v>
      </c>
      <c r="HQW53" s="83">
        <f t="shared" si="948"/>
        <v>858.33333333333337</v>
      </c>
      <c r="HQX53" s="83">
        <f t="shared" si="948"/>
        <v>858.33333333333337</v>
      </c>
      <c r="HQY53" s="83">
        <f t="shared" si="948"/>
        <v>858.33333333333337</v>
      </c>
      <c r="HQZ53" s="83">
        <f t="shared" si="948"/>
        <v>858.33333333333337</v>
      </c>
      <c r="HRA53" s="83">
        <f t="shared" si="948"/>
        <v>858.33333333333337</v>
      </c>
      <c r="HRB53" s="83">
        <f t="shared" si="948"/>
        <v>858.33333333333337</v>
      </c>
      <c r="HRC53" s="83">
        <f t="shared" si="948"/>
        <v>858.33333333333337</v>
      </c>
      <c r="HRD53" s="83">
        <f t="shared" si="948"/>
        <v>858.33333333333337</v>
      </c>
      <c r="HRE53" s="83">
        <f t="shared" si="948"/>
        <v>858.33333333333337</v>
      </c>
      <c r="HRF53" s="66">
        <f t="shared" si="949"/>
        <v>10300</v>
      </c>
      <c r="HRG53" s="76" t="s">
        <v>101</v>
      </c>
      <c r="HRH53" s="77">
        <v>10300</v>
      </c>
      <c r="HRI53" s="61">
        <f t="shared" si="950"/>
        <v>858.33333333333337</v>
      </c>
      <c r="HRJ53" s="83">
        <f t="shared" si="3216"/>
        <v>858.33333333333337</v>
      </c>
      <c r="HRK53" s="83">
        <f t="shared" si="951"/>
        <v>858.33333333333337</v>
      </c>
      <c r="HRL53" s="83">
        <f t="shared" si="951"/>
        <v>858.33333333333337</v>
      </c>
      <c r="HRM53" s="83">
        <f t="shared" si="951"/>
        <v>858.33333333333337</v>
      </c>
      <c r="HRN53" s="83">
        <f t="shared" si="951"/>
        <v>858.33333333333337</v>
      </c>
      <c r="HRO53" s="83">
        <f t="shared" si="951"/>
        <v>858.33333333333337</v>
      </c>
      <c r="HRP53" s="83">
        <f t="shared" si="951"/>
        <v>858.33333333333337</v>
      </c>
      <c r="HRQ53" s="83">
        <f t="shared" si="951"/>
        <v>858.33333333333337</v>
      </c>
      <c r="HRR53" s="83">
        <f t="shared" si="951"/>
        <v>858.33333333333337</v>
      </c>
      <c r="HRS53" s="83">
        <f t="shared" si="951"/>
        <v>858.33333333333337</v>
      </c>
      <c r="HRT53" s="83">
        <f t="shared" si="951"/>
        <v>858.33333333333337</v>
      </c>
      <c r="HRU53" s="83">
        <f t="shared" si="951"/>
        <v>858.33333333333337</v>
      </c>
      <c r="HRV53" s="66">
        <f t="shared" si="952"/>
        <v>10300</v>
      </c>
      <c r="HRW53" s="76" t="s">
        <v>101</v>
      </c>
      <c r="HRX53" s="77">
        <v>10300</v>
      </c>
      <c r="HRY53" s="61">
        <f t="shared" si="953"/>
        <v>858.33333333333337</v>
      </c>
      <c r="HRZ53" s="83">
        <f t="shared" si="3217"/>
        <v>858.33333333333337</v>
      </c>
      <c r="HSA53" s="83">
        <f t="shared" si="954"/>
        <v>858.33333333333337</v>
      </c>
      <c r="HSB53" s="83">
        <f t="shared" si="954"/>
        <v>858.33333333333337</v>
      </c>
      <c r="HSC53" s="83">
        <f t="shared" si="954"/>
        <v>858.33333333333337</v>
      </c>
      <c r="HSD53" s="83">
        <f t="shared" si="954"/>
        <v>858.33333333333337</v>
      </c>
      <c r="HSE53" s="83">
        <f t="shared" si="954"/>
        <v>858.33333333333337</v>
      </c>
      <c r="HSF53" s="83">
        <f t="shared" si="954"/>
        <v>858.33333333333337</v>
      </c>
      <c r="HSG53" s="83">
        <f t="shared" si="954"/>
        <v>858.33333333333337</v>
      </c>
      <c r="HSH53" s="83">
        <f t="shared" si="954"/>
        <v>858.33333333333337</v>
      </c>
      <c r="HSI53" s="83">
        <f t="shared" si="954"/>
        <v>858.33333333333337</v>
      </c>
      <c r="HSJ53" s="83">
        <f t="shared" si="954"/>
        <v>858.33333333333337</v>
      </c>
      <c r="HSK53" s="83">
        <f t="shared" si="954"/>
        <v>858.33333333333337</v>
      </c>
      <c r="HSL53" s="66">
        <f t="shared" si="955"/>
        <v>10300</v>
      </c>
      <c r="HSM53" s="76" t="s">
        <v>101</v>
      </c>
      <c r="HSN53" s="77">
        <v>10300</v>
      </c>
      <c r="HSO53" s="61">
        <f t="shared" si="956"/>
        <v>858.33333333333337</v>
      </c>
      <c r="HSP53" s="83">
        <f t="shared" si="3218"/>
        <v>858.33333333333337</v>
      </c>
      <c r="HSQ53" s="83">
        <f t="shared" si="957"/>
        <v>858.33333333333337</v>
      </c>
      <c r="HSR53" s="83">
        <f t="shared" si="957"/>
        <v>858.33333333333337</v>
      </c>
      <c r="HSS53" s="83">
        <f t="shared" si="957"/>
        <v>858.33333333333337</v>
      </c>
      <c r="HST53" s="83">
        <f t="shared" si="957"/>
        <v>858.33333333333337</v>
      </c>
      <c r="HSU53" s="83">
        <f t="shared" si="957"/>
        <v>858.33333333333337</v>
      </c>
      <c r="HSV53" s="83">
        <f t="shared" si="957"/>
        <v>858.33333333333337</v>
      </c>
      <c r="HSW53" s="83">
        <f t="shared" si="957"/>
        <v>858.33333333333337</v>
      </c>
      <c r="HSX53" s="83">
        <f t="shared" si="957"/>
        <v>858.33333333333337</v>
      </c>
      <c r="HSY53" s="83">
        <f t="shared" si="957"/>
        <v>858.33333333333337</v>
      </c>
      <c r="HSZ53" s="83">
        <f t="shared" si="957"/>
        <v>858.33333333333337</v>
      </c>
      <c r="HTA53" s="83">
        <f t="shared" si="957"/>
        <v>858.33333333333337</v>
      </c>
      <c r="HTB53" s="66">
        <f t="shared" si="958"/>
        <v>10300</v>
      </c>
      <c r="HTC53" s="76" t="s">
        <v>101</v>
      </c>
      <c r="HTD53" s="77">
        <v>10300</v>
      </c>
      <c r="HTE53" s="61">
        <f t="shared" si="959"/>
        <v>858.33333333333337</v>
      </c>
      <c r="HTF53" s="83">
        <f t="shared" si="3219"/>
        <v>858.33333333333337</v>
      </c>
      <c r="HTG53" s="83">
        <f t="shared" si="960"/>
        <v>858.33333333333337</v>
      </c>
      <c r="HTH53" s="83">
        <f t="shared" si="960"/>
        <v>858.33333333333337</v>
      </c>
      <c r="HTI53" s="83">
        <f t="shared" si="960"/>
        <v>858.33333333333337</v>
      </c>
      <c r="HTJ53" s="83">
        <f t="shared" si="960"/>
        <v>858.33333333333337</v>
      </c>
      <c r="HTK53" s="83">
        <f t="shared" si="960"/>
        <v>858.33333333333337</v>
      </c>
      <c r="HTL53" s="83">
        <f t="shared" si="960"/>
        <v>858.33333333333337</v>
      </c>
      <c r="HTM53" s="83">
        <f t="shared" si="960"/>
        <v>858.33333333333337</v>
      </c>
      <c r="HTN53" s="83">
        <f t="shared" si="960"/>
        <v>858.33333333333337</v>
      </c>
      <c r="HTO53" s="83">
        <f t="shared" si="960"/>
        <v>858.33333333333337</v>
      </c>
      <c r="HTP53" s="83">
        <f t="shared" si="960"/>
        <v>858.33333333333337</v>
      </c>
      <c r="HTQ53" s="83">
        <f t="shared" si="960"/>
        <v>858.33333333333337</v>
      </c>
      <c r="HTR53" s="66">
        <f t="shared" si="961"/>
        <v>10300</v>
      </c>
      <c r="HTS53" s="76" t="s">
        <v>101</v>
      </c>
      <c r="HTT53" s="77">
        <v>10300</v>
      </c>
      <c r="HTU53" s="61">
        <f t="shared" si="962"/>
        <v>858.33333333333337</v>
      </c>
      <c r="HTV53" s="83">
        <f t="shared" si="3220"/>
        <v>858.33333333333337</v>
      </c>
      <c r="HTW53" s="83">
        <f t="shared" si="963"/>
        <v>858.33333333333337</v>
      </c>
      <c r="HTX53" s="83">
        <f t="shared" si="963"/>
        <v>858.33333333333337</v>
      </c>
      <c r="HTY53" s="83">
        <f t="shared" si="963"/>
        <v>858.33333333333337</v>
      </c>
      <c r="HTZ53" s="83">
        <f t="shared" si="963"/>
        <v>858.33333333333337</v>
      </c>
      <c r="HUA53" s="83">
        <f t="shared" si="963"/>
        <v>858.33333333333337</v>
      </c>
      <c r="HUB53" s="83">
        <f t="shared" si="963"/>
        <v>858.33333333333337</v>
      </c>
      <c r="HUC53" s="83">
        <f t="shared" si="963"/>
        <v>858.33333333333337</v>
      </c>
      <c r="HUD53" s="83">
        <f t="shared" si="963"/>
        <v>858.33333333333337</v>
      </c>
      <c r="HUE53" s="83">
        <f t="shared" si="963"/>
        <v>858.33333333333337</v>
      </c>
      <c r="HUF53" s="83">
        <f t="shared" si="963"/>
        <v>858.33333333333337</v>
      </c>
      <c r="HUG53" s="83">
        <f t="shared" si="963"/>
        <v>858.33333333333337</v>
      </c>
      <c r="HUH53" s="66">
        <f t="shared" si="964"/>
        <v>10300</v>
      </c>
      <c r="HUI53" s="76" t="s">
        <v>101</v>
      </c>
      <c r="HUJ53" s="77">
        <v>10300</v>
      </c>
      <c r="HUK53" s="61">
        <f t="shared" si="965"/>
        <v>858.33333333333337</v>
      </c>
      <c r="HUL53" s="83">
        <f t="shared" si="3221"/>
        <v>858.33333333333337</v>
      </c>
      <c r="HUM53" s="83">
        <f t="shared" si="966"/>
        <v>858.33333333333337</v>
      </c>
      <c r="HUN53" s="83">
        <f t="shared" si="966"/>
        <v>858.33333333333337</v>
      </c>
      <c r="HUO53" s="83">
        <f t="shared" si="966"/>
        <v>858.33333333333337</v>
      </c>
      <c r="HUP53" s="83">
        <f t="shared" si="966"/>
        <v>858.33333333333337</v>
      </c>
      <c r="HUQ53" s="83">
        <f t="shared" si="966"/>
        <v>858.33333333333337</v>
      </c>
      <c r="HUR53" s="83">
        <f t="shared" si="966"/>
        <v>858.33333333333337</v>
      </c>
      <c r="HUS53" s="83">
        <f t="shared" si="966"/>
        <v>858.33333333333337</v>
      </c>
      <c r="HUT53" s="83">
        <f t="shared" si="966"/>
        <v>858.33333333333337</v>
      </c>
      <c r="HUU53" s="83">
        <f t="shared" si="966"/>
        <v>858.33333333333337</v>
      </c>
      <c r="HUV53" s="83">
        <f t="shared" si="966"/>
        <v>858.33333333333337</v>
      </c>
      <c r="HUW53" s="83">
        <f t="shared" si="966"/>
        <v>858.33333333333337</v>
      </c>
      <c r="HUX53" s="66">
        <f t="shared" si="967"/>
        <v>10300</v>
      </c>
      <c r="HUY53" s="76" t="s">
        <v>101</v>
      </c>
      <c r="HUZ53" s="77">
        <v>10300</v>
      </c>
      <c r="HVA53" s="61">
        <f t="shared" si="968"/>
        <v>858.33333333333337</v>
      </c>
      <c r="HVB53" s="83">
        <f t="shared" si="3222"/>
        <v>858.33333333333337</v>
      </c>
      <c r="HVC53" s="83">
        <f t="shared" si="969"/>
        <v>858.33333333333337</v>
      </c>
      <c r="HVD53" s="83">
        <f t="shared" si="969"/>
        <v>858.33333333333337</v>
      </c>
      <c r="HVE53" s="83">
        <f t="shared" si="969"/>
        <v>858.33333333333337</v>
      </c>
      <c r="HVF53" s="83">
        <f t="shared" si="969"/>
        <v>858.33333333333337</v>
      </c>
      <c r="HVG53" s="83">
        <f t="shared" si="969"/>
        <v>858.33333333333337</v>
      </c>
      <c r="HVH53" s="83">
        <f t="shared" si="969"/>
        <v>858.33333333333337</v>
      </c>
      <c r="HVI53" s="83">
        <f t="shared" si="969"/>
        <v>858.33333333333337</v>
      </c>
      <c r="HVJ53" s="83">
        <f t="shared" si="969"/>
        <v>858.33333333333337</v>
      </c>
      <c r="HVK53" s="83">
        <f t="shared" si="969"/>
        <v>858.33333333333337</v>
      </c>
      <c r="HVL53" s="83">
        <f t="shared" si="969"/>
        <v>858.33333333333337</v>
      </c>
      <c r="HVM53" s="83">
        <f t="shared" si="969"/>
        <v>858.33333333333337</v>
      </c>
      <c r="HVN53" s="66">
        <f t="shared" si="970"/>
        <v>10300</v>
      </c>
      <c r="HVO53" s="76" t="s">
        <v>101</v>
      </c>
      <c r="HVP53" s="77">
        <v>10300</v>
      </c>
      <c r="HVQ53" s="61">
        <f t="shared" si="971"/>
        <v>858.33333333333337</v>
      </c>
      <c r="HVR53" s="83">
        <f t="shared" si="3223"/>
        <v>858.33333333333337</v>
      </c>
      <c r="HVS53" s="83">
        <f t="shared" si="972"/>
        <v>858.33333333333337</v>
      </c>
      <c r="HVT53" s="83">
        <f t="shared" si="972"/>
        <v>858.33333333333337</v>
      </c>
      <c r="HVU53" s="83">
        <f t="shared" si="972"/>
        <v>858.33333333333337</v>
      </c>
      <c r="HVV53" s="83">
        <f t="shared" si="972"/>
        <v>858.33333333333337</v>
      </c>
      <c r="HVW53" s="83">
        <f t="shared" si="972"/>
        <v>858.33333333333337</v>
      </c>
      <c r="HVX53" s="83">
        <f t="shared" si="972"/>
        <v>858.33333333333337</v>
      </c>
      <c r="HVY53" s="83">
        <f t="shared" si="972"/>
        <v>858.33333333333337</v>
      </c>
      <c r="HVZ53" s="83">
        <f t="shared" si="972"/>
        <v>858.33333333333337</v>
      </c>
      <c r="HWA53" s="83">
        <f t="shared" si="972"/>
        <v>858.33333333333337</v>
      </c>
      <c r="HWB53" s="83">
        <f t="shared" si="972"/>
        <v>858.33333333333337</v>
      </c>
      <c r="HWC53" s="83">
        <f t="shared" si="972"/>
        <v>858.33333333333337</v>
      </c>
      <c r="HWD53" s="66">
        <f t="shared" si="973"/>
        <v>10300</v>
      </c>
      <c r="HWE53" s="76" t="s">
        <v>101</v>
      </c>
      <c r="HWF53" s="77">
        <v>10300</v>
      </c>
      <c r="HWG53" s="61">
        <f t="shared" si="974"/>
        <v>858.33333333333337</v>
      </c>
      <c r="HWH53" s="83">
        <f t="shared" si="3224"/>
        <v>858.33333333333337</v>
      </c>
      <c r="HWI53" s="83">
        <f t="shared" si="975"/>
        <v>858.33333333333337</v>
      </c>
      <c r="HWJ53" s="83">
        <f t="shared" si="975"/>
        <v>858.33333333333337</v>
      </c>
      <c r="HWK53" s="83">
        <f t="shared" si="975"/>
        <v>858.33333333333337</v>
      </c>
      <c r="HWL53" s="83">
        <f t="shared" si="975"/>
        <v>858.33333333333337</v>
      </c>
      <c r="HWM53" s="83">
        <f t="shared" si="975"/>
        <v>858.33333333333337</v>
      </c>
      <c r="HWN53" s="83">
        <f t="shared" si="975"/>
        <v>858.33333333333337</v>
      </c>
      <c r="HWO53" s="83">
        <f t="shared" si="975"/>
        <v>858.33333333333337</v>
      </c>
      <c r="HWP53" s="83">
        <f t="shared" si="975"/>
        <v>858.33333333333337</v>
      </c>
      <c r="HWQ53" s="83">
        <f t="shared" si="975"/>
        <v>858.33333333333337</v>
      </c>
      <c r="HWR53" s="83">
        <f t="shared" si="975"/>
        <v>858.33333333333337</v>
      </c>
      <c r="HWS53" s="83">
        <f t="shared" si="975"/>
        <v>858.33333333333337</v>
      </c>
      <c r="HWT53" s="66">
        <f t="shared" si="976"/>
        <v>10300</v>
      </c>
      <c r="HWU53" s="76" t="s">
        <v>101</v>
      </c>
      <c r="HWV53" s="77">
        <v>10300</v>
      </c>
      <c r="HWW53" s="61">
        <f t="shared" si="977"/>
        <v>858.33333333333337</v>
      </c>
      <c r="HWX53" s="83">
        <f t="shared" si="3225"/>
        <v>858.33333333333337</v>
      </c>
      <c r="HWY53" s="83">
        <f t="shared" si="978"/>
        <v>858.33333333333337</v>
      </c>
      <c r="HWZ53" s="83">
        <f t="shared" si="978"/>
        <v>858.33333333333337</v>
      </c>
      <c r="HXA53" s="83">
        <f t="shared" si="978"/>
        <v>858.33333333333337</v>
      </c>
      <c r="HXB53" s="83">
        <f t="shared" si="978"/>
        <v>858.33333333333337</v>
      </c>
      <c r="HXC53" s="83">
        <f t="shared" si="978"/>
        <v>858.33333333333337</v>
      </c>
      <c r="HXD53" s="83">
        <f t="shared" si="978"/>
        <v>858.33333333333337</v>
      </c>
      <c r="HXE53" s="83">
        <f t="shared" si="978"/>
        <v>858.33333333333337</v>
      </c>
      <c r="HXF53" s="83">
        <f t="shared" si="978"/>
        <v>858.33333333333337</v>
      </c>
      <c r="HXG53" s="83">
        <f t="shared" si="978"/>
        <v>858.33333333333337</v>
      </c>
      <c r="HXH53" s="83">
        <f t="shared" si="978"/>
        <v>858.33333333333337</v>
      </c>
      <c r="HXI53" s="83">
        <f t="shared" si="978"/>
        <v>858.33333333333337</v>
      </c>
      <c r="HXJ53" s="66">
        <f t="shared" si="979"/>
        <v>10300</v>
      </c>
      <c r="HXK53" s="76" t="s">
        <v>101</v>
      </c>
      <c r="HXL53" s="77">
        <v>10300</v>
      </c>
      <c r="HXM53" s="61">
        <f t="shared" si="980"/>
        <v>858.33333333333337</v>
      </c>
      <c r="HXN53" s="83">
        <f t="shared" si="3226"/>
        <v>858.33333333333337</v>
      </c>
      <c r="HXO53" s="83">
        <f t="shared" si="981"/>
        <v>858.33333333333337</v>
      </c>
      <c r="HXP53" s="83">
        <f t="shared" si="981"/>
        <v>858.33333333333337</v>
      </c>
      <c r="HXQ53" s="83">
        <f t="shared" si="981"/>
        <v>858.33333333333337</v>
      </c>
      <c r="HXR53" s="83">
        <f t="shared" si="981"/>
        <v>858.33333333333337</v>
      </c>
      <c r="HXS53" s="83">
        <f t="shared" si="981"/>
        <v>858.33333333333337</v>
      </c>
      <c r="HXT53" s="83">
        <f t="shared" si="981"/>
        <v>858.33333333333337</v>
      </c>
      <c r="HXU53" s="83">
        <f t="shared" si="981"/>
        <v>858.33333333333337</v>
      </c>
      <c r="HXV53" s="83">
        <f t="shared" si="981"/>
        <v>858.33333333333337</v>
      </c>
      <c r="HXW53" s="83">
        <f t="shared" si="981"/>
        <v>858.33333333333337</v>
      </c>
      <c r="HXX53" s="83">
        <f t="shared" si="981"/>
        <v>858.33333333333337</v>
      </c>
      <c r="HXY53" s="83">
        <f t="shared" si="981"/>
        <v>858.33333333333337</v>
      </c>
      <c r="HXZ53" s="66">
        <f t="shared" si="982"/>
        <v>10300</v>
      </c>
      <c r="HYA53" s="76" t="s">
        <v>101</v>
      </c>
      <c r="HYB53" s="77">
        <v>10300</v>
      </c>
      <c r="HYC53" s="61">
        <f t="shared" si="983"/>
        <v>858.33333333333337</v>
      </c>
      <c r="HYD53" s="83">
        <f t="shared" si="3227"/>
        <v>858.33333333333337</v>
      </c>
      <c r="HYE53" s="83">
        <f t="shared" si="984"/>
        <v>858.33333333333337</v>
      </c>
      <c r="HYF53" s="83">
        <f t="shared" si="984"/>
        <v>858.33333333333337</v>
      </c>
      <c r="HYG53" s="83">
        <f t="shared" si="984"/>
        <v>858.33333333333337</v>
      </c>
      <c r="HYH53" s="83">
        <f t="shared" si="984"/>
        <v>858.33333333333337</v>
      </c>
      <c r="HYI53" s="83">
        <f t="shared" si="984"/>
        <v>858.33333333333337</v>
      </c>
      <c r="HYJ53" s="83">
        <f t="shared" si="984"/>
        <v>858.33333333333337</v>
      </c>
      <c r="HYK53" s="83">
        <f t="shared" si="984"/>
        <v>858.33333333333337</v>
      </c>
      <c r="HYL53" s="83">
        <f t="shared" si="984"/>
        <v>858.33333333333337</v>
      </c>
      <c r="HYM53" s="83">
        <f t="shared" si="984"/>
        <v>858.33333333333337</v>
      </c>
      <c r="HYN53" s="83">
        <f t="shared" si="984"/>
        <v>858.33333333333337</v>
      </c>
      <c r="HYO53" s="83">
        <f t="shared" si="984"/>
        <v>858.33333333333337</v>
      </c>
      <c r="HYP53" s="66">
        <f t="shared" si="985"/>
        <v>10300</v>
      </c>
      <c r="HYQ53" s="76" t="s">
        <v>101</v>
      </c>
      <c r="HYR53" s="77">
        <v>10300</v>
      </c>
      <c r="HYS53" s="61">
        <f t="shared" si="986"/>
        <v>858.33333333333337</v>
      </c>
      <c r="HYT53" s="83">
        <f t="shared" si="3228"/>
        <v>858.33333333333337</v>
      </c>
      <c r="HYU53" s="83">
        <f t="shared" si="987"/>
        <v>858.33333333333337</v>
      </c>
      <c r="HYV53" s="83">
        <f t="shared" si="987"/>
        <v>858.33333333333337</v>
      </c>
      <c r="HYW53" s="83">
        <f t="shared" si="987"/>
        <v>858.33333333333337</v>
      </c>
      <c r="HYX53" s="83">
        <f t="shared" si="987"/>
        <v>858.33333333333337</v>
      </c>
      <c r="HYY53" s="83">
        <f t="shared" si="987"/>
        <v>858.33333333333337</v>
      </c>
      <c r="HYZ53" s="83">
        <f t="shared" si="987"/>
        <v>858.33333333333337</v>
      </c>
      <c r="HZA53" s="83">
        <f t="shared" si="987"/>
        <v>858.33333333333337</v>
      </c>
      <c r="HZB53" s="83">
        <f t="shared" si="987"/>
        <v>858.33333333333337</v>
      </c>
      <c r="HZC53" s="83">
        <f t="shared" si="987"/>
        <v>858.33333333333337</v>
      </c>
      <c r="HZD53" s="83">
        <f t="shared" si="987"/>
        <v>858.33333333333337</v>
      </c>
      <c r="HZE53" s="83">
        <f t="shared" si="987"/>
        <v>858.33333333333337</v>
      </c>
      <c r="HZF53" s="66">
        <f t="shared" si="988"/>
        <v>10300</v>
      </c>
      <c r="HZG53" s="76" t="s">
        <v>101</v>
      </c>
      <c r="HZH53" s="77">
        <v>10300</v>
      </c>
      <c r="HZI53" s="61">
        <f t="shared" si="989"/>
        <v>858.33333333333337</v>
      </c>
      <c r="HZJ53" s="83">
        <f t="shared" si="3229"/>
        <v>858.33333333333337</v>
      </c>
      <c r="HZK53" s="83">
        <f t="shared" si="990"/>
        <v>858.33333333333337</v>
      </c>
      <c r="HZL53" s="83">
        <f t="shared" si="990"/>
        <v>858.33333333333337</v>
      </c>
      <c r="HZM53" s="83">
        <f t="shared" si="990"/>
        <v>858.33333333333337</v>
      </c>
      <c r="HZN53" s="83">
        <f t="shared" si="990"/>
        <v>858.33333333333337</v>
      </c>
      <c r="HZO53" s="83">
        <f t="shared" si="990"/>
        <v>858.33333333333337</v>
      </c>
      <c r="HZP53" s="83">
        <f t="shared" si="990"/>
        <v>858.33333333333337</v>
      </c>
      <c r="HZQ53" s="83">
        <f t="shared" si="990"/>
        <v>858.33333333333337</v>
      </c>
      <c r="HZR53" s="83">
        <f t="shared" si="990"/>
        <v>858.33333333333337</v>
      </c>
      <c r="HZS53" s="83">
        <f t="shared" si="990"/>
        <v>858.33333333333337</v>
      </c>
      <c r="HZT53" s="83">
        <f t="shared" si="990"/>
        <v>858.33333333333337</v>
      </c>
      <c r="HZU53" s="83">
        <f t="shared" si="990"/>
        <v>858.33333333333337</v>
      </c>
      <c r="HZV53" s="66">
        <f t="shared" si="991"/>
        <v>10300</v>
      </c>
      <c r="HZW53" s="76" t="s">
        <v>101</v>
      </c>
      <c r="HZX53" s="77">
        <v>10300</v>
      </c>
      <c r="HZY53" s="61">
        <f t="shared" si="992"/>
        <v>858.33333333333337</v>
      </c>
      <c r="HZZ53" s="83">
        <f t="shared" si="3230"/>
        <v>858.33333333333337</v>
      </c>
      <c r="IAA53" s="83">
        <f t="shared" si="993"/>
        <v>858.33333333333337</v>
      </c>
      <c r="IAB53" s="83">
        <f t="shared" si="993"/>
        <v>858.33333333333337</v>
      </c>
      <c r="IAC53" s="83">
        <f t="shared" si="993"/>
        <v>858.33333333333337</v>
      </c>
      <c r="IAD53" s="83">
        <f t="shared" si="993"/>
        <v>858.33333333333337</v>
      </c>
      <c r="IAE53" s="83">
        <f t="shared" si="993"/>
        <v>858.33333333333337</v>
      </c>
      <c r="IAF53" s="83">
        <f t="shared" si="993"/>
        <v>858.33333333333337</v>
      </c>
      <c r="IAG53" s="83">
        <f t="shared" si="993"/>
        <v>858.33333333333337</v>
      </c>
      <c r="IAH53" s="83">
        <f t="shared" si="993"/>
        <v>858.33333333333337</v>
      </c>
      <c r="IAI53" s="83">
        <f t="shared" si="993"/>
        <v>858.33333333333337</v>
      </c>
      <c r="IAJ53" s="83">
        <f t="shared" si="993"/>
        <v>858.33333333333337</v>
      </c>
      <c r="IAK53" s="83">
        <f t="shared" si="993"/>
        <v>858.33333333333337</v>
      </c>
      <c r="IAL53" s="66">
        <f t="shared" si="994"/>
        <v>10300</v>
      </c>
      <c r="IAM53" s="76" t="s">
        <v>101</v>
      </c>
      <c r="IAN53" s="77">
        <v>10300</v>
      </c>
      <c r="IAO53" s="61">
        <f t="shared" si="995"/>
        <v>858.33333333333337</v>
      </c>
      <c r="IAP53" s="83">
        <f t="shared" si="3231"/>
        <v>858.33333333333337</v>
      </c>
      <c r="IAQ53" s="83">
        <f t="shared" si="996"/>
        <v>858.33333333333337</v>
      </c>
      <c r="IAR53" s="83">
        <f t="shared" si="996"/>
        <v>858.33333333333337</v>
      </c>
      <c r="IAS53" s="83">
        <f t="shared" si="996"/>
        <v>858.33333333333337</v>
      </c>
      <c r="IAT53" s="83">
        <f t="shared" si="996"/>
        <v>858.33333333333337</v>
      </c>
      <c r="IAU53" s="83">
        <f t="shared" si="996"/>
        <v>858.33333333333337</v>
      </c>
      <c r="IAV53" s="83">
        <f t="shared" si="996"/>
        <v>858.33333333333337</v>
      </c>
      <c r="IAW53" s="83">
        <f t="shared" si="996"/>
        <v>858.33333333333337</v>
      </c>
      <c r="IAX53" s="83">
        <f t="shared" si="996"/>
        <v>858.33333333333337</v>
      </c>
      <c r="IAY53" s="83">
        <f t="shared" si="996"/>
        <v>858.33333333333337</v>
      </c>
      <c r="IAZ53" s="83">
        <f t="shared" si="996"/>
        <v>858.33333333333337</v>
      </c>
      <c r="IBA53" s="83">
        <f t="shared" si="996"/>
        <v>858.33333333333337</v>
      </c>
      <c r="IBB53" s="66">
        <f t="shared" si="997"/>
        <v>10300</v>
      </c>
      <c r="IBC53" s="76" t="s">
        <v>101</v>
      </c>
      <c r="IBD53" s="77">
        <v>10300</v>
      </c>
      <c r="IBE53" s="61">
        <f t="shared" si="998"/>
        <v>858.33333333333337</v>
      </c>
      <c r="IBF53" s="83">
        <f t="shared" si="3232"/>
        <v>858.33333333333337</v>
      </c>
      <c r="IBG53" s="83">
        <f t="shared" si="999"/>
        <v>858.33333333333337</v>
      </c>
      <c r="IBH53" s="83">
        <f t="shared" si="999"/>
        <v>858.33333333333337</v>
      </c>
      <c r="IBI53" s="83">
        <f t="shared" si="999"/>
        <v>858.33333333333337</v>
      </c>
      <c r="IBJ53" s="83">
        <f t="shared" si="999"/>
        <v>858.33333333333337</v>
      </c>
      <c r="IBK53" s="83">
        <f t="shared" si="999"/>
        <v>858.33333333333337</v>
      </c>
      <c r="IBL53" s="83">
        <f t="shared" si="999"/>
        <v>858.33333333333337</v>
      </c>
      <c r="IBM53" s="83">
        <f t="shared" si="999"/>
        <v>858.33333333333337</v>
      </c>
      <c r="IBN53" s="83">
        <f t="shared" si="999"/>
        <v>858.33333333333337</v>
      </c>
      <c r="IBO53" s="83">
        <f t="shared" si="999"/>
        <v>858.33333333333337</v>
      </c>
      <c r="IBP53" s="83">
        <f t="shared" si="999"/>
        <v>858.33333333333337</v>
      </c>
      <c r="IBQ53" s="83">
        <f t="shared" si="999"/>
        <v>858.33333333333337</v>
      </c>
      <c r="IBR53" s="66">
        <f t="shared" si="1000"/>
        <v>10300</v>
      </c>
      <c r="IBS53" s="76" t="s">
        <v>101</v>
      </c>
      <c r="IBT53" s="77">
        <v>10300</v>
      </c>
      <c r="IBU53" s="61">
        <f t="shared" si="1001"/>
        <v>858.33333333333337</v>
      </c>
      <c r="IBV53" s="83">
        <f t="shared" si="3233"/>
        <v>858.33333333333337</v>
      </c>
      <c r="IBW53" s="83">
        <f t="shared" si="1002"/>
        <v>858.33333333333337</v>
      </c>
      <c r="IBX53" s="83">
        <f t="shared" si="1002"/>
        <v>858.33333333333337</v>
      </c>
      <c r="IBY53" s="83">
        <f t="shared" si="1002"/>
        <v>858.33333333333337</v>
      </c>
      <c r="IBZ53" s="83">
        <f t="shared" si="1002"/>
        <v>858.33333333333337</v>
      </c>
      <c r="ICA53" s="83">
        <f t="shared" si="1002"/>
        <v>858.33333333333337</v>
      </c>
      <c r="ICB53" s="83">
        <f t="shared" si="1002"/>
        <v>858.33333333333337</v>
      </c>
      <c r="ICC53" s="83">
        <f t="shared" si="1002"/>
        <v>858.33333333333337</v>
      </c>
      <c r="ICD53" s="83">
        <f t="shared" si="1002"/>
        <v>858.33333333333337</v>
      </c>
      <c r="ICE53" s="83">
        <f t="shared" si="1002"/>
        <v>858.33333333333337</v>
      </c>
      <c r="ICF53" s="83">
        <f t="shared" si="1002"/>
        <v>858.33333333333337</v>
      </c>
      <c r="ICG53" s="83">
        <f t="shared" si="1002"/>
        <v>858.33333333333337</v>
      </c>
      <c r="ICH53" s="66">
        <f t="shared" si="1003"/>
        <v>10300</v>
      </c>
      <c r="ICI53" s="76" t="s">
        <v>101</v>
      </c>
      <c r="ICJ53" s="77">
        <v>10300</v>
      </c>
      <c r="ICK53" s="61">
        <f t="shared" si="1004"/>
        <v>858.33333333333337</v>
      </c>
      <c r="ICL53" s="83">
        <f t="shared" si="3234"/>
        <v>858.33333333333337</v>
      </c>
      <c r="ICM53" s="83">
        <f t="shared" si="1005"/>
        <v>858.33333333333337</v>
      </c>
      <c r="ICN53" s="83">
        <f t="shared" si="1005"/>
        <v>858.33333333333337</v>
      </c>
      <c r="ICO53" s="83">
        <f t="shared" si="1005"/>
        <v>858.33333333333337</v>
      </c>
      <c r="ICP53" s="83">
        <f t="shared" si="1005"/>
        <v>858.33333333333337</v>
      </c>
      <c r="ICQ53" s="83">
        <f t="shared" si="1005"/>
        <v>858.33333333333337</v>
      </c>
      <c r="ICR53" s="83">
        <f t="shared" si="1005"/>
        <v>858.33333333333337</v>
      </c>
      <c r="ICS53" s="83">
        <f t="shared" si="1005"/>
        <v>858.33333333333337</v>
      </c>
      <c r="ICT53" s="83">
        <f t="shared" si="1005"/>
        <v>858.33333333333337</v>
      </c>
      <c r="ICU53" s="83">
        <f t="shared" si="1005"/>
        <v>858.33333333333337</v>
      </c>
      <c r="ICV53" s="83">
        <f t="shared" si="1005"/>
        <v>858.33333333333337</v>
      </c>
      <c r="ICW53" s="83">
        <f t="shared" si="1005"/>
        <v>858.33333333333337</v>
      </c>
      <c r="ICX53" s="66">
        <f t="shared" si="1006"/>
        <v>10300</v>
      </c>
      <c r="ICY53" s="76" t="s">
        <v>101</v>
      </c>
      <c r="ICZ53" s="77">
        <v>10300</v>
      </c>
      <c r="IDA53" s="61">
        <f t="shared" si="1007"/>
        <v>858.33333333333337</v>
      </c>
      <c r="IDB53" s="83">
        <f t="shared" si="3235"/>
        <v>858.33333333333337</v>
      </c>
      <c r="IDC53" s="83">
        <f t="shared" si="1008"/>
        <v>858.33333333333337</v>
      </c>
      <c r="IDD53" s="83">
        <f t="shared" si="1008"/>
        <v>858.33333333333337</v>
      </c>
      <c r="IDE53" s="83">
        <f t="shared" si="1008"/>
        <v>858.33333333333337</v>
      </c>
      <c r="IDF53" s="83">
        <f t="shared" si="1008"/>
        <v>858.33333333333337</v>
      </c>
      <c r="IDG53" s="83">
        <f t="shared" si="1008"/>
        <v>858.33333333333337</v>
      </c>
      <c r="IDH53" s="83">
        <f t="shared" si="1008"/>
        <v>858.33333333333337</v>
      </c>
      <c r="IDI53" s="83">
        <f t="shared" si="1008"/>
        <v>858.33333333333337</v>
      </c>
      <c r="IDJ53" s="83">
        <f t="shared" si="1008"/>
        <v>858.33333333333337</v>
      </c>
      <c r="IDK53" s="83">
        <f t="shared" si="1008"/>
        <v>858.33333333333337</v>
      </c>
      <c r="IDL53" s="83">
        <f t="shared" si="1008"/>
        <v>858.33333333333337</v>
      </c>
      <c r="IDM53" s="83">
        <f t="shared" si="1008"/>
        <v>858.33333333333337</v>
      </c>
      <c r="IDN53" s="66">
        <f t="shared" si="1009"/>
        <v>10300</v>
      </c>
      <c r="IDO53" s="76" t="s">
        <v>101</v>
      </c>
      <c r="IDP53" s="77">
        <v>10300</v>
      </c>
      <c r="IDQ53" s="61">
        <f t="shared" si="1010"/>
        <v>858.33333333333337</v>
      </c>
      <c r="IDR53" s="83">
        <f t="shared" si="3236"/>
        <v>858.33333333333337</v>
      </c>
      <c r="IDS53" s="83">
        <f t="shared" si="1011"/>
        <v>858.33333333333337</v>
      </c>
      <c r="IDT53" s="83">
        <f t="shared" si="1011"/>
        <v>858.33333333333337</v>
      </c>
      <c r="IDU53" s="83">
        <f t="shared" si="1011"/>
        <v>858.33333333333337</v>
      </c>
      <c r="IDV53" s="83">
        <f t="shared" si="1011"/>
        <v>858.33333333333337</v>
      </c>
      <c r="IDW53" s="83">
        <f t="shared" si="1011"/>
        <v>858.33333333333337</v>
      </c>
      <c r="IDX53" s="83">
        <f t="shared" si="1011"/>
        <v>858.33333333333337</v>
      </c>
      <c r="IDY53" s="83">
        <f t="shared" si="1011"/>
        <v>858.33333333333337</v>
      </c>
      <c r="IDZ53" s="83">
        <f t="shared" si="1011"/>
        <v>858.33333333333337</v>
      </c>
      <c r="IEA53" s="83">
        <f t="shared" si="1011"/>
        <v>858.33333333333337</v>
      </c>
      <c r="IEB53" s="83">
        <f t="shared" si="1011"/>
        <v>858.33333333333337</v>
      </c>
      <c r="IEC53" s="83">
        <f t="shared" si="1011"/>
        <v>858.33333333333337</v>
      </c>
      <c r="IED53" s="66">
        <f t="shared" si="1012"/>
        <v>10300</v>
      </c>
      <c r="IEE53" s="76" t="s">
        <v>101</v>
      </c>
      <c r="IEF53" s="77">
        <v>10300</v>
      </c>
      <c r="IEG53" s="61">
        <f t="shared" si="1013"/>
        <v>858.33333333333337</v>
      </c>
      <c r="IEH53" s="83">
        <f t="shared" si="3237"/>
        <v>858.33333333333337</v>
      </c>
      <c r="IEI53" s="83">
        <f t="shared" si="1014"/>
        <v>858.33333333333337</v>
      </c>
      <c r="IEJ53" s="83">
        <f t="shared" si="1014"/>
        <v>858.33333333333337</v>
      </c>
      <c r="IEK53" s="83">
        <f t="shared" si="1014"/>
        <v>858.33333333333337</v>
      </c>
      <c r="IEL53" s="83">
        <f t="shared" si="1014"/>
        <v>858.33333333333337</v>
      </c>
      <c r="IEM53" s="83">
        <f t="shared" si="1014"/>
        <v>858.33333333333337</v>
      </c>
      <c r="IEN53" s="83">
        <f t="shared" si="1014"/>
        <v>858.33333333333337</v>
      </c>
      <c r="IEO53" s="83">
        <f t="shared" si="1014"/>
        <v>858.33333333333337</v>
      </c>
      <c r="IEP53" s="83">
        <f t="shared" si="1014"/>
        <v>858.33333333333337</v>
      </c>
      <c r="IEQ53" s="83">
        <f t="shared" si="1014"/>
        <v>858.33333333333337</v>
      </c>
      <c r="IER53" s="83">
        <f t="shared" si="1014"/>
        <v>858.33333333333337</v>
      </c>
      <c r="IES53" s="83">
        <f t="shared" si="1014"/>
        <v>858.33333333333337</v>
      </c>
      <c r="IET53" s="66">
        <f t="shared" si="1015"/>
        <v>10300</v>
      </c>
      <c r="IEU53" s="76" t="s">
        <v>101</v>
      </c>
      <c r="IEV53" s="77">
        <v>10300</v>
      </c>
      <c r="IEW53" s="61">
        <f t="shared" si="1016"/>
        <v>858.33333333333337</v>
      </c>
      <c r="IEX53" s="83">
        <f t="shared" si="3238"/>
        <v>858.33333333333337</v>
      </c>
      <c r="IEY53" s="83">
        <f t="shared" si="1017"/>
        <v>858.33333333333337</v>
      </c>
      <c r="IEZ53" s="83">
        <f t="shared" si="1017"/>
        <v>858.33333333333337</v>
      </c>
      <c r="IFA53" s="83">
        <f t="shared" si="1017"/>
        <v>858.33333333333337</v>
      </c>
      <c r="IFB53" s="83">
        <f t="shared" si="1017"/>
        <v>858.33333333333337</v>
      </c>
      <c r="IFC53" s="83">
        <f t="shared" si="1017"/>
        <v>858.33333333333337</v>
      </c>
      <c r="IFD53" s="83">
        <f t="shared" si="1017"/>
        <v>858.33333333333337</v>
      </c>
      <c r="IFE53" s="83">
        <f t="shared" si="1017"/>
        <v>858.33333333333337</v>
      </c>
      <c r="IFF53" s="83">
        <f t="shared" si="1017"/>
        <v>858.33333333333337</v>
      </c>
      <c r="IFG53" s="83">
        <f t="shared" si="1017"/>
        <v>858.33333333333337</v>
      </c>
      <c r="IFH53" s="83">
        <f t="shared" si="1017"/>
        <v>858.33333333333337</v>
      </c>
      <c r="IFI53" s="83">
        <f t="shared" si="1017"/>
        <v>858.33333333333337</v>
      </c>
      <c r="IFJ53" s="66">
        <f t="shared" si="1018"/>
        <v>10300</v>
      </c>
      <c r="IFK53" s="76" t="s">
        <v>101</v>
      </c>
      <c r="IFL53" s="77">
        <v>10300</v>
      </c>
      <c r="IFM53" s="61">
        <f t="shared" si="1019"/>
        <v>858.33333333333337</v>
      </c>
      <c r="IFN53" s="83">
        <f t="shared" si="3239"/>
        <v>858.33333333333337</v>
      </c>
      <c r="IFO53" s="83">
        <f t="shared" si="1020"/>
        <v>858.33333333333337</v>
      </c>
      <c r="IFP53" s="83">
        <f t="shared" si="1020"/>
        <v>858.33333333333337</v>
      </c>
      <c r="IFQ53" s="83">
        <f t="shared" si="1020"/>
        <v>858.33333333333337</v>
      </c>
      <c r="IFR53" s="83">
        <f t="shared" si="1020"/>
        <v>858.33333333333337</v>
      </c>
      <c r="IFS53" s="83">
        <f t="shared" si="1020"/>
        <v>858.33333333333337</v>
      </c>
      <c r="IFT53" s="83">
        <f t="shared" si="1020"/>
        <v>858.33333333333337</v>
      </c>
      <c r="IFU53" s="83">
        <f t="shared" si="1020"/>
        <v>858.33333333333337</v>
      </c>
      <c r="IFV53" s="83">
        <f t="shared" si="1020"/>
        <v>858.33333333333337</v>
      </c>
      <c r="IFW53" s="83">
        <f t="shared" si="1020"/>
        <v>858.33333333333337</v>
      </c>
      <c r="IFX53" s="83">
        <f t="shared" si="1020"/>
        <v>858.33333333333337</v>
      </c>
      <c r="IFY53" s="83">
        <f t="shared" si="1020"/>
        <v>858.33333333333337</v>
      </c>
      <c r="IFZ53" s="66">
        <f t="shared" si="1021"/>
        <v>10300</v>
      </c>
      <c r="IGA53" s="76" t="s">
        <v>101</v>
      </c>
      <c r="IGB53" s="77">
        <v>10300</v>
      </c>
      <c r="IGC53" s="61">
        <f t="shared" si="1022"/>
        <v>858.33333333333337</v>
      </c>
      <c r="IGD53" s="83">
        <f t="shared" si="3240"/>
        <v>858.33333333333337</v>
      </c>
      <c r="IGE53" s="83">
        <f t="shared" si="1023"/>
        <v>858.33333333333337</v>
      </c>
      <c r="IGF53" s="83">
        <f t="shared" si="1023"/>
        <v>858.33333333333337</v>
      </c>
      <c r="IGG53" s="83">
        <f t="shared" si="1023"/>
        <v>858.33333333333337</v>
      </c>
      <c r="IGH53" s="83">
        <f t="shared" si="1023"/>
        <v>858.33333333333337</v>
      </c>
      <c r="IGI53" s="83">
        <f t="shared" si="1023"/>
        <v>858.33333333333337</v>
      </c>
      <c r="IGJ53" s="83">
        <f t="shared" si="1023"/>
        <v>858.33333333333337</v>
      </c>
      <c r="IGK53" s="83">
        <f t="shared" si="1023"/>
        <v>858.33333333333337</v>
      </c>
      <c r="IGL53" s="83">
        <f t="shared" si="1023"/>
        <v>858.33333333333337</v>
      </c>
      <c r="IGM53" s="83">
        <f t="shared" si="1023"/>
        <v>858.33333333333337</v>
      </c>
      <c r="IGN53" s="83">
        <f t="shared" si="1023"/>
        <v>858.33333333333337</v>
      </c>
      <c r="IGO53" s="83">
        <f t="shared" si="1023"/>
        <v>858.33333333333337</v>
      </c>
      <c r="IGP53" s="66">
        <f t="shared" si="1024"/>
        <v>10300</v>
      </c>
      <c r="IGQ53" s="76" t="s">
        <v>101</v>
      </c>
      <c r="IGR53" s="77">
        <v>10300</v>
      </c>
      <c r="IGS53" s="61">
        <f t="shared" si="1025"/>
        <v>858.33333333333337</v>
      </c>
      <c r="IGT53" s="83">
        <f t="shared" si="3241"/>
        <v>858.33333333333337</v>
      </c>
      <c r="IGU53" s="83">
        <f t="shared" si="1026"/>
        <v>858.33333333333337</v>
      </c>
      <c r="IGV53" s="83">
        <f t="shared" si="1026"/>
        <v>858.33333333333337</v>
      </c>
      <c r="IGW53" s="83">
        <f t="shared" si="1026"/>
        <v>858.33333333333337</v>
      </c>
      <c r="IGX53" s="83">
        <f t="shared" si="1026"/>
        <v>858.33333333333337</v>
      </c>
      <c r="IGY53" s="83">
        <f t="shared" si="1026"/>
        <v>858.33333333333337</v>
      </c>
      <c r="IGZ53" s="83">
        <f t="shared" si="1026"/>
        <v>858.33333333333337</v>
      </c>
      <c r="IHA53" s="83">
        <f t="shared" si="1026"/>
        <v>858.33333333333337</v>
      </c>
      <c r="IHB53" s="83">
        <f t="shared" si="1026"/>
        <v>858.33333333333337</v>
      </c>
      <c r="IHC53" s="83">
        <f t="shared" si="1026"/>
        <v>858.33333333333337</v>
      </c>
      <c r="IHD53" s="83">
        <f t="shared" si="1026"/>
        <v>858.33333333333337</v>
      </c>
      <c r="IHE53" s="83">
        <f t="shared" si="1026"/>
        <v>858.33333333333337</v>
      </c>
      <c r="IHF53" s="66">
        <f t="shared" si="1027"/>
        <v>10300</v>
      </c>
      <c r="IHG53" s="76" t="s">
        <v>101</v>
      </c>
      <c r="IHH53" s="77">
        <v>10300</v>
      </c>
      <c r="IHI53" s="61">
        <f t="shared" si="1028"/>
        <v>858.33333333333337</v>
      </c>
      <c r="IHJ53" s="83">
        <f t="shared" si="3242"/>
        <v>858.33333333333337</v>
      </c>
      <c r="IHK53" s="83">
        <f t="shared" si="1029"/>
        <v>858.33333333333337</v>
      </c>
      <c r="IHL53" s="83">
        <f t="shared" si="1029"/>
        <v>858.33333333333337</v>
      </c>
      <c r="IHM53" s="83">
        <f t="shared" si="1029"/>
        <v>858.33333333333337</v>
      </c>
      <c r="IHN53" s="83">
        <f t="shared" si="1029"/>
        <v>858.33333333333337</v>
      </c>
      <c r="IHO53" s="83">
        <f t="shared" si="1029"/>
        <v>858.33333333333337</v>
      </c>
      <c r="IHP53" s="83">
        <f t="shared" si="1029"/>
        <v>858.33333333333337</v>
      </c>
      <c r="IHQ53" s="83">
        <f t="shared" si="1029"/>
        <v>858.33333333333337</v>
      </c>
      <c r="IHR53" s="83">
        <f t="shared" si="1029"/>
        <v>858.33333333333337</v>
      </c>
      <c r="IHS53" s="83">
        <f t="shared" si="1029"/>
        <v>858.33333333333337</v>
      </c>
      <c r="IHT53" s="83">
        <f t="shared" si="1029"/>
        <v>858.33333333333337</v>
      </c>
      <c r="IHU53" s="83">
        <f t="shared" si="1029"/>
        <v>858.33333333333337</v>
      </c>
      <c r="IHV53" s="66">
        <f t="shared" si="1030"/>
        <v>10300</v>
      </c>
      <c r="IHW53" s="76" t="s">
        <v>101</v>
      </c>
      <c r="IHX53" s="77">
        <v>10300</v>
      </c>
      <c r="IHY53" s="61">
        <f t="shared" si="1031"/>
        <v>858.33333333333337</v>
      </c>
      <c r="IHZ53" s="83">
        <f t="shared" si="3243"/>
        <v>858.33333333333337</v>
      </c>
      <c r="IIA53" s="83">
        <f t="shared" si="1032"/>
        <v>858.33333333333337</v>
      </c>
      <c r="IIB53" s="83">
        <f t="shared" si="1032"/>
        <v>858.33333333333337</v>
      </c>
      <c r="IIC53" s="83">
        <f t="shared" si="1032"/>
        <v>858.33333333333337</v>
      </c>
      <c r="IID53" s="83">
        <f t="shared" si="1032"/>
        <v>858.33333333333337</v>
      </c>
      <c r="IIE53" s="83">
        <f t="shared" si="1032"/>
        <v>858.33333333333337</v>
      </c>
      <c r="IIF53" s="83">
        <f t="shared" si="1032"/>
        <v>858.33333333333337</v>
      </c>
      <c r="IIG53" s="83">
        <f t="shared" si="1032"/>
        <v>858.33333333333337</v>
      </c>
      <c r="IIH53" s="83">
        <f t="shared" si="1032"/>
        <v>858.33333333333337</v>
      </c>
      <c r="III53" s="83">
        <f t="shared" si="1032"/>
        <v>858.33333333333337</v>
      </c>
      <c r="IIJ53" s="83">
        <f t="shared" si="1032"/>
        <v>858.33333333333337</v>
      </c>
      <c r="IIK53" s="83">
        <f t="shared" si="1032"/>
        <v>858.33333333333337</v>
      </c>
      <c r="IIL53" s="66">
        <f t="shared" si="1033"/>
        <v>10300</v>
      </c>
      <c r="IIM53" s="76" t="s">
        <v>101</v>
      </c>
      <c r="IIN53" s="77">
        <v>10300</v>
      </c>
      <c r="IIO53" s="61">
        <f t="shared" si="1034"/>
        <v>858.33333333333337</v>
      </c>
      <c r="IIP53" s="83">
        <f t="shared" si="3244"/>
        <v>858.33333333333337</v>
      </c>
      <c r="IIQ53" s="83">
        <f t="shared" si="1035"/>
        <v>858.33333333333337</v>
      </c>
      <c r="IIR53" s="83">
        <f t="shared" si="1035"/>
        <v>858.33333333333337</v>
      </c>
      <c r="IIS53" s="83">
        <f t="shared" si="1035"/>
        <v>858.33333333333337</v>
      </c>
      <c r="IIT53" s="83">
        <f t="shared" si="1035"/>
        <v>858.33333333333337</v>
      </c>
      <c r="IIU53" s="83">
        <f t="shared" si="1035"/>
        <v>858.33333333333337</v>
      </c>
      <c r="IIV53" s="83">
        <f t="shared" si="1035"/>
        <v>858.33333333333337</v>
      </c>
      <c r="IIW53" s="83">
        <f t="shared" si="1035"/>
        <v>858.33333333333337</v>
      </c>
      <c r="IIX53" s="83">
        <f t="shared" si="1035"/>
        <v>858.33333333333337</v>
      </c>
      <c r="IIY53" s="83">
        <f t="shared" si="1035"/>
        <v>858.33333333333337</v>
      </c>
      <c r="IIZ53" s="83">
        <f t="shared" si="1035"/>
        <v>858.33333333333337</v>
      </c>
      <c r="IJA53" s="83">
        <f t="shared" si="1035"/>
        <v>858.33333333333337</v>
      </c>
      <c r="IJB53" s="66">
        <f t="shared" si="1036"/>
        <v>10300</v>
      </c>
      <c r="IJC53" s="76" t="s">
        <v>101</v>
      </c>
      <c r="IJD53" s="77">
        <v>10300</v>
      </c>
      <c r="IJE53" s="61">
        <f t="shared" si="1037"/>
        <v>858.33333333333337</v>
      </c>
      <c r="IJF53" s="83">
        <f t="shared" si="3245"/>
        <v>858.33333333333337</v>
      </c>
      <c r="IJG53" s="83">
        <f t="shared" si="1038"/>
        <v>858.33333333333337</v>
      </c>
      <c r="IJH53" s="83">
        <f t="shared" si="1038"/>
        <v>858.33333333333337</v>
      </c>
      <c r="IJI53" s="83">
        <f t="shared" si="1038"/>
        <v>858.33333333333337</v>
      </c>
      <c r="IJJ53" s="83">
        <f t="shared" si="1038"/>
        <v>858.33333333333337</v>
      </c>
      <c r="IJK53" s="83">
        <f t="shared" si="1038"/>
        <v>858.33333333333337</v>
      </c>
      <c r="IJL53" s="83">
        <f t="shared" si="1038"/>
        <v>858.33333333333337</v>
      </c>
      <c r="IJM53" s="83">
        <f t="shared" si="1038"/>
        <v>858.33333333333337</v>
      </c>
      <c r="IJN53" s="83">
        <f t="shared" si="1038"/>
        <v>858.33333333333337</v>
      </c>
      <c r="IJO53" s="83">
        <f t="shared" si="1038"/>
        <v>858.33333333333337</v>
      </c>
      <c r="IJP53" s="83">
        <f t="shared" si="1038"/>
        <v>858.33333333333337</v>
      </c>
      <c r="IJQ53" s="83">
        <f t="shared" si="1038"/>
        <v>858.33333333333337</v>
      </c>
      <c r="IJR53" s="66">
        <f t="shared" si="1039"/>
        <v>10300</v>
      </c>
      <c r="IJS53" s="76" t="s">
        <v>101</v>
      </c>
      <c r="IJT53" s="77">
        <v>10300</v>
      </c>
      <c r="IJU53" s="61">
        <f t="shared" si="1040"/>
        <v>858.33333333333337</v>
      </c>
      <c r="IJV53" s="83">
        <f t="shared" si="3246"/>
        <v>858.33333333333337</v>
      </c>
      <c r="IJW53" s="83">
        <f t="shared" si="1041"/>
        <v>858.33333333333337</v>
      </c>
      <c r="IJX53" s="83">
        <f t="shared" si="1041"/>
        <v>858.33333333333337</v>
      </c>
      <c r="IJY53" s="83">
        <f t="shared" si="1041"/>
        <v>858.33333333333337</v>
      </c>
      <c r="IJZ53" s="83">
        <f t="shared" si="1041"/>
        <v>858.33333333333337</v>
      </c>
      <c r="IKA53" s="83">
        <f t="shared" si="1041"/>
        <v>858.33333333333337</v>
      </c>
      <c r="IKB53" s="83">
        <f t="shared" si="1041"/>
        <v>858.33333333333337</v>
      </c>
      <c r="IKC53" s="83">
        <f t="shared" si="1041"/>
        <v>858.33333333333337</v>
      </c>
      <c r="IKD53" s="83">
        <f t="shared" si="1041"/>
        <v>858.33333333333337</v>
      </c>
      <c r="IKE53" s="83">
        <f t="shared" si="1041"/>
        <v>858.33333333333337</v>
      </c>
      <c r="IKF53" s="83">
        <f t="shared" si="1041"/>
        <v>858.33333333333337</v>
      </c>
      <c r="IKG53" s="83">
        <f t="shared" si="1041"/>
        <v>858.33333333333337</v>
      </c>
      <c r="IKH53" s="66">
        <f t="shared" si="1042"/>
        <v>10300</v>
      </c>
      <c r="IKI53" s="76" t="s">
        <v>101</v>
      </c>
      <c r="IKJ53" s="77">
        <v>10300</v>
      </c>
      <c r="IKK53" s="61">
        <f t="shared" si="1043"/>
        <v>858.33333333333337</v>
      </c>
      <c r="IKL53" s="83">
        <f t="shared" si="3247"/>
        <v>858.33333333333337</v>
      </c>
      <c r="IKM53" s="83">
        <f t="shared" si="1044"/>
        <v>858.33333333333337</v>
      </c>
      <c r="IKN53" s="83">
        <f t="shared" si="1044"/>
        <v>858.33333333333337</v>
      </c>
      <c r="IKO53" s="83">
        <f t="shared" si="1044"/>
        <v>858.33333333333337</v>
      </c>
      <c r="IKP53" s="83">
        <f t="shared" si="1044"/>
        <v>858.33333333333337</v>
      </c>
      <c r="IKQ53" s="83">
        <f t="shared" si="1044"/>
        <v>858.33333333333337</v>
      </c>
      <c r="IKR53" s="83">
        <f t="shared" si="1044"/>
        <v>858.33333333333337</v>
      </c>
      <c r="IKS53" s="83">
        <f t="shared" si="1044"/>
        <v>858.33333333333337</v>
      </c>
      <c r="IKT53" s="83">
        <f t="shared" si="1044"/>
        <v>858.33333333333337</v>
      </c>
      <c r="IKU53" s="83">
        <f t="shared" si="1044"/>
        <v>858.33333333333337</v>
      </c>
      <c r="IKV53" s="83">
        <f t="shared" si="1044"/>
        <v>858.33333333333337</v>
      </c>
      <c r="IKW53" s="83">
        <f t="shared" si="1044"/>
        <v>858.33333333333337</v>
      </c>
      <c r="IKX53" s="66">
        <f t="shared" si="1045"/>
        <v>10300</v>
      </c>
      <c r="IKY53" s="76" t="s">
        <v>101</v>
      </c>
      <c r="IKZ53" s="77">
        <v>10300</v>
      </c>
      <c r="ILA53" s="61">
        <f t="shared" si="1046"/>
        <v>858.33333333333337</v>
      </c>
      <c r="ILB53" s="83">
        <f t="shared" si="3248"/>
        <v>858.33333333333337</v>
      </c>
      <c r="ILC53" s="83">
        <f t="shared" si="1047"/>
        <v>858.33333333333337</v>
      </c>
      <c r="ILD53" s="83">
        <f t="shared" si="1047"/>
        <v>858.33333333333337</v>
      </c>
      <c r="ILE53" s="83">
        <f t="shared" si="1047"/>
        <v>858.33333333333337</v>
      </c>
      <c r="ILF53" s="83">
        <f t="shared" si="1047"/>
        <v>858.33333333333337</v>
      </c>
      <c r="ILG53" s="83">
        <f t="shared" si="1047"/>
        <v>858.33333333333337</v>
      </c>
      <c r="ILH53" s="83">
        <f t="shared" si="1047"/>
        <v>858.33333333333337</v>
      </c>
      <c r="ILI53" s="83">
        <f t="shared" si="1047"/>
        <v>858.33333333333337</v>
      </c>
      <c r="ILJ53" s="83">
        <f t="shared" si="1047"/>
        <v>858.33333333333337</v>
      </c>
      <c r="ILK53" s="83">
        <f t="shared" si="1047"/>
        <v>858.33333333333337</v>
      </c>
      <c r="ILL53" s="83">
        <f t="shared" si="1047"/>
        <v>858.33333333333337</v>
      </c>
      <c r="ILM53" s="83">
        <f t="shared" si="1047"/>
        <v>858.33333333333337</v>
      </c>
      <c r="ILN53" s="66">
        <f t="shared" si="1048"/>
        <v>10300</v>
      </c>
      <c r="ILO53" s="76" t="s">
        <v>101</v>
      </c>
      <c r="ILP53" s="77">
        <v>10300</v>
      </c>
      <c r="ILQ53" s="61">
        <f t="shared" si="1049"/>
        <v>858.33333333333337</v>
      </c>
      <c r="ILR53" s="83">
        <f t="shared" si="3249"/>
        <v>858.33333333333337</v>
      </c>
      <c r="ILS53" s="83">
        <f t="shared" si="1050"/>
        <v>858.33333333333337</v>
      </c>
      <c r="ILT53" s="83">
        <f t="shared" si="1050"/>
        <v>858.33333333333337</v>
      </c>
      <c r="ILU53" s="83">
        <f t="shared" si="1050"/>
        <v>858.33333333333337</v>
      </c>
      <c r="ILV53" s="83">
        <f t="shared" si="1050"/>
        <v>858.33333333333337</v>
      </c>
      <c r="ILW53" s="83">
        <f t="shared" si="1050"/>
        <v>858.33333333333337</v>
      </c>
      <c r="ILX53" s="83">
        <f t="shared" si="1050"/>
        <v>858.33333333333337</v>
      </c>
      <c r="ILY53" s="83">
        <f t="shared" si="1050"/>
        <v>858.33333333333337</v>
      </c>
      <c r="ILZ53" s="83">
        <f t="shared" si="1050"/>
        <v>858.33333333333337</v>
      </c>
      <c r="IMA53" s="83">
        <f t="shared" si="1050"/>
        <v>858.33333333333337</v>
      </c>
      <c r="IMB53" s="83">
        <f t="shared" si="1050"/>
        <v>858.33333333333337</v>
      </c>
      <c r="IMC53" s="83">
        <f t="shared" si="1050"/>
        <v>858.33333333333337</v>
      </c>
      <c r="IMD53" s="66">
        <f t="shared" si="1051"/>
        <v>10300</v>
      </c>
      <c r="IME53" s="76" t="s">
        <v>101</v>
      </c>
      <c r="IMF53" s="77">
        <v>10300</v>
      </c>
      <c r="IMG53" s="61">
        <f t="shared" si="1052"/>
        <v>858.33333333333337</v>
      </c>
      <c r="IMH53" s="83">
        <f t="shared" si="3250"/>
        <v>858.33333333333337</v>
      </c>
      <c r="IMI53" s="83">
        <f t="shared" si="1053"/>
        <v>858.33333333333337</v>
      </c>
      <c r="IMJ53" s="83">
        <f t="shared" si="1053"/>
        <v>858.33333333333337</v>
      </c>
      <c r="IMK53" s="83">
        <f t="shared" si="1053"/>
        <v>858.33333333333337</v>
      </c>
      <c r="IML53" s="83">
        <f t="shared" si="1053"/>
        <v>858.33333333333337</v>
      </c>
      <c r="IMM53" s="83">
        <f t="shared" si="1053"/>
        <v>858.33333333333337</v>
      </c>
      <c r="IMN53" s="83">
        <f t="shared" si="1053"/>
        <v>858.33333333333337</v>
      </c>
      <c r="IMO53" s="83">
        <f t="shared" si="1053"/>
        <v>858.33333333333337</v>
      </c>
      <c r="IMP53" s="83">
        <f t="shared" si="1053"/>
        <v>858.33333333333337</v>
      </c>
      <c r="IMQ53" s="83">
        <f t="shared" si="1053"/>
        <v>858.33333333333337</v>
      </c>
      <c r="IMR53" s="83">
        <f t="shared" si="1053"/>
        <v>858.33333333333337</v>
      </c>
      <c r="IMS53" s="83">
        <f t="shared" si="1053"/>
        <v>858.33333333333337</v>
      </c>
      <c r="IMT53" s="66">
        <f t="shared" si="1054"/>
        <v>10300</v>
      </c>
      <c r="IMU53" s="76" t="s">
        <v>101</v>
      </c>
      <c r="IMV53" s="77">
        <v>10300</v>
      </c>
      <c r="IMW53" s="61">
        <f t="shared" si="1055"/>
        <v>858.33333333333337</v>
      </c>
      <c r="IMX53" s="83">
        <f t="shared" si="3251"/>
        <v>858.33333333333337</v>
      </c>
      <c r="IMY53" s="83">
        <f t="shared" si="1056"/>
        <v>858.33333333333337</v>
      </c>
      <c r="IMZ53" s="83">
        <f t="shared" si="1056"/>
        <v>858.33333333333337</v>
      </c>
      <c r="INA53" s="83">
        <f t="shared" si="1056"/>
        <v>858.33333333333337</v>
      </c>
      <c r="INB53" s="83">
        <f t="shared" si="1056"/>
        <v>858.33333333333337</v>
      </c>
      <c r="INC53" s="83">
        <f t="shared" si="1056"/>
        <v>858.33333333333337</v>
      </c>
      <c r="IND53" s="83">
        <f t="shared" si="1056"/>
        <v>858.33333333333337</v>
      </c>
      <c r="INE53" s="83">
        <f t="shared" si="1056"/>
        <v>858.33333333333337</v>
      </c>
      <c r="INF53" s="83">
        <f t="shared" si="1056"/>
        <v>858.33333333333337</v>
      </c>
      <c r="ING53" s="83">
        <f t="shared" si="1056"/>
        <v>858.33333333333337</v>
      </c>
      <c r="INH53" s="83">
        <f t="shared" si="1056"/>
        <v>858.33333333333337</v>
      </c>
      <c r="INI53" s="83">
        <f t="shared" si="1056"/>
        <v>858.33333333333337</v>
      </c>
      <c r="INJ53" s="66">
        <f t="shared" si="1057"/>
        <v>10300</v>
      </c>
      <c r="INK53" s="76" t="s">
        <v>101</v>
      </c>
      <c r="INL53" s="77">
        <v>10300</v>
      </c>
      <c r="INM53" s="61">
        <f t="shared" si="1058"/>
        <v>858.33333333333337</v>
      </c>
      <c r="INN53" s="83">
        <f t="shared" si="3252"/>
        <v>858.33333333333337</v>
      </c>
      <c r="INO53" s="83">
        <f t="shared" si="1059"/>
        <v>858.33333333333337</v>
      </c>
      <c r="INP53" s="83">
        <f t="shared" si="1059"/>
        <v>858.33333333333337</v>
      </c>
      <c r="INQ53" s="83">
        <f t="shared" si="1059"/>
        <v>858.33333333333337</v>
      </c>
      <c r="INR53" s="83">
        <f t="shared" si="1059"/>
        <v>858.33333333333337</v>
      </c>
      <c r="INS53" s="83">
        <f t="shared" si="1059"/>
        <v>858.33333333333337</v>
      </c>
      <c r="INT53" s="83">
        <f t="shared" si="1059"/>
        <v>858.33333333333337</v>
      </c>
      <c r="INU53" s="83">
        <f t="shared" si="1059"/>
        <v>858.33333333333337</v>
      </c>
      <c r="INV53" s="83">
        <f t="shared" si="1059"/>
        <v>858.33333333333337</v>
      </c>
      <c r="INW53" s="83">
        <f t="shared" si="1059"/>
        <v>858.33333333333337</v>
      </c>
      <c r="INX53" s="83">
        <f t="shared" si="1059"/>
        <v>858.33333333333337</v>
      </c>
      <c r="INY53" s="83">
        <f t="shared" si="1059"/>
        <v>858.33333333333337</v>
      </c>
      <c r="INZ53" s="66">
        <f t="shared" si="1060"/>
        <v>10300</v>
      </c>
      <c r="IOA53" s="76" t="s">
        <v>101</v>
      </c>
      <c r="IOB53" s="77">
        <v>10300</v>
      </c>
      <c r="IOC53" s="61">
        <f t="shared" si="1061"/>
        <v>858.33333333333337</v>
      </c>
      <c r="IOD53" s="83">
        <f t="shared" si="3253"/>
        <v>858.33333333333337</v>
      </c>
      <c r="IOE53" s="83">
        <f t="shared" si="1062"/>
        <v>858.33333333333337</v>
      </c>
      <c r="IOF53" s="83">
        <f t="shared" si="1062"/>
        <v>858.33333333333337</v>
      </c>
      <c r="IOG53" s="83">
        <f t="shared" si="1062"/>
        <v>858.33333333333337</v>
      </c>
      <c r="IOH53" s="83">
        <f t="shared" si="1062"/>
        <v>858.33333333333337</v>
      </c>
      <c r="IOI53" s="83">
        <f t="shared" si="1062"/>
        <v>858.33333333333337</v>
      </c>
      <c r="IOJ53" s="83">
        <f t="shared" si="1062"/>
        <v>858.33333333333337</v>
      </c>
      <c r="IOK53" s="83">
        <f t="shared" si="1062"/>
        <v>858.33333333333337</v>
      </c>
      <c r="IOL53" s="83">
        <f t="shared" si="1062"/>
        <v>858.33333333333337</v>
      </c>
      <c r="IOM53" s="83">
        <f t="shared" si="1062"/>
        <v>858.33333333333337</v>
      </c>
      <c r="ION53" s="83">
        <f t="shared" si="1062"/>
        <v>858.33333333333337</v>
      </c>
      <c r="IOO53" s="83">
        <f t="shared" si="1062"/>
        <v>858.33333333333337</v>
      </c>
      <c r="IOP53" s="66">
        <f t="shared" si="1063"/>
        <v>10300</v>
      </c>
      <c r="IOQ53" s="76" t="s">
        <v>101</v>
      </c>
      <c r="IOR53" s="77">
        <v>10300</v>
      </c>
      <c r="IOS53" s="61">
        <f t="shared" si="1064"/>
        <v>858.33333333333337</v>
      </c>
      <c r="IOT53" s="83">
        <f t="shared" si="3254"/>
        <v>858.33333333333337</v>
      </c>
      <c r="IOU53" s="83">
        <f t="shared" si="1065"/>
        <v>858.33333333333337</v>
      </c>
      <c r="IOV53" s="83">
        <f t="shared" si="1065"/>
        <v>858.33333333333337</v>
      </c>
      <c r="IOW53" s="83">
        <f t="shared" si="1065"/>
        <v>858.33333333333337</v>
      </c>
      <c r="IOX53" s="83">
        <f t="shared" si="1065"/>
        <v>858.33333333333337</v>
      </c>
      <c r="IOY53" s="83">
        <f t="shared" si="1065"/>
        <v>858.33333333333337</v>
      </c>
      <c r="IOZ53" s="83">
        <f t="shared" si="1065"/>
        <v>858.33333333333337</v>
      </c>
      <c r="IPA53" s="83">
        <f t="shared" si="1065"/>
        <v>858.33333333333337</v>
      </c>
      <c r="IPB53" s="83">
        <f t="shared" si="1065"/>
        <v>858.33333333333337</v>
      </c>
      <c r="IPC53" s="83">
        <f t="shared" si="1065"/>
        <v>858.33333333333337</v>
      </c>
      <c r="IPD53" s="83">
        <f t="shared" si="1065"/>
        <v>858.33333333333337</v>
      </c>
      <c r="IPE53" s="83">
        <f t="shared" si="1065"/>
        <v>858.33333333333337</v>
      </c>
      <c r="IPF53" s="66">
        <f t="shared" si="1066"/>
        <v>10300</v>
      </c>
      <c r="IPG53" s="76" t="s">
        <v>101</v>
      </c>
      <c r="IPH53" s="77">
        <v>10300</v>
      </c>
      <c r="IPI53" s="61">
        <f t="shared" si="1067"/>
        <v>858.33333333333337</v>
      </c>
      <c r="IPJ53" s="83">
        <f t="shared" si="3255"/>
        <v>858.33333333333337</v>
      </c>
      <c r="IPK53" s="83">
        <f t="shared" si="1068"/>
        <v>858.33333333333337</v>
      </c>
      <c r="IPL53" s="83">
        <f t="shared" si="1068"/>
        <v>858.33333333333337</v>
      </c>
      <c r="IPM53" s="83">
        <f t="shared" si="1068"/>
        <v>858.33333333333337</v>
      </c>
      <c r="IPN53" s="83">
        <f t="shared" si="1068"/>
        <v>858.33333333333337</v>
      </c>
      <c r="IPO53" s="83">
        <f t="shared" si="1068"/>
        <v>858.33333333333337</v>
      </c>
      <c r="IPP53" s="83">
        <f t="shared" si="1068"/>
        <v>858.33333333333337</v>
      </c>
      <c r="IPQ53" s="83">
        <f t="shared" si="1068"/>
        <v>858.33333333333337</v>
      </c>
      <c r="IPR53" s="83">
        <f t="shared" si="1068"/>
        <v>858.33333333333337</v>
      </c>
      <c r="IPS53" s="83">
        <f t="shared" si="1068"/>
        <v>858.33333333333337</v>
      </c>
      <c r="IPT53" s="83">
        <f t="shared" si="1068"/>
        <v>858.33333333333337</v>
      </c>
      <c r="IPU53" s="83">
        <f t="shared" si="1068"/>
        <v>858.33333333333337</v>
      </c>
      <c r="IPV53" s="66">
        <f t="shared" si="1069"/>
        <v>10300</v>
      </c>
      <c r="IPW53" s="76" t="s">
        <v>101</v>
      </c>
      <c r="IPX53" s="77">
        <v>10300</v>
      </c>
      <c r="IPY53" s="61">
        <f t="shared" si="1070"/>
        <v>858.33333333333337</v>
      </c>
      <c r="IPZ53" s="83">
        <f t="shared" si="3256"/>
        <v>858.33333333333337</v>
      </c>
      <c r="IQA53" s="83">
        <f t="shared" si="1071"/>
        <v>858.33333333333337</v>
      </c>
      <c r="IQB53" s="83">
        <f t="shared" si="1071"/>
        <v>858.33333333333337</v>
      </c>
      <c r="IQC53" s="83">
        <f t="shared" si="1071"/>
        <v>858.33333333333337</v>
      </c>
      <c r="IQD53" s="83">
        <f t="shared" si="1071"/>
        <v>858.33333333333337</v>
      </c>
      <c r="IQE53" s="83">
        <f t="shared" si="1071"/>
        <v>858.33333333333337</v>
      </c>
      <c r="IQF53" s="83">
        <f t="shared" si="1071"/>
        <v>858.33333333333337</v>
      </c>
      <c r="IQG53" s="83">
        <f t="shared" si="1071"/>
        <v>858.33333333333337</v>
      </c>
      <c r="IQH53" s="83">
        <f t="shared" si="1071"/>
        <v>858.33333333333337</v>
      </c>
      <c r="IQI53" s="83">
        <f t="shared" si="1071"/>
        <v>858.33333333333337</v>
      </c>
      <c r="IQJ53" s="83">
        <f t="shared" si="1071"/>
        <v>858.33333333333337</v>
      </c>
      <c r="IQK53" s="83">
        <f t="shared" si="1071"/>
        <v>858.33333333333337</v>
      </c>
      <c r="IQL53" s="66">
        <f t="shared" si="1072"/>
        <v>10300</v>
      </c>
      <c r="IQM53" s="76" t="s">
        <v>101</v>
      </c>
      <c r="IQN53" s="77">
        <v>10300</v>
      </c>
      <c r="IQO53" s="61">
        <f t="shared" si="1073"/>
        <v>858.33333333333337</v>
      </c>
      <c r="IQP53" s="83">
        <f t="shared" si="3257"/>
        <v>858.33333333333337</v>
      </c>
      <c r="IQQ53" s="83">
        <f t="shared" si="1074"/>
        <v>858.33333333333337</v>
      </c>
      <c r="IQR53" s="83">
        <f t="shared" si="1074"/>
        <v>858.33333333333337</v>
      </c>
      <c r="IQS53" s="83">
        <f t="shared" si="1074"/>
        <v>858.33333333333337</v>
      </c>
      <c r="IQT53" s="83">
        <f t="shared" si="1074"/>
        <v>858.33333333333337</v>
      </c>
      <c r="IQU53" s="83">
        <f t="shared" si="1074"/>
        <v>858.33333333333337</v>
      </c>
      <c r="IQV53" s="83">
        <f t="shared" si="1074"/>
        <v>858.33333333333337</v>
      </c>
      <c r="IQW53" s="83">
        <f t="shared" si="1074"/>
        <v>858.33333333333337</v>
      </c>
      <c r="IQX53" s="83">
        <f t="shared" si="1074"/>
        <v>858.33333333333337</v>
      </c>
      <c r="IQY53" s="83">
        <f t="shared" si="1074"/>
        <v>858.33333333333337</v>
      </c>
      <c r="IQZ53" s="83">
        <f t="shared" si="1074"/>
        <v>858.33333333333337</v>
      </c>
      <c r="IRA53" s="83">
        <f t="shared" si="1074"/>
        <v>858.33333333333337</v>
      </c>
      <c r="IRB53" s="66">
        <f t="shared" si="1075"/>
        <v>10300</v>
      </c>
      <c r="IRC53" s="76" t="s">
        <v>101</v>
      </c>
      <c r="IRD53" s="77">
        <v>10300</v>
      </c>
      <c r="IRE53" s="61">
        <f t="shared" si="1076"/>
        <v>858.33333333333337</v>
      </c>
      <c r="IRF53" s="83">
        <f t="shared" si="3258"/>
        <v>858.33333333333337</v>
      </c>
      <c r="IRG53" s="83">
        <f t="shared" si="1077"/>
        <v>858.33333333333337</v>
      </c>
      <c r="IRH53" s="83">
        <f t="shared" si="1077"/>
        <v>858.33333333333337</v>
      </c>
      <c r="IRI53" s="83">
        <f t="shared" si="1077"/>
        <v>858.33333333333337</v>
      </c>
      <c r="IRJ53" s="83">
        <f t="shared" si="1077"/>
        <v>858.33333333333337</v>
      </c>
      <c r="IRK53" s="83">
        <f t="shared" si="1077"/>
        <v>858.33333333333337</v>
      </c>
      <c r="IRL53" s="83">
        <f t="shared" si="1077"/>
        <v>858.33333333333337</v>
      </c>
      <c r="IRM53" s="83">
        <f t="shared" si="1077"/>
        <v>858.33333333333337</v>
      </c>
      <c r="IRN53" s="83">
        <f t="shared" si="1077"/>
        <v>858.33333333333337</v>
      </c>
      <c r="IRO53" s="83">
        <f t="shared" si="1077"/>
        <v>858.33333333333337</v>
      </c>
      <c r="IRP53" s="83">
        <f t="shared" si="1077"/>
        <v>858.33333333333337</v>
      </c>
      <c r="IRQ53" s="83">
        <f t="shared" si="1077"/>
        <v>858.33333333333337</v>
      </c>
      <c r="IRR53" s="66">
        <f t="shared" si="1078"/>
        <v>10300</v>
      </c>
      <c r="IRS53" s="76" t="s">
        <v>101</v>
      </c>
      <c r="IRT53" s="77">
        <v>10300</v>
      </c>
      <c r="IRU53" s="61">
        <f t="shared" si="1079"/>
        <v>858.33333333333337</v>
      </c>
      <c r="IRV53" s="83">
        <f t="shared" si="3259"/>
        <v>858.33333333333337</v>
      </c>
      <c r="IRW53" s="83">
        <f t="shared" si="1080"/>
        <v>858.33333333333337</v>
      </c>
      <c r="IRX53" s="83">
        <f t="shared" si="1080"/>
        <v>858.33333333333337</v>
      </c>
      <c r="IRY53" s="83">
        <f t="shared" si="1080"/>
        <v>858.33333333333337</v>
      </c>
      <c r="IRZ53" s="83">
        <f t="shared" si="1080"/>
        <v>858.33333333333337</v>
      </c>
      <c r="ISA53" s="83">
        <f t="shared" si="1080"/>
        <v>858.33333333333337</v>
      </c>
      <c r="ISB53" s="83">
        <f t="shared" si="1080"/>
        <v>858.33333333333337</v>
      </c>
      <c r="ISC53" s="83">
        <f t="shared" si="1080"/>
        <v>858.33333333333337</v>
      </c>
      <c r="ISD53" s="83">
        <f t="shared" si="1080"/>
        <v>858.33333333333337</v>
      </c>
      <c r="ISE53" s="83">
        <f t="shared" si="1080"/>
        <v>858.33333333333337</v>
      </c>
      <c r="ISF53" s="83">
        <f t="shared" si="1080"/>
        <v>858.33333333333337</v>
      </c>
      <c r="ISG53" s="83">
        <f t="shared" si="1080"/>
        <v>858.33333333333337</v>
      </c>
      <c r="ISH53" s="66">
        <f t="shared" si="1081"/>
        <v>10300</v>
      </c>
      <c r="ISI53" s="76" t="s">
        <v>101</v>
      </c>
      <c r="ISJ53" s="77">
        <v>10300</v>
      </c>
      <c r="ISK53" s="61">
        <f t="shared" si="1082"/>
        <v>858.33333333333337</v>
      </c>
      <c r="ISL53" s="83">
        <f t="shared" si="3260"/>
        <v>858.33333333333337</v>
      </c>
      <c r="ISM53" s="83">
        <f t="shared" si="1083"/>
        <v>858.33333333333337</v>
      </c>
      <c r="ISN53" s="83">
        <f t="shared" si="1083"/>
        <v>858.33333333333337</v>
      </c>
      <c r="ISO53" s="83">
        <f t="shared" si="1083"/>
        <v>858.33333333333337</v>
      </c>
      <c r="ISP53" s="83">
        <f t="shared" si="1083"/>
        <v>858.33333333333337</v>
      </c>
      <c r="ISQ53" s="83">
        <f t="shared" si="1083"/>
        <v>858.33333333333337</v>
      </c>
      <c r="ISR53" s="83">
        <f t="shared" si="1083"/>
        <v>858.33333333333337</v>
      </c>
      <c r="ISS53" s="83">
        <f t="shared" si="1083"/>
        <v>858.33333333333337</v>
      </c>
      <c r="IST53" s="83">
        <f t="shared" si="1083"/>
        <v>858.33333333333337</v>
      </c>
      <c r="ISU53" s="83">
        <f t="shared" si="1083"/>
        <v>858.33333333333337</v>
      </c>
      <c r="ISV53" s="83">
        <f t="shared" si="1083"/>
        <v>858.33333333333337</v>
      </c>
      <c r="ISW53" s="83">
        <f t="shared" si="1083"/>
        <v>858.33333333333337</v>
      </c>
      <c r="ISX53" s="66">
        <f t="shared" si="1084"/>
        <v>10300</v>
      </c>
      <c r="ISY53" s="76" t="s">
        <v>101</v>
      </c>
      <c r="ISZ53" s="77">
        <v>10300</v>
      </c>
      <c r="ITA53" s="61">
        <f t="shared" si="1085"/>
        <v>858.33333333333337</v>
      </c>
      <c r="ITB53" s="83">
        <f t="shared" si="3261"/>
        <v>858.33333333333337</v>
      </c>
      <c r="ITC53" s="83">
        <f t="shared" si="1086"/>
        <v>858.33333333333337</v>
      </c>
      <c r="ITD53" s="83">
        <f t="shared" si="1086"/>
        <v>858.33333333333337</v>
      </c>
      <c r="ITE53" s="83">
        <f t="shared" si="1086"/>
        <v>858.33333333333337</v>
      </c>
      <c r="ITF53" s="83">
        <f t="shared" si="1086"/>
        <v>858.33333333333337</v>
      </c>
      <c r="ITG53" s="83">
        <f t="shared" si="1086"/>
        <v>858.33333333333337</v>
      </c>
      <c r="ITH53" s="83">
        <f t="shared" si="1086"/>
        <v>858.33333333333337</v>
      </c>
      <c r="ITI53" s="83">
        <f t="shared" si="1086"/>
        <v>858.33333333333337</v>
      </c>
      <c r="ITJ53" s="83">
        <f t="shared" si="1086"/>
        <v>858.33333333333337</v>
      </c>
      <c r="ITK53" s="83">
        <f t="shared" si="1086"/>
        <v>858.33333333333337</v>
      </c>
      <c r="ITL53" s="83">
        <f t="shared" si="1086"/>
        <v>858.33333333333337</v>
      </c>
      <c r="ITM53" s="83">
        <f t="shared" si="1086"/>
        <v>858.33333333333337</v>
      </c>
      <c r="ITN53" s="66">
        <f t="shared" si="1087"/>
        <v>10300</v>
      </c>
      <c r="ITO53" s="76" t="s">
        <v>101</v>
      </c>
      <c r="ITP53" s="77">
        <v>10300</v>
      </c>
      <c r="ITQ53" s="61">
        <f t="shared" si="1088"/>
        <v>858.33333333333337</v>
      </c>
      <c r="ITR53" s="83">
        <f t="shared" si="3262"/>
        <v>858.33333333333337</v>
      </c>
      <c r="ITS53" s="83">
        <f t="shared" si="1089"/>
        <v>858.33333333333337</v>
      </c>
      <c r="ITT53" s="83">
        <f t="shared" si="1089"/>
        <v>858.33333333333337</v>
      </c>
      <c r="ITU53" s="83">
        <f t="shared" si="1089"/>
        <v>858.33333333333337</v>
      </c>
      <c r="ITV53" s="83">
        <f t="shared" si="1089"/>
        <v>858.33333333333337</v>
      </c>
      <c r="ITW53" s="83">
        <f t="shared" si="1089"/>
        <v>858.33333333333337</v>
      </c>
      <c r="ITX53" s="83">
        <f t="shared" si="1089"/>
        <v>858.33333333333337</v>
      </c>
      <c r="ITY53" s="83">
        <f t="shared" si="1089"/>
        <v>858.33333333333337</v>
      </c>
      <c r="ITZ53" s="83">
        <f t="shared" si="1089"/>
        <v>858.33333333333337</v>
      </c>
      <c r="IUA53" s="83">
        <f t="shared" si="1089"/>
        <v>858.33333333333337</v>
      </c>
      <c r="IUB53" s="83">
        <f t="shared" si="1089"/>
        <v>858.33333333333337</v>
      </c>
      <c r="IUC53" s="83">
        <f t="shared" si="1089"/>
        <v>858.33333333333337</v>
      </c>
      <c r="IUD53" s="66">
        <f t="shared" si="1090"/>
        <v>10300</v>
      </c>
      <c r="IUE53" s="76" t="s">
        <v>101</v>
      </c>
      <c r="IUF53" s="77">
        <v>10300</v>
      </c>
      <c r="IUG53" s="61">
        <f t="shared" si="1091"/>
        <v>858.33333333333337</v>
      </c>
      <c r="IUH53" s="83">
        <f t="shared" si="3263"/>
        <v>858.33333333333337</v>
      </c>
      <c r="IUI53" s="83">
        <f t="shared" si="1092"/>
        <v>858.33333333333337</v>
      </c>
      <c r="IUJ53" s="83">
        <f t="shared" si="1092"/>
        <v>858.33333333333337</v>
      </c>
      <c r="IUK53" s="83">
        <f t="shared" si="1092"/>
        <v>858.33333333333337</v>
      </c>
      <c r="IUL53" s="83">
        <f t="shared" si="1092"/>
        <v>858.33333333333337</v>
      </c>
      <c r="IUM53" s="83">
        <f t="shared" si="1092"/>
        <v>858.33333333333337</v>
      </c>
      <c r="IUN53" s="83">
        <f t="shared" si="1092"/>
        <v>858.33333333333337</v>
      </c>
      <c r="IUO53" s="83">
        <f t="shared" si="1092"/>
        <v>858.33333333333337</v>
      </c>
      <c r="IUP53" s="83">
        <f t="shared" si="1092"/>
        <v>858.33333333333337</v>
      </c>
      <c r="IUQ53" s="83">
        <f t="shared" si="1092"/>
        <v>858.33333333333337</v>
      </c>
      <c r="IUR53" s="83">
        <f t="shared" si="1092"/>
        <v>858.33333333333337</v>
      </c>
      <c r="IUS53" s="83">
        <f t="shared" si="1092"/>
        <v>858.33333333333337</v>
      </c>
      <c r="IUT53" s="66">
        <f t="shared" si="1093"/>
        <v>10300</v>
      </c>
      <c r="IUU53" s="76" t="s">
        <v>101</v>
      </c>
      <c r="IUV53" s="77">
        <v>10300</v>
      </c>
      <c r="IUW53" s="61">
        <f t="shared" si="1094"/>
        <v>858.33333333333337</v>
      </c>
      <c r="IUX53" s="83">
        <f t="shared" si="3264"/>
        <v>858.33333333333337</v>
      </c>
      <c r="IUY53" s="83">
        <f t="shared" si="1095"/>
        <v>858.33333333333337</v>
      </c>
      <c r="IUZ53" s="83">
        <f t="shared" si="1095"/>
        <v>858.33333333333337</v>
      </c>
      <c r="IVA53" s="83">
        <f t="shared" si="1095"/>
        <v>858.33333333333337</v>
      </c>
      <c r="IVB53" s="83">
        <f t="shared" si="1095"/>
        <v>858.33333333333337</v>
      </c>
      <c r="IVC53" s="83">
        <f t="shared" si="1095"/>
        <v>858.33333333333337</v>
      </c>
      <c r="IVD53" s="83">
        <f t="shared" si="1095"/>
        <v>858.33333333333337</v>
      </c>
      <c r="IVE53" s="83">
        <f t="shared" si="1095"/>
        <v>858.33333333333337</v>
      </c>
      <c r="IVF53" s="83">
        <f t="shared" si="1095"/>
        <v>858.33333333333337</v>
      </c>
      <c r="IVG53" s="83">
        <f t="shared" si="1095"/>
        <v>858.33333333333337</v>
      </c>
      <c r="IVH53" s="83">
        <f t="shared" si="1095"/>
        <v>858.33333333333337</v>
      </c>
      <c r="IVI53" s="83">
        <f t="shared" si="1095"/>
        <v>858.33333333333337</v>
      </c>
      <c r="IVJ53" s="66">
        <f t="shared" si="1096"/>
        <v>10300</v>
      </c>
      <c r="IVK53" s="76" t="s">
        <v>101</v>
      </c>
      <c r="IVL53" s="77">
        <v>10300</v>
      </c>
      <c r="IVM53" s="61">
        <f t="shared" si="1097"/>
        <v>858.33333333333337</v>
      </c>
      <c r="IVN53" s="83">
        <f t="shared" si="3265"/>
        <v>858.33333333333337</v>
      </c>
      <c r="IVO53" s="83">
        <f t="shared" si="1098"/>
        <v>858.33333333333337</v>
      </c>
      <c r="IVP53" s="83">
        <f t="shared" si="1098"/>
        <v>858.33333333333337</v>
      </c>
      <c r="IVQ53" s="83">
        <f t="shared" si="1098"/>
        <v>858.33333333333337</v>
      </c>
      <c r="IVR53" s="83">
        <f t="shared" si="1098"/>
        <v>858.33333333333337</v>
      </c>
      <c r="IVS53" s="83">
        <f t="shared" si="1098"/>
        <v>858.33333333333337</v>
      </c>
      <c r="IVT53" s="83">
        <f t="shared" si="1098"/>
        <v>858.33333333333337</v>
      </c>
      <c r="IVU53" s="83">
        <f t="shared" si="1098"/>
        <v>858.33333333333337</v>
      </c>
      <c r="IVV53" s="83">
        <f t="shared" si="1098"/>
        <v>858.33333333333337</v>
      </c>
      <c r="IVW53" s="83">
        <f t="shared" si="1098"/>
        <v>858.33333333333337</v>
      </c>
      <c r="IVX53" s="83">
        <f t="shared" si="1098"/>
        <v>858.33333333333337</v>
      </c>
      <c r="IVY53" s="83">
        <f t="shared" si="1098"/>
        <v>858.33333333333337</v>
      </c>
      <c r="IVZ53" s="66">
        <f t="shared" si="1099"/>
        <v>10300</v>
      </c>
      <c r="IWA53" s="76" t="s">
        <v>101</v>
      </c>
      <c r="IWB53" s="77">
        <v>10300</v>
      </c>
      <c r="IWC53" s="61">
        <f t="shared" si="1100"/>
        <v>858.33333333333337</v>
      </c>
      <c r="IWD53" s="83">
        <f t="shared" si="3266"/>
        <v>858.33333333333337</v>
      </c>
      <c r="IWE53" s="83">
        <f t="shared" si="1101"/>
        <v>858.33333333333337</v>
      </c>
      <c r="IWF53" s="83">
        <f t="shared" si="1101"/>
        <v>858.33333333333337</v>
      </c>
      <c r="IWG53" s="83">
        <f t="shared" si="1101"/>
        <v>858.33333333333337</v>
      </c>
      <c r="IWH53" s="83">
        <f t="shared" si="1101"/>
        <v>858.33333333333337</v>
      </c>
      <c r="IWI53" s="83">
        <f t="shared" si="1101"/>
        <v>858.33333333333337</v>
      </c>
      <c r="IWJ53" s="83">
        <f t="shared" si="1101"/>
        <v>858.33333333333337</v>
      </c>
      <c r="IWK53" s="83">
        <f t="shared" si="1101"/>
        <v>858.33333333333337</v>
      </c>
      <c r="IWL53" s="83">
        <f t="shared" si="1101"/>
        <v>858.33333333333337</v>
      </c>
      <c r="IWM53" s="83">
        <f t="shared" si="1101"/>
        <v>858.33333333333337</v>
      </c>
      <c r="IWN53" s="83">
        <f t="shared" si="1101"/>
        <v>858.33333333333337</v>
      </c>
      <c r="IWO53" s="83">
        <f t="shared" si="1101"/>
        <v>858.33333333333337</v>
      </c>
      <c r="IWP53" s="66">
        <f t="shared" si="1102"/>
        <v>10300</v>
      </c>
      <c r="IWQ53" s="76" t="s">
        <v>101</v>
      </c>
      <c r="IWR53" s="77">
        <v>10300</v>
      </c>
      <c r="IWS53" s="61">
        <f t="shared" si="1103"/>
        <v>858.33333333333337</v>
      </c>
      <c r="IWT53" s="83">
        <f t="shared" si="3267"/>
        <v>858.33333333333337</v>
      </c>
      <c r="IWU53" s="83">
        <f t="shared" si="1104"/>
        <v>858.33333333333337</v>
      </c>
      <c r="IWV53" s="83">
        <f t="shared" si="1104"/>
        <v>858.33333333333337</v>
      </c>
      <c r="IWW53" s="83">
        <f t="shared" si="1104"/>
        <v>858.33333333333337</v>
      </c>
      <c r="IWX53" s="83">
        <f t="shared" si="1104"/>
        <v>858.33333333333337</v>
      </c>
      <c r="IWY53" s="83">
        <f t="shared" si="1104"/>
        <v>858.33333333333337</v>
      </c>
      <c r="IWZ53" s="83">
        <f t="shared" si="1104"/>
        <v>858.33333333333337</v>
      </c>
      <c r="IXA53" s="83">
        <f t="shared" si="1104"/>
        <v>858.33333333333337</v>
      </c>
      <c r="IXB53" s="83">
        <f t="shared" si="1104"/>
        <v>858.33333333333337</v>
      </c>
      <c r="IXC53" s="83">
        <f t="shared" si="1104"/>
        <v>858.33333333333337</v>
      </c>
      <c r="IXD53" s="83">
        <f t="shared" si="1104"/>
        <v>858.33333333333337</v>
      </c>
      <c r="IXE53" s="83">
        <f t="shared" si="1104"/>
        <v>858.33333333333337</v>
      </c>
      <c r="IXF53" s="66">
        <f t="shared" si="1105"/>
        <v>10300</v>
      </c>
      <c r="IXG53" s="76" t="s">
        <v>101</v>
      </c>
      <c r="IXH53" s="77">
        <v>10300</v>
      </c>
      <c r="IXI53" s="61">
        <f t="shared" si="1106"/>
        <v>858.33333333333337</v>
      </c>
      <c r="IXJ53" s="83">
        <f t="shared" si="3268"/>
        <v>858.33333333333337</v>
      </c>
      <c r="IXK53" s="83">
        <f t="shared" si="1107"/>
        <v>858.33333333333337</v>
      </c>
      <c r="IXL53" s="83">
        <f t="shared" si="1107"/>
        <v>858.33333333333337</v>
      </c>
      <c r="IXM53" s="83">
        <f t="shared" si="1107"/>
        <v>858.33333333333337</v>
      </c>
      <c r="IXN53" s="83">
        <f t="shared" si="1107"/>
        <v>858.33333333333337</v>
      </c>
      <c r="IXO53" s="83">
        <f t="shared" si="1107"/>
        <v>858.33333333333337</v>
      </c>
      <c r="IXP53" s="83">
        <f t="shared" si="1107"/>
        <v>858.33333333333337</v>
      </c>
      <c r="IXQ53" s="83">
        <f t="shared" si="1107"/>
        <v>858.33333333333337</v>
      </c>
      <c r="IXR53" s="83">
        <f t="shared" si="1107"/>
        <v>858.33333333333337</v>
      </c>
      <c r="IXS53" s="83">
        <f t="shared" si="1107"/>
        <v>858.33333333333337</v>
      </c>
      <c r="IXT53" s="83">
        <f t="shared" si="1107"/>
        <v>858.33333333333337</v>
      </c>
      <c r="IXU53" s="83">
        <f t="shared" si="1107"/>
        <v>858.33333333333337</v>
      </c>
      <c r="IXV53" s="66">
        <f t="shared" si="1108"/>
        <v>10300</v>
      </c>
      <c r="IXW53" s="76" t="s">
        <v>101</v>
      </c>
      <c r="IXX53" s="77">
        <v>10300</v>
      </c>
      <c r="IXY53" s="61">
        <f t="shared" si="1109"/>
        <v>858.33333333333337</v>
      </c>
      <c r="IXZ53" s="83">
        <f t="shared" si="3269"/>
        <v>858.33333333333337</v>
      </c>
      <c r="IYA53" s="83">
        <f t="shared" si="1110"/>
        <v>858.33333333333337</v>
      </c>
      <c r="IYB53" s="83">
        <f t="shared" si="1110"/>
        <v>858.33333333333337</v>
      </c>
      <c r="IYC53" s="83">
        <f t="shared" si="1110"/>
        <v>858.33333333333337</v>
      </c>
      <c r="IYD53" s="83">
        <f t="shared" si="1110"/>
        <v>858.33333333333337</v>
      </c>
      <c r="IYE53" s="83">
        <f t="shared" si="1110"/>
        <v>858.33333333333337</v>
      </c>
      <c r="IYF53" s="83">
        <f t="shared" si="1110"/>
        <v>858.33333333333337</v>
      </c>
      <c r="IYG53" s="83">
        <f t="shared" si="1110"/>
        <v>858.33333333333337</v>
      </c>
      <c r="IYH53" s="83">
        <f t="shared" si="1110"/>
        <v>858.33333333333337</v>
      </c>
      <c r="IYI53" s="83">
        <f t="shared" si="1110"/>
        <v>858.33333333333337</v>
      </c>
      <c r="IYJ53" s="83">
        <f t="shared" si="1110"/>
        <v>858.33333333333337</v>
      </c>
      <c r="IYK53" s="83">
        <f t="shared" si="1110"/>
        <v>858.33333333333337</v>
      </c>
      <c r="IYL53" s="66">
        <f t="shared" si="1111"/>
        <v>10300</v>
      </c>
      <c r="IYM53" s="76" t="s">
        <v>101</v>
      </c>
      <c r="IYN53" s="77">
        <v>10300</v>
      </c>
      <c r="IYO53" s="61">
        <f t="shared" si="1112"/>
        <v>858.33333333333337</v>
      </c>
      <c r="IYP53" s="83">
        <f t="shared" si="3270"/>
        <v>858.33333333333337</v>
      </c>
      <c r="IYQ53" s="83">
        <f t="shared" si="1113"/>
        <v>858.33333333333337</v>
      </c>
      <c r="IYR53" s="83">
        <f t="shared" si="1113"/>
        <v>858.33333333333337</v>
      </c>
      <c r="IYS53" s="83">
        <f t="shared" si="1113"/>
        <v>858.33333333333337</v>
      </c>
      <c r="IYT53" s="83">
        <f t="shared" si="1113"/>
        <v>858.33333333333337</v>
      </c>
      <c r="IYU53" s="83">
        <f t="shared" si="1113"/>
        <v>858.33333333333337</v>
      </c>
      <c r="IYV53" s="83">
        <f t="shared" si="1113"/>
        <v>858.33333333333337</v>
      </c>
      <c r="IYW53" s="83">
        <f t="shared" si="1113"/>
        <v>858.33333333333337</v>
      </c>
      <c r="IYX53" s="83">
        <f t="shared" si="1113"/>
        <v>858.33333333333337</v>
      </c>
      <c r="IYY53" s="83">
        <f t="shared" si="1113"/>
        <v>858.33333333333337</v>
      </c>
      <c r="IYZ53" s="83">
        <f t="shared" si="1113"/>
        <v>858.33333333333337</v>
      </c>
      <c r="IZA53" s="83">
        <f t="shared" si="1113"/>
        <v>858.33333333333337</v>
      </c>
      <c r="IZB53" s="66">
        <f t="shared" si="1114"/>
        <v>10300</v>
      </c>
      <c r="IZC53" s="76" t="s">
        <v>101</v>
      </c>
      <c r="IZD53" s="77">
        <v>10300</v>
      </c>
      <c r="IZE53" s="61">
        <f t="shared" si="1115"/>
        <v>858.33333333333337</v>
      </c>
      <c r="IZF53" s="83">
        <f t="shared" si="3271"/>
        <v>858.33333333333337</v>
      </c>
      <c r="IZG53" s="83">
        <f t="shared" si="1116"/>
        <v>858.33333333333337</v>
      </c>
      <c r="IZH53" s="83">
        <f t="shared" si="1116"/>
        <v>858.33333333333337</v>
      </c>
      <c r="IZI53" s="83">
        <f t="shared" si="1116"/>
        <v>858.33333333333337</v>
      </c>
      <c r="IZJ53" s="83">
        <f t="shared" si="1116"/>
        <v>858.33333333333337</v>
      </c>
      <c r="IZK53" s="83">
        <f t="shared" si="1116"/>
        <v>858.33333333333337</v>
      </c>
      <c r="IZL53" s="83">
        <f t="shared" si="1116"/>
        <v>858.33333333333337</v>
      </c>
      <c r="IZM53" s="83">
        <f t="shared" si="1116"/>
        <v>858.33333333333337</v>
      </c>
      <c r="IZN53" s="83">
        <f t="shared" si="1116"/>
        <v>858.33333333333337</v>
      </c>
      <c r="IZO53" s="83">
        <f t="shared" si="1116"/>
        <v>858.33333333333337</v>
      </c>
      <c r="IZP53" s="83">
        <f t="shared" si="1116"/>
        <v>858.33333333333337</v>
      </c>
      <c r="IZQ53" s="83">
        <f t="shared" si="1116"/>
        <v>858.33333333333337</v>
      </c>
      <c r="IZR53" s="66">
        <f t="shared" si="1117"/>
        <v>10300</v>
      </c>
      <c r="IZS53" s="76" t="s">
        <v>101</v>
      </c>
      <c r="IZT53" s="77">
        <v>10300</v>
      </c>
      <c r="IZU53" s="61">
        <f t="shared" si="1118"/>
        <v>858.33333333333337</v>
      </c>
      <c r="IZV53" s="83">
        <f t="shared" si="3272"/>
        <v>858.33333333333337</v>
      </c>
      <c r="IZW53" s="83">
        <f t="shared" si="1119"/>
        <v>858.33333333333337</v>
      </c>
      <c r="IZX53" s="83">
        <f t="shared" si="1119"/>
        <v>858.33333333333337</v>
      </c>
      <c r="IZY53" s="83">
        <f t="shared" si="1119"/>
        <v>858.33333333333337</v>
      </c>
      <c r="IZZ53" s="83">
        <f t="shared" si="1119"/>
        <v>858.33333333333337</v>
      </c>
      <c r="JAA53" s="83">
        <f t="shared" si="1119"/>
        <v>858.33333333333337</v>
      </c>
      <c r="JAB53" s="83">
        <f t="shared" si="1119"/>
        <v>858.33333333333337</v>
      </c>
      <c r="JAC53" s="83">
        <f t="shared" si="1119"/>
        <v>858.33333333333337</v>
      </c>
      <c r="JAD53" s="83">
        <f t="shared" si="1119"/>
        <v>858.33333333333337</v>
      </c>
      <c r="JAE53" s="83">
        <f t="shared" si="1119"/>
        <v>858.33333333333337</v>
      </c>
      <c r="JAF53" s="83">
        <f t="shared" si="1119"/>
        <v>858.33333333333337</v>
      </c>
      <c r="JAG53" s="83">
        <f t="shared" si="1119"/>
        <v>858.33333333333337</v>
      </c>
      <c r="JAH53" s="66">
        <f t="shared" si="1120"/>
        <v>10300</v>
      </c>
      <c r="JAI53" s="76" t="s">
        <v>101</v>
      </c>
      <c r="JAJ53" s="77">
        <v>10300</v>
      </c>
      <c r="JAK53" s="61">
        <f t="shared" si="1121"/>
        <v>858.33333333333337</v>
      </c>
      <c r="JAL53" s="83">
        <f t="shared" si="3273"/>
        <v>858.33333333333337</v>
      </c>
      <c r="JAM53" s="83">
        <f t="shared" si="1122"/>
        <v>858.33333333333337</v>
      </c>
      <c r="JAN53" s="83">
        <f t="shared" si="1122"/>
        <v>858.33333333333337</v>
      </c>
      <c r="JAO53" s="83">
        <f t="shared" si="1122"/>
        <v>858.33333333333337</v>
      </c>
      <c r="JAP53" s="83">
        <f t="shared" si="1122"/>
        <v>858.33333333333337</v>
      </c>
      <c r="JAQ53" s="83">
        <f t="shared" si="1122"/>
        <v>858.33333333333337</v>
      </c>
      <c r="JAR53" s="83">
        <f t="shared" si="1122"/>
        <v>858.33333333333337</v>
      </c>
      <c r="JAS53" s="83">
        <f t="shared" si="1122"/>
        <v>858.33333333333337</v>
      </c>
      <c r="JAT53" s="83">
        <f t="shared" si="1122"/>
        <v>858.33333333333337</v>
      </c>
      <c r="JAU53" s="83">
        <f t="shared" si="1122"/>
        <v>858.33333333333337</v>
      </c>
      <c r="JAV53" s="83">
        <f t="shared" si="1122"/>
        <v>858.33333333333337</v>
      </c>
      <c r="JAW53" s="83">
        <f t="shared" si="1122"/>
        <v>858.33333333333337</v>
      </c>
      <c r="JAX53" s="66">
        <f t="shared" si="1123"/>
        <v>10300</v>
      </c>
      <c r="JAY53" s="76" t="s">
        <v>101</v>
      </c>
      <c r="JAZ53" s="77">
        <v>10300</v>
      </c>
      <c r="JBA53" s="61">
        <f t="shared" si="1124"/>
        <v>858.33333333333337</v>
      </c>
      <c r="JBB53" s="83">
        <f t="shared" si="3274"/>
        <v>858.33333333333337</v>
      </c>
      <c r="JBC53" s="83">
        <f t="shared" si="1125"/>
        <v>858.33333333333337</v>
      </c>
      <c r="JBD53" s="83">
        <f t="shared" si="1125"/>
        <v>858.33333333333337</v>
      </c>
      <c r="JBE53" s="83">
        <f t="shared" si="1125"/>
        <v>858.33333333333337</v>
      </c>
      <c r="JBF53" s="83">
        <f t="shared" si="1125"/>
        <v>858.33333333333337</v>
      </c>
      <c r="JBG53" s="83">
        <f t="shared" si="1125"/>
        <v>858.33333333333337</v>
      </c>
      <c r="JBH53" s="83">
        <f t="shared" si="1125"/>
        <v>858.33333333333337</v>
      </c>
      <c r="JBI53" s="83">
        <f t="shared" si="1125"/>
        <v>858.33333333333337</v>
      </c>
      <c r="JBJ53" s="83">
        <f t="shared" si="1125"/>
        <v>858.33333333333337</v>
      </c>
      <c r="JBK53" s="83">
        <f t="shared" si="1125"/>
        <v>858.33333333333337</v>
      </c>
      <c r="JBL53" s="83">
        <f t="shared" si="1125"/>
        <v>858.33333333333337</v>
      </c>
      <c r="JBM53" s="83">
        <f t="shared" si="1125"/>
        <v>858.33333333333337</v>
      </c>
      <c r="JBN53" s="66">
        <f t="shared" si="1126"/>
        <v>10300</v>
      </c>
      <c r="JBO53" s="76" t="s">
        <v>101</v>
      </c>
      <c r="JBP53" s="77">
        <v>10300</v>
      </c>
      <c r="JBQ53" s="61">
        <f t="shared" si="1127"/>
        <v>858.33333333333337</v>
      </c>
      <c r="JBR53" s="83">
        <f t="shared" si="3275"/>
        <v>858.33333333333337</v>
      </c>
      <c r="JBS53" s="83">
        <f t="shared" si="1128"/>
        <v>858.33333333333337</v>
      </c>
      <c r="JBT53" s="83">
        <f t="shared" si="1128"/>
        <v>858.33333333333337</v>
      </c>
      <c r="JBU53" s="83">
        <f t="shared" si="1128"/>
        <v>858.33333333333337</v>
      </c>
      <c r="JBV53" s="83">
        <f t="shared" si="1128"/>
        <v>858.33333333333337</v>
      </c>
      <c r="JBW53" s="83">
        <f t="shared" si="1128"/>
        <v>858.33333333333337</v>
      </c>
      <c r="JBX53" s="83">
        <f t="shared" si="1128"/>
        <v>858.33333333333337</v>
      </c>
      <c r="JBY53" s="83">
        <f t="shared" si="1128"/>
        <v>858.33333333333337</v>
      </c>
      <c r="JBZ53" s="83">
        <f t="shared" si="1128"/>
        <v>858.33333333333337</v>
      </c>
      <c r="JCA53" s="83">
        <f t="shared" si="1128"/>
        <v>858.33333333333337</v>
      </c>
      <c r="JCB53" s="83">
        <f t="shared" si="1128"/>
        <v>858.33333333333337</v>
      </c>
      <c r="JCC53" s="83">
        <f t="shared" si="1128"/>
        <v>858.33333333333337</v>
      </c>
      <c r="JCD53" s="66">
        <f t="shared" si="1129"/>
        <v>10300</v>
      </c>
      <c r="JCE53" s="76" t="s">
        <v>101</v>
      </c>
      <c r="JCF53" s="77">
        <v>10300</v>
      </c>
      <c r="JCG53" s="61">
        <f t="shared" si="1130"/>
        <v>858.33333333333337</v>
      </c>
      <c r="JCH53" s="83">
        <f t="shared" si="3276"/>
        <v>858.33333333333337</v>
      </c>
      <c r="JCI53" s="83">
        <f t="shared" si="1131"/>
        <v>858.33333333333337</v>
      </c>
      <c r="JCJ53" s="83">
        <f t="shared" si="1131"/>
        <v>858.33333333333337</v>
      </c>
      <c r="JCK53" s="83">
        <f t="shared" si="1131"/>
        <v>858.33333333333337</v>
      </c>
      <c r="JCL53" s="83">
        <f t="shared" si="1131"/>
        <v>858.33333333333337</v>
      </c>
      <c r="JCM53" s="83">
        <f t="shared" si="1131"/>
        <v>858.33333333333337</v>
      </c>
      <c r="JCN53" s="83">
        <f t="shared" si="1131"/>
        <v>858.33333333333337</v>
      </c>
      <c r="JCO53" s="83">
        <f t="shared" si="1131"/>
        <v>858.33333333333337</v>
      </c>
      <c r="JCP53" s="83">
        <f t="shared" si="1131"/>
        <v>858.33333333333337</v>
      </c>
      <c r="JCQ53" s="83">
        <f t="shared" si="1131"/>
        <v>858.33333333333337</v>
      </c>
      <c r="JCR53" s="83">
        <f t="shared" si="1131"/>
        <v>858.33333333333337</v>
      </c>
      <c r="JCS53" s="83">
        <f t="shared" si="1131"/>
        <v>858.33333333333337</v>
      </c>
      <c r="JCT53" s="66">
        <f t="shared" si="1132"/>
        <v>10300</v>
      </c>
      <c r="JCU53" s="76" t="s">
        <v>101</v>
      </c>
      <c r="JCV53" s="77">
        <v>10300</v>
      </c>
      <c r="JCW53" s="61">
        <f t="shared" si="1133"/>
        <v>858.33333333333337</v>
      </c>
      <c r="JCX53" s="83">
        <f t="shared" si="3277"/>
        <v>858.33333333333337</v>
      </c>
      <c r="JCY53" s="83">
        <f t="shared" si="1134"/>
        <v>858.33333333333337</v>
      </c>
      <c r="JCZ53" s="83">
        <f t="shared" si="1134"/>
        <v>858.33333333333337</v>
      </c>
      <c r="JDA53" s="83">
        <f t="shared" si="1134"/>
        <v>858.33333333333337</v>
      </c>
      <c r="JDB53" s="83">
        <f t="shared" si="1134"/>
        <v>858.33333333333337</v>
      </c>
      <c r="JDC53" s="83">
        <f t="shared" si="1134"/>
        <v>858.33333333333337</v>
      </c>
      <c r="JDD53" s="83">
        <f t="shared" si="1134"/>
        <v>858.33333333333337</v>
      </c>
      <c r="JDE53" s="83">
        <f t="shared" si="1134"/>
        <v>858.33333333333337</v>
      </c>
      <c r="JDF53" s="83">
        <f t="shared" si="1134"/>
        <v>858.33333333333337</v>
      </c>
      <c r="JDG53" s="83">
        <f t="shared" si="1134"/>
        <v>858.33333333333337</v>
      </c>
      <c r="JDH53" s="83">
        <f t="shared" si="1134"/>
        <v>858.33333333333337</v>
      </c>
      <c r="JDI53" s="83">
        <f t="shared" si="1134"/>
        <v>858.33333333333337</v>
      </c>
      <c r="JDJ53" s="66">
        <f t="shared" si="1135"/>
        <v>10300</v>
      </c>
      <c r="JDK53" s="76" t="s">
        <v>101</v>
      </c>
      <c r="JDL53" s="77">
        <v>10300</v>
      </c>
      <c r="JDM53" s="61">
        <f t="shared" si="1136"/>
        <v>858.33333333333337</v>
      </c>
      <c r="JDN53" s="83">
        <f t="shared" si="3278"/>
        <v>858.33333333333337</v>
      </c>
      <c r="JDO53" s="83">
        <f t="shared" si="1137"/>
        <v>858.33333333333337</v>
      </c>
      <c r="JDP53" s="83">
        <f t="shared" si="1137"/>
        <v>858.33333333333337</v>
      </c>
      <c r="JDQ53" s="83">
        <f t="shared" si="1137"/>
        <v>858.33333333333337</v>
      </c>
      <c r="JDR53" s="83">
        <f t="shared" si="1137"/>
        <v>858.33333333333337</v>
      </c>
      <c r="JDS53" s="83">
        <f t="shared" si="1137"/>
        <v>858.33333333333337</v>
      </c>
      <c r="JDT53" s="83">
        <f t="shared" si="1137"/>
        <v>858.33333333333337</v>
      </c>
      <c r="JDU53" s="83">
        <f t="shared" si="1137"/>
        <v>858.33333333333337</v>
      </c>
      <c r="JDV53" s="83">
        <f t="shared" si="1137"/>
        <v>858.33333333333337</v>
      </c>
      <c r="JDW53" s="83">
        <f t="shared" si="1137"/>
        <v>858.33333333333337</v>
      </c>
      <c r="JDX53" s="83">
        <f t="shared" si="1137"/>
        <v>858.33333333333337</v>
      </c>
      <c r="JDY53" s="83">
        <f t="shared" si="1137"/>
        <v>858.33333333333337</v>
      </c>
      <c r="JDZ53" s="66">
        <f t="shared" si="1138"/>
        <v>10300</v>
      </c>
      <c r="JEA53" s="76" t="s">
        <v>101</v>
      </c>
      <c r="JEB53" s="77">
        <v>10300</v>
      </c>
      <c r="JEC53" s="61">
        <f t="shared" si="1139"/>
        <v>858.33333333333337</v>
      </c>
      <c r="JED53" s="83">
        <f t="shared" si="3279"/>
        <v>858.33333333333337</v>
      </c>
      <c r="JEE53" s="83">
        <f t="shared" si="1140"/>
        <v>858.33333333333337</v>
      </c>
      <c r="JEF53" s="83">
        <f t="shared" si="1140"/>
        <v>858.33333333333337</v>
      </c>
      <c r="JEG53" s="83">
        <f t="shared" si="1140"/>
        <v>858.33333333333337</v>
      </c>
      <c r="JEH53" s="83">
        <f t="shared" si="1140"/>
        <v>858.33333333333337</v>
      </c>
      <c r="JEI53" s="83">
        <f t="shared" si="1140"/>
        <v>858.33333333333337</v>
      </c>
      <c r="JEJ53" s="83">
        <f t="shared" si="1140"/>
        <v>858.33333333333337</v>
      </c>
      <c r="JEK53" s="83">
        <f t="shared" si="1140"/>
        <v>858.33333333333337</v>
      </c>
      <c r="JEL53" s="83">
        <f t="shared" si="1140"/>
        <v>858.33333333333337</v>
      </c>
      <c r="JEM53" s="83">
        <f t="shared" si="1140"/>
        <v>858.33333333333337</v>
      </c>
      <c r="JEN53" s="83">
        <f t="shared" si="1140"/>
        <v>858.33333333333337</v>
      </c>
      <c r="JEO53" s="83">
        <f t="shared" si="1140"/>
        <v>858.33333333333337</v>
      </c>
      <c r="JEP53" s="66">
        <f t="shared" si="1141"/>
        <v>10300</v>
      </c>
      <c r="JEQ53" s="76" t="s">
        <v>101</v>
      </c>
      <c r="JER53" s="77">
        <v>10300</v>
      </c>
      <c r="JES53" s="61">
        <f t="shared" si="1142"/>
        <v>858.33333333333337</v>
      </c>
      <c r="JET53" s="83">
        <f t="shared" si="3280"/>
        <v>858.33333333333337</v>
      </c>
      <c r="JEU53" s="83">
        <f t="shared" si="1143"/>
        <v>858.33333333333337</v>
      </c>
      <c r="JEV53" s="83">
        <f t="shared" si="1143"/>
        <v>858.33333333333337</v>
      </c>
      <c r="JEW53" s="83">
        <f t="shared" si="1143"/>
        <v>858.33333333333337</v>
      </c>
      <c r="JEX53" s="83">
        <f t="shared" si="1143"/>
        <v>858.33333333333337</v>
      </c>
      <c r="JEY53" s="83">
        <f t="shared" si="1143"/>
        <v>858.33333333333337</v>
      </c>
      <c r="JEZ53" s="83">
        <f t="shared" si="1143"/>
        <v>858.33333333333337</v>
      </c>
      <c r="JFA53" s="83">
        <f t="shared" si="1143"/>
        <v>858.33333333333337</v>
      </c>
      <c r="JFB53" s="83">
        <f t="shared" si="1143"/>
        <v>858.33333333333337</v>
      </c>
      <c r="JFC53" s="83">
        <f t="shared" si="1143"/>
        <v>858.33333333333337</v>
      </c>
      <c r="JFD53" s="83">
        <f t="shared" si="1143"/>
        <v>858.33333333333337</v>
      </c>
      <c r="JFE53" s="83">
        <f t="shared" si="1143"/>
        <v>858.33333333333337</v>
      </c>
      <c r="JFF53" s="66">
        <f t="shared" si="1144"/>
        <v>10300</v>
      </c>
      <c r="JFG53" s="76" t="s">
        <v>101</v>
      </c>
      <c r="JFH53" s="77">
        <v>10300</v>
      </c>
      <c r="JFI53" s="61">
        <f t="shared" si="1145"/>
        <v>858.33333333333337</v>
      </c>
      <c r="JFJ53" s="83">
        <f t="shared" si="3281"/>
        <v>858.33333333333337</v>
      </c>
      <c r="JFK53" s="83">
        <f t="shared" si="1146"/>
        <v>858.33333333333337</v>
      </c>
      <c r="JFL53" s="83">
        <f t="shared" si="1146"/>
        <v>858.33333333333337</v>
      </c>
      <c r="JFM53" s="83">
        <f t="shared" si="1146"/>
        <v>858.33333333333337</v>
      </c>
      <c r="JFN53" s="83">
        <f t="shared" si="1146"/>
        <v>858.33333333333337</v>
      </c>
      <c r="JFO53" s="83">
        <f t="shared" si="1146"/>
        <v>858.33333333333337</v>
      </c>
      <c r="JFP53" s="83">
        <f t="shared" si="1146"/>
        <v>858.33333333333337</v>
      </c>
      <c r="JFQ53" s="83">
        <f t="shared" si="1146"/>
        <v>858.33333333333337</v>
      </c>
      <c r="JFR53" s="83">
        <f t="shared" si="1146"/>
        <v>858.33333333333337</v>
      </c>
      <c r="JFS53" s="83">
        <f t="shared" si="1146"/>
        <v>858.33333333333337</v>
      </c>
      <c r="JFT53" s="83">
        <f t="shared" si="1146"/>
        <v>858.33333333333337</v>
      </c>
      <c r="JFU53" s="83">
        <f t="shared" si="1146"/>
        <v>858.33333333333337</v>
      </c>
      <c r="JFV53" s="66">
        <f t="shared" si="1147"/>
        <v>10300</v>
      </c>
      <c r="JFW53" s="76" t="s">
        <v>101</v>
      </c>
      <c r="JFX53" s="77">
        <v>10300</v>
      </c>
      <c r="JFY53" s="61">
        <f t="shared" si="1148"/>
        <v>858.33333333333337</v>
      </c>
      <c r="JFZ53" s="83">
        <f t="shared" si="3282"/>
        <v>858.33333333333337</v>
      </c>
      <c r="JGA53" s="83">
        <f t="shared" si="1149"/>
        <v>858.33333333333337</v>
      </c>
      <c r="JGB53" s="83">
        <f t="shared" si="1149"/>
        <v>858.33333333333337</v>
      </c>
      <c r="JGC53" s="83">
        <f t="shared" si="1149"/>
        <v>858.33333333333337</v>
      </c>
      <c r="JGD53" s="83">
        <f t="shared" si="1149"/>
        <v>858.33333333333337</v>
      </c>
      <c r="JGE53" s="83">
        <f t="shared" si="1149"/>
        <v>858.33333333333337</v>
      </c>
      <c r="JGF53" s="83">
        <f t="shared" si="1149"/>
        <v>858.33333333333337</v>
      </c>
      <c r="JGG53" s="83">
        <f t="shared" si="1149"/>
        <v>858.33333333333337</v>
      </c>
      <c r="JGH53" s="83">
        <f t="shared" si="1149"/>
        <v>858.33333333333337</v>
      </c>
      <c r="JGI53" s="83">
        <f t="shared" si="1149"/>
        <v>858.33333333333337</v>
      </c>
      <c r="JGJ53" s="83">
        <f t="shared" si="1149"/>
        <v>858.33333333333337</v>
      </c>
      <c r="JGK53" s="83">
        <f t="shared" si="1149"/>
        <v>858.33333333333337</v>
      </c>
      <c r="JGL53" s="66">
        <f t="shared" si="1150"/>
        <v>10300</v>
      </c>
      <c r="JGM53" s="76" t="s">
        <v>101</v>
      </c>
      <c r="JGN53" s="77">
        <v>10300</v>
      </c>
      <c r="JGO53" s="61">
        <f t="shared" si="1151"/>
        <v>858.33333333333337</v>
      </c>
      <c r="JGP53" s="83">
        <f t="shared" si="3283"/>
        <v>858.33333333333337</v>
      </c>
      <c r="JGQ53" s="83">
        <f t="shared" si="1152"/>
        <v>858.33333333333337</v>
      </c>
      <c r="JGR53" s="83">
        <f t="shared" si="1152"/>
        <v>858.33333333333337</v>
      </c>
      <c r="JGS53" s="83">
        <f t="shared" si="1152"/>
        <v>858.33333333333337</v>
      </c>
      <c r="JGT53" s="83">
        <f t="shared" si="1152"/>
        <v>858.33333333333337</v>
      </c>
      <c r="JGU53" s="83">
        <f t="shared" si="1152"/>
        <v>858.33333333333337</v>
      </c>
      <c r="JGV53" s="83">
        <f t="shared" si="1152"/>
        <v>858.33333333333337</v>
      </c>
      <c r="JGW53" s="83">
        <f t="shared" si="1152"/>
        <v>858.33333333333337</v>
      </c>
      <c r="JGX53" s="83">
        <f t="shared" si="1152"/>
        <v>858.33333333333337</v>
      </c>
      <c r="JGY53" s="83">
        <f t="shared" si="1152"/>
        <v>858.33333333333337</v>
      </c>
      <c r="JGZ53" s="83">
        <f t="shared" si="1152"/>
        <v>858.33333333333337</v>
      </c>
      <c r="JHA53" s="83">
        <f t="shared" si="1152"/>
        <v>858.33333333333337</v>
      </c>
      <c r="JHB53" s="66">
        <f t="shared" si="1153"/>
        <v>10300</v>
      </c>
      <c r="JHC53" s="76" t="s">
        <v>101</v>
      </c>
      <c r="JHD53" s="77">
        <v>10300</v>
      </c>
      <c r="JHE53" s="61">
        <f t="shared" si="1154"/>
        <v>858.33333333333337</v>
      </c>
      <c r="JHF53" s="83">
        <f t="shared" si="3284"/>
        <v>858.33333333333337</v>
      </c>
      <c r="JHG53" s="83">
        <f t="shared" si="1155"/>
        <v>858.33333333333337</v>
      </c>
      <c r="JHH53" s="83">
        <f t="shared" si="1155"/>
        <v>858.33333333333337</v>
      </c>
      <c r="JHI53" s="83">
        <f t="shared" si="1155"/>
        <v>858.33333333333337</v>
      </c>
      <c r="JHJ53" s="83">
        <f t="shared" si="1155"/>
        <v>858.33333333333337</v>
      </c>
      <c r="JHK53" s="83">
        <f t="shared" si="1155"/>
        <v>858.33333333333337</v>
      </c>
      <c r="JHL53" s="83">
        <f t="shared" si="1155"/>
        <v>858.33333333333337</v>
      </c>
      <c r="JHM53" s="83">
        <f t="shared" si="1155"/>
        <v>858.33333333333337</v>
      </c>
      <c r="JHN53" s="83">
        <f t="shared" si="1155"/>
        <v>858.33333333333337</v>
      </c>
      <c r="JHO53" s="83">
        <f t="shared" si="1155"/>
        <v>858.33333333333337</v>
      </c>
      <c r="JHP53" s="83">
        <f t="shared" si="1155"/>
        <v>858.33333333333337</v>
      </c>
      <c r="JHQ53" s="83">
        <f t="shared" si="1155"/>
        <v>858.33333333333337</v>
      </c>
      <c r="JHR53" s="66">
        <f t="shared" si="1156"/>
        <v>10300</v>
      </c>
      <c r="JHS53" s="76" t="s">
        <v>101</v>
      </c>
      <c r="JHT53" s="77">
        <v>10300</v>
      </c>
      <c r="JHU53" s="61">
        <f t="shared" si="1157"/>
        <v>858.33333333333337</v>
      </c>
      <c r="JHV53" s="83">
        <f t="shared" si="3285"/>
        <v>858.33333333333337</v>
      </c>
      <c r="JHW53" s="83">
        <f t="shared" si="1158"/>
        <v>858.33333333333337</v>
      </c>
      <c r="JHX53" s="83">
        <f t="shared" si="1158"/>
        <v>858.33333333333337</v>
      </c>
      <c r="JHY53" s="83">
        <f t="shared" si="1158"/>
        <v>858.33333333333337</v>
      </c>
      <c r="JHZ53" s="83">
        <f t="shared" si="1158"/>
        <v>858.33333333333337</v>
      </c>
      <c r="JIA53" s="83">
        <f t="shared" si="1158"/>
        <v>858.33333333333337</v>
      </c>
      <c r="JIB53" s="83">
        <f t="shared" si="1158"/>
        <v>858.33333333333337</v>
      </c>
      <c r="JIC53" s="83">
        <f t="shared" si="1158"/>
        <v>858.33333333333337</v>
      </c>
      <c r="JID53" s="83">
        <f t="shared" si="1158"/>
        <v>858.33333333333337</v>
      </c>
      <c r="JIE53" s="83">
        <f t="shared" si="1158"/>
        <v>858.33333333333337</v>
      </c>
      <c r="JIF53" s="83">
        <f t="shared" si="1158"/>
        <v>858.33333333333337</v>
      </c>
      <c r="JIG53" s="83">
        <f t="shared" si="1158"/>
        <v>858.33333333333337</v>
      </c>
      <c r="JIH53" s="66">
        <f t="shared" si="1159"/>
        <v>10300</v>
      </c>
      <c r="JII53" s="76" t="s">
        <v>101</v>
      </c>
      <c r="JIJ53" s="77">
        <v>10300</v>
      </c>
      <c r="JIK53" s="61">
        <f t="shared" si="1160"/>
        <v>858.33333333333337</v>
      </c>
      <c r="JIL53" s="83">
        <f t="shared" si="3286"/>
        <v>858.33333333333337</v>
      </c>
      <c r="JIM53" s="83">
        <f t="shared" si="1161"/>
        <v>858.33333333333337</v>
      </c>
      <c r="JIN53" s="83">
        <f t="shared" si="1161"/>
        <v>858.33333333333337</v>
      </c>
      <c r="JIO53" s="83">
        <f t="shared" si="1161"/>
        <v>858.33333333333337</v>
      </c>
      <c r="JIP53" s="83">
        <f t="shared" si="1161"/>
        <v>858.33333333333337</v>
      </c>
      <c r="JIQ53" s="83">
        <f t="shared" si="1161"/>
        <v>858.33333333333337</v>
      </c>
      <c r="JIR53" s="83">
        <f t="shared" si="1161"/>
        <v>858.33333333333337</v>
      </c>
      <c r="JIS53" s="83">
        <f t="shared" si="1161"/>
        <v>858.33333333333337</v>
      </c>
      <c r="JIT53" s="83">
        <f t="shared" si="1161"/>
        <v>858.33333333333337</v>
      </c>
      <c r="JIU53" s="83">
        <f t="shared" si="1161"/>
        <v>858.33333333333337</v>
      </c>
      <c r="JIV53" s="83">
        <f t="shared" si="1161"/>
        <v>858.33333333333337</v>
      </c>
      <c r="JIW53" s="83">
        <f t="shared" si="1161"/>
        <v>858.33333333333337</v>
      </c>
      <c r="JIX53" s="66">
        <f t="shared" si="1162"/>
        <v>10300</v>
      </c>
      <c r="JIY53" s="76" t="s">
        <v>101</v>
      </c>
      <c r="JIZ53" s="77">
        <v>10300</v>
      </c>
      <c r="JJA53" s="61">
        <f t="shared" si="1163"/>
        <v>858.33333333333337</v>
      </c>
      <c r="JJB53" s="83">
        <f t="shared" si="3287"/>
        <v>858.33333333333337</v>
      </c>
      <c r="JJC53" s="83">
        <f t="shared" si="1164"/>
        <v>858.33333333333337</v>
      </c>
      <c r="JJD53" s="83">
        <f t="shared" si="1164"/>
        <v>858.33333333333337</v>
      </c>
      <c r="JJE53" s="83">
        <f t="shared" si="1164"/>
        <v>858.33333333333337</v>
      </c>
      <c r="JJF53" s="83">
        <f t="shared" si="1164"/>
        <v>858.33333333333337</v>
      </c>
      <c r="JJG53" s="83">
        <f t="shared" si="1164"/>
        <v>858.33333333333337</v>
      </c>
      <c r="JJH53" s="83">
        <f t="shared" si="1164"/>
        <v>858.33333333333337</v>
      </c>
      <c r="JJI53" s="83">
        <f t="shared" si="1164"/>
        <v>858.33333333333337</v>
      </c>
      <c r="JJJ53" s="83">
        <f t="shared" si="1164"/>
        <v>858.33333333333337</v>
      </c>
      <c r="JJK53" s="83">
        <f t="shared" si="1164"/>
        <v>858.33333333333337</v>
      </c>
      <c r="JJL53" s="83">
        <f t="shared" si="1164"/>
        <v>858.33333333333337</v>
      </c>
      <c r="JJM53" s="83">
        <f t="shared" si="1164"/>
        <v>858.33333333333337</v>
      </c>
      <c r="JJN53" s="66">
        <f t="shared" si="1165"/>
        <v>10300</v>
      </c>
      <c r="JJO53" s="76" t="s">
        <v>101</v>
      </c>
      <c r="JJP53" s="77">
        <v>10300</v>
      </c>
      <c r="JJQ53" s="61">
        <f t="shared" si="1166"/>
        <v>858.33333333333337</v>
      </c>
      <c r="JJR53" s="83">
        <f t="shared" si="3288"/>
        <v>858.33333333333337</v>
      </c>
      <c r="JJS53" s="83">
        <f t="shared" si="1167"/>
        <v>858.33333333333337</v>
      </c>
      <c r="JJT53" s="83">
        <f t="shared" si="1167"/>
        <v>858.33333333333337</v>
      </c>
      <c r="JJU53" s="83">
        <f t="shared" si="1167"/>
        <v>858.33333333333337</v>
      </c>
      <c r="JJV53" s="83">
        <f t="shared" si="1167"/>
        <v>858.33333333333337</v>
      </c>
      <c r="JJW53" s="83">
        <f t="shared" si="1167"/>
        <v>858.33333333333337</v>
      </c>
      <c r="JJX53" s="83">
        <f t="shared" si="1167"/>
        <v>858.33333333333337</v>
      </c>
      <c r="JJY53" s="83">
        <f t="shared" si="1167"/>
        <v>858.33333333333337</v>
      </c>
      <c r="JJZ53" s="83">
        <f t="shared" si="1167"/>
        <v>858.33333333333337</v>
      </c>
      <c r="JKA53" s="83">
        <f t="shared" si="1167"/>
        <v>858.33333333333337</v>
      </c>
      <c r="JKB53" s="83">
        <f t="shared" si="1167"/>
        <v>858.33333333333337</v>
      </c>
      <c r="JKC53" s="83">
        <f t="shared" si="1167"/>
        <v>858.33333333333337</v>
      </c>
      <c r="JKD53" s="66">
        <f t="shared" si="1168"/>
        <v>10300</v>
      </c>
      <c r="JKE53" s="76" t="s">
        <v>101</v>
      </c>
      <c r="JKF53" s="77">
        <v>10300</v>
      </c>
      <c r="JKG53" s="61">
        <f t="shared" si="1169"/>
        <v>858.33333333333337</v>
      </c>
      <c r="JKH53" s="83">
        <f t="shared" si="3289"/>
        <v>858.33333333333337</v>
      </c>
      <c r="JKI53" s="83">
        <f t="shared" si="1170"/>
        <v>858.33333333333337</v>
      </c>
      <c r="JKJ53" s="83">
        <f t="shared" si="1170"/>
        <v>858.33333333333337</v>
      </c>
      <c r="JKK53" s="83">
        <f t="shared" si="1170"/>
        <v>858.33333333333337</v>
      </c>
      <c r="JKL53" s="83">
        <f t="shared" si="1170"/>
        <v>858.33333333333337</v>
      </c>
      <c r="JKM53" s="83">
        <f t="shared" si="1170"/>
        <v>858.33333333333337</v>
      </c>
      <c r="JKN53" s="83">
        <f t="shared" si="1170"/>
        <v>858.33333333333337</v>
      </c>
      <c r="JKO53" s="83">
        <f t="shared" si="1170"/>
        <v>858.33333333333337</v>
      </c>
      <c r="JKP53" s="83">
        <f t="shared" si="1170"/>
        <v>858.33333333333337</v>
      </c>
      <c r="JKQ53" s="83">
        <f t="shared" si="1170"/>
        <v>858.33333333333337</v>
      </c>
      <c r="JKR53" s="83">
        <f t="shared" si="1170"/>
        <v>858.33333333333337</v>
      </c>
      <c r="JKS53" s="83">
        <f t="shared" si="1170"/>
        <v>858.33333333333337</v>
      </c>
      <c r="JKT53" s="66">
        <f t="shared" si="1171"/>
        <v>10300</v>
      </c>
      <c r="JKU53" s="76" t="s">
        <v>101</v>
      </c>
      <c r="JKV53" s="77">
        <v>10300</v>
      </c>
      <c r="JKW53" s="61">
        <f t="shared" si="1172"/>
        <v>858.33333333333337</v>
      </c>
      <c r="JKX53" s="83">
        <f t="shared" si="3290"/>
        <v>858.33333333333337</v>
      </c>
      <c r="JKY53" s="83">
        <f t="shared" si="1173"/>
        <v>858.33333333333337</v>
      </c>
      <c r="JKZ53" s="83">
        <f t="shared" si="1173"/>
        <v>858.33333333333337</v>
      </c>
      <c r="JLA53" s="83">
        <f t="shared" si="1173"/>
        <v>858.33333333333337</v>
      </c>
      <c r="JLB53" s="83">
        <f t="shared" si="1173"/>
        <v>858.33333333333337</v>
      </c>
      <c r="JLC53" s="83">
        <f t="shared" si="1173"/>
        <v>858.33333333333337</v>
      </c>
      <c r="JLD53" s="83">
        <f t="shared" si="1173"/>
        <v>858.33333333333337</v>
      </c>
      <c r="JLE53" s="83">
        <f t="shared" si="1173"/>
        <v>858.33333333333337</v>
      </c>
      <c r="JLF53" s="83">
        <f t="shared" si="1173"/>
        <v>858.33333333333337</v>
      </c>
      <c r="JLG53" s="83">
        <f t="shared" si="1173"/>
        <v>858.33333333333337</v>
      </c>
      <c r="JLH53" s="83">
        <f t="shared" si="1173"/>
        <v>858.33333333333337</v>
      </c>
      <c r="JLI53" s="83">
        <f t="shared" si="1173"/>
        <v>858.33333333333337</v>
      </c>
      <c r="JLJ53" s="66">
        <f t="shared" si="1174"/>
        <v>10300</v>
      </c>
      <c r="JLK53" s="76" t="s">
        <v>101</v>
      </c>
      <c r="JLL53" s="77">
        <v>10300</v>
      </c>
      <c r="JLM53" s="61">
        <f t="shared" si="1175"/>
        <v>858.33333333333337</v>
      </c>
      <c r="JLN53" s="83">
        <f t="shared" si="3291"/>
        <v>858.33333333333337</v>
      </c>
      <c r="JLO53" s="83">
        <f t="shared" si="1176"/>
        <v>858.33333333333337</v>
      </c>
      <c r="JLP53" s="83">
        <f t="shared" si="1176"/>
        <v>858.33333333333337</v>
      </c>
      <c r="JLQ53" s="83">
        <f t="shared" si="1176"/>
        <v>858.33333333333337</v>
      </c>
      <c r="JLR53" s="83">
        <f t="shared" si="1176"/>
        <v>858.33333333333337</v>
      </c>
      <c r="JLS53" s="83">
        <f t="shared" si="1176"/>
        <v>858.33333333333337</v>
      </c>
      <c r="JLT53" s="83">
        <f t="shared" si="1176"/>
        <v>858.33333333333337</v>
      </c>
      <c r="JLU53" s="83">
        <f t="shared" si="1176"/>
        <v>858.33333333333337</v>
      </c>
      <c r="JLV53" s="83">
        <f t="shared" si="1176"/>
        <v>858.33333333333337</v>
      </c>
      <c r="JLW53" s="83">
        <f t="shared" si="1176"/>
        <v>858.33333333333337</v>
      </c>
      <c r="JLX53" s="83">
        <f t="shared" si="1176"/>
        <v>858.33333333333337</v>
      </c>
      <c r="JLY53" s="83">
        <f t="shared" si="1176"/>
        <v>858.33333333333337</v>
      </c>
      <c r="JLZ53" s="66">
        <f t="shared" si="1177"/>
        <v>10300</v>
      </c>
      <c r="JMA53" s="76" t="s">
        <v>101</v>
      </c>
      <c r="JMB53" s="77">
        <v>10300</v>
      </c>
      <c r="JMC53" s="61">
        <f t="shared" si="1178"/>
        <v>858.33333333333337</v>
      </c>
      <c r="JMD53" s="83">
        <f t="shared" si="3292"/>
        <v>858.33333333333337</v>
      </c>
      <c r="JME53" s="83">
        <f t="shared" si="1179"/>
        <v>858.33333333333337</v>
      </c>
      <c r="JMF53" s="83">
        <f t="shared" si="1179"/>
        <v>858.33333333333337</v>
      </c>
      <c r="JMG53" s="83">
        <f t="shared" si="1179"/>
        <v>858.33333333333337</v>
      </c>
      <c r="JMH53" s="83">
        <f t="shared" si="1179"/>
        <v>858.33333333333337</v>
      </c>
      <c r="JMI53" s="83">
        <f t="shared" si="1179"/>
        <v>858.33333333333337</v>
      </c>
      <c r="JMJ53" s="83">
        <f t="shared" si="1179"/>
        <v>858.33333333333337</v>
      </c>
      <c r="JMK53" s="83">
        <f t="shared" si="1179"/>
        <v>858.33333333333337</v>
      </c>
      <c r="JML53" s="83">
        <f t="shared" si="1179"/>
        <v>858.33333333333337</v>
      </c>
      <c r="JMM53" s="83">
        <f t="shared" si="1179"/>
        <v>858.33333333333337</v>
      </c>
      <c r="JMN53" s="83">
        <f t="shared" si="1179"/>
        <v>858.33333333333337</v>
      </c>
      <c r="JMO53" s="83">
        <f t="shared" si="1179"/>
        <v>858.33333333333337</v>
      </c>
      <c r="JMP53" s="66">
        <f t="shared" si="1180"/>
        <v>10300</v>
      </c>
      <c r="JMQ53" s="76" t="s">
        <v>101</v>
      </c>
      <c r="JMR53" s="77">
        <v>10300</v>
      </c>
      <c r="JMS53" s="61">
        <f t="shared" si="1181"/>
        <v>858.33333333333337</v>
      </c>
      <c r="JMT53" s="83">
        <f t="shared" si="3293"/>
        <v>858.33333333333337</v>
      </c>
      <c r="JMU53" s="83">
        <f t="shared" si="1182"/>
        <v>858.33333333333337</v>
      </c>
      <c r="JMV53" s="83">
        <f t="shared" si="1182"/>
        <v>858.33333333333337</v>
      </c>
      <c r="JMW53" s="83">
        <f t="shared" si="1182"/>
        <v>858.33333333333337</v>
      </c>
      <c r="JMX53" s="83">
        <f t="shared" si="1182"/>
        <v>858.33333333333337</v>
      </c>
      <c r="JMY53" s="83">
        <f t="shared" si="1182"/>
        <v>858.33333333333337</v>
      </c>
      <c r="JMZ53" s="83">
        <f t="shared" si="1182"/>
        <v>858.33333333333337</v>
      </c>
      <c r="JNA53" s="83">
        <f t="shared" si="1182"/>
        <v>858.33333333333337</v>
      </c>
      <c r="JNB53" s="83">
        <f t="shared" si="1182"/>
        <v>858.33333333333337</v>
      </c>
      <c r="JNC53" s="83">
        <f t="shared" si="1182"/>
        <v>858.33333333333337</v>
      </c>
      <c r="JND53" s="83">
        <f t="shared" si="1182"/>
        <v>858.33333333333337</v>
      </c>
      <c r="JNE53" s="83">
        <f t="shared" si="1182"/>
        <v>858.33333333333337</v>
      </c>
      <c r="JNF53" s="66">
        <f t="shared" si="1183"/>
        <v>10300</v>
      </c>
      <c r="JNG53" s="76" t="s">
        <v>101</v>
      </c>
      <c r="JNH53" s="77">
        <v>10300</v>
      </c>
      <c r="JNI53" s="61">
        <f t="shared" si="1184"/>
        <v>858.33333333333337</v>
      </c>
      <c r="JNJ53" s="83">
        <f t="shared" si="3294"/>
        <v>858.33333333333337</v>
      </c>
      <c r="JNK53" s="83">
        <f t="shared" si="1185"/>
        <v>858.33333333333337</v>
      </c>
      <c r="JNL53" s="83">
        <f t="shared" si="1185"/>
        <v>858.33333333333337</v>
      </c>
      <c r="JNM53" s="83">
        <f t="shared" si="1185"/>
        <v>858.33333333333337</v>
      </c>
      <c r="JNN53" s="83">
        <f t="shared" si="1185"/>
        <v>858.33333333333337</v>
      </c>
      <c r="JNO53" s="83">
        <f t="shared" si="1185"/>
        <v>858.33333333333337</v>
      </c>
      <c r="JNP53" s="83">
        <f t="shared" si="1185"/>
        <v>858.33333333333337</v>
      </c>
      <c r="JNQ53" s="83">
        <f t="shared" si="1185"/>
        <v>858.33333333333337</v>
      </c>
      <c r="JNR53" s="83">
        <f t="shared" si="1185"/>
        <v>858.33333333333337</v>
      </c>
      <c r="JNS53" s="83">
        <f t="shared" si="1185"/>
        <v>858.33333333333337</v>
      </c>
      <c r="JNT53" s="83">
        <f t="shared" si="1185"/>
        <v>858.33333333333337</v>
      </c>
      <c r="JNU53" s="83">
        <f t="shared" si="1185"/>
        <v>858.33333333333337</v>
      </c>
      <c r="JNV53" s="66">
        <f t="shared" si="1186"/>
        <v>10300</v>
      </c>
      <c r="JNW53" s="76" t="s">
        <v>101</v>
      </c>
      <c r="JNX53" s="77">
        <v>10300</v>
      </c>
      <c r="JNY53" s="61">
        <f t="shared" si="1187"/>
        <v>858.33333333333337</v>
      </c>
      <c r="JNZ53" s="83">
        <f t="shared" si="3295"/>
        <v>858.33333333333337</v>
      </c>
      <c r="JOA53" s="83">
        <f t="shared" si="1188"/>
        <v>858.33333333333337</v>
      </c>
      <c r="JOB53" s="83">
        <f t="shared" si="1188"/>
        <v>858.33333333333337</v>
      </c>
      <c r="JOC53" s="83">
        <f t="shared" si="1188"/>
        <v>858.33333333333337</v>
      </c>
      <c r="JOD53" s="83">
        <f t="shared" si="1188"/>
        <v>858.33333333333337</v>
      </c>
      <c r="JOE53" s="83">
        <f t="shared" si="1188"/>
        <v>858.33333333333337</v>
      </c>
      <c r="JOF53" s="83">
        <f t="shared" si="1188"/>
        <v>858.33333333333337</v>
      </c>
      <c r="JOG53" s="83">
        <f t="shared" si="1188"/>
        <v>858.33333333333337</v>
      </c>
      <c r="JOH53" s="83">
        <f t="shared" si="1188"/>
        <v>858.33333333333337</v>
      </c>
      <c r="JOI53" s="83">
        <f t="shared" si="1188"/>
        <v>858.33333333333337</v>
      </c>
      <c r="JOJ53" s="83">
        <f t="shared" si="1188"/>
        <v>858.33333333333337</v>
      </c>
      <c r="JOK53" s="83">
        <f t="shared" si="1188"/>
        <v>858.33333333333337</v>
      </c>
      <c r="JOL53" s="66">
        <f t="shared" si="1189"/>
        <v>10300</v>
      </c>
      <c r="JOM53" s="76" t="s">
        <v>101</v>
      </c>
      <c r="JON53" s="77">
        <v>10300</v>
      </c>
      <c r="JOO53" s="61">
        <f t="shared" si="1190"/>
        <v>858.33333333333337</v>
      </c>
      <c r="JOP53" s="83">
        <f t="shared" si="3296"/>
        <v>858.33333333333337</v>
      </c>
      <c r="JOQ53" s="83">
        <f t="shared" si="1191"/>
        <v>858.33333333333337</v>
      </c>
      <c r="JOR53" s="83">
        <f t="shared" si="1191"/>
        <v>858.33333333333337</v>
      </c>
      <c r="JOS53" s="83">
        <f t="shared" si="1191"/>
        <v>858.33333333333337</v>
      </c>
      <c r="JOT53" s="83">
        <f t="shared" si="1191"/>
        <v>858.33333333333337</v>
      </c>
      <c r="JOU53" s="83">
        <f t="shared" si="1191"/>
        <v>858.33333333333337</v>
      </c>
      <c r="JOV53" s="83">
        <f t="shared" si="1191"/>
        <v>858.33333333333337</v>
      </c>
      <c r="JOW53" s="83">
        <f t="shared" si="1191"/>
        <v>858.33333333333337</v>
      </c>
      <c r="JOX53" s="83">
        <f t="shared" si="1191"/>
        <v>858.33333333333337</v>
      </c>
      <c r="JOY53" s="83">
        <f t="shared" si="1191"/>
        <v>858.33333333333337</v>
      </c>
      <c r="JOZ53" s="83">
        <f t="shared" si="1191"/>
        <v>858.33333333333337</v>
      </c>
      <c r="JPA53" s="83">
        <f t="shared" si="1191"/>
        <v>858.33333333333337</v>
      </c>
      <c r="JPB53" s="66">
        <f t="shared" si="1192"/>
        <v>10300</v>
      </c>
      <c r="JPC53" s="76" t="s">
        <v>101</v>
      </c>
      <c r="JPD53" s="77">
        <v>10300</v>
      </c>
      <c r="JPE53" s="61">
        <f t="shared" si="1193"/>
        <v>858.33333333333337</v>
      </c>
      <c r="JPF53" s="83">
        <f t="shared" si="3297"/>
        <v>858.33333333333337</v>
      </c>
      <c r="JPG53" s="83">
        <f t="shared" si="1194"/>
        <v>858.33333333333337</v>
      </c>
      <c r="JPH53" s="83">
        <f t="shared" si="1194"/>
        <v>858.33333333333337</v>
      </c>
      <c r="JPI53" s="83">
        <f t="shared" si="1194"/>
        <v>858.33333333333337</v>
      </c>
      <c r="JPJ53" s="83">
        <f t="shared" si="1194"/>
        <v>858.33333333333337</v>
      </c>
      <c r="JPK53" s="83">
        <f t="shared" si="1194"/>
        <v>858.33333333333337</v>
      </c>
      <c r="JPL53" s="83">
        <f t="shared" si="1194"/>
        <v>858.33333333333337</v>
      </c>
      <c r="JPM53" s="83">
        <f t="shared" si="1194"/>
        <v>858.33333333333337</v>
      </c>
      <c r="JPN53" s="83">
        <f t="shared" si="1194"/>
        <v>858.33333333333337</v>
      </c>
      <c r="JPO53" s="83">
        <f t="shared" si="1194"/>
        <v>858.33333333333337</v>
      </c>
      <c r="JPP53" s="83">
        <f t="shared" si="1194"/>
        <v>858.33333333333337</v>
      </c>
      <c r="JPQ53" s="83">
        <f t="shared" si="1194"/>
        <v>858.33333333333337</v>
      </c>
      <c r="JPR53" s="66">
        <f t="shared" si="1195"/>
        <v>10300</v>
      </c>
      <c r="JPS53" s="76" t="s">
        <v>101</v>
      </c>
      <c r="JPT53" s="77">
        <v>10300</v>
      </c>
      <c r="JPU53" s="61">
        <f t="shared" si="1196"/>
        <v>858.33333333333337</v>
      </c>
      <c r="JPV53" s="83">
        <f t="shared" si="3298"/>
        <v>858.33333333333337</v>
      </c>
      <c r="JPW53" s="83">
        <f t="shared" si="1197"/>
        <v>858.33333333333337</v>
      </c>
      <c r="JPX53" s="83">
        <f t="shared" si="1197"/>
        <v>858.33333333333337</v>
      </c>
      <c r="JPY53" s="83">
        <f t="shared" si="1197"/>
        <v>858.33333333333337</v>
      </c>
      <c r="JPZ53" s="83">
        <f t="shared" si="1197"/>
        <v>858.33333333333337</v>
      </c>
      <c r="JQA53" s="83">
        <f t="shared" si="1197"/>
        <v>858.33333333333337</v>
      </c>
      <c r="JQB53" s="83">
        <f t="shared" si="1197"/>
        <v>858.33333333333337</v>
      </c>
      <c r="JQC53" s="83">
        <f t="shared" si="1197"/>
        <v>858.33333333333337</v>
      </c>
      <c r="JQD53" s="83">
        <f t="shared" si="1197"/>
        <v>858.33333333333337</v>
      </c>
      <c r="JQE53" s="83">
        <f t="shared" si="1197"/>
        <v>858.33333333333337</v>
      </c>
      <c r="JQF53" s="83">
        <f t="shared" si="1197"/>
        <v>858.33333333333337</v>
      </c>
      <c r="JQG53" s="83">
        <f t="shared" si="1197"/>
        <v>858.33333333333337</v>
      </c>
      <c r="JQH53" s="66">
        <f t="shared" si="1198"/>
        <v>10300</v>
      </c>
      <c r="JQI53" s="76" t="s">
        <v>101</v>
      </c>
      <c r="JQJ53" s="77">
        <v>10300</v>
      </c>
      <c r="JQK53" s="61">
        <f t="shared" si="1199"/>
        <v>858.33333333333337</v>
      </c>
      <c r="JQL53" s="83">
        <f t="shared" si="3299"/>
        <v>858.33333333333337</v>
      </c>
      <c r="JQM53" s="83">
        <f t="shared" si="1200"/>
        <v>858.33333333333337</v>
      </c>
      <c r="JQN53" s="83">
        <f t="shared" si="1200"/>
        <v>858.33333333333337</v>
      </c>
      <c r="JQO53" s="83">
        <f t="shared" si="1200"/>
        <v>858.33333333333337</v>
      </c>
      <c r="JQP53" s="83">
        <f t="shared" si="1200"/>
        <v>858.33333333333337</v>
      </c>
      <c r="JQQ53" s="83">
        <f t="shared" si="1200"/>
        <v>858.33333333333337</v>
      </c>
      <c r="JQR53" s="83">
        <f t="shared" si="1200"/>
        <v>858.33333333333337</v>
      </c>
      <c r="JQS53" s="83">
        <f t="shared" si="1200"/>
        <v>858.33333333333337</v>
      </c>
      <c r="JQT53" s="83">
        <f t="shared" si="1200"/>
        <v>858.33333333333337</v>
      </c>
      <c r="JQU53" s="83">
        <f t="shared" si="1200"/>
        <v>858.33333333333337</v>
      </c>
      <c r="JQV53" s="83">
        <f t="shared" si="1200"/>
        <v>858.33333333333337</v>
      </c>
      <c r="JQW53" s="83">
        <f t="shared" si="1200"/>
        <v>858.33333333333337</v>
      </c>
      <c r="JQX53" s="66">
        <f t="shared" si="1201"/>
        <v>10300</v>
      </c>
      <c r="JQY53" s="76" t="s">
        <v>101</v>
      </c>
      <c r="JQZ53" s="77">
        <v>10300</v>
      </c>
      <c r="JRA53" s="61">
        <f t="shared" si="1202"/>
        <v>858.33333333333337</v>
      </c>
      <c r="JRB53" s="83">
        <f t="shared" si="3300"/>
        <v>858.33333333333337</v>
      </c>
      <c r="JRC53" s="83">
        <f t="shared" si="1203"/>
        <v>858.33333333333337</v>
      </c>
      <c r="JRD53" s="83">
        <f t="shared" si="1203"/>
        <v>858.33333333333337</v>
      </c>
      <c r="JRE53" s="83">
        <f t="shared" si="1203"/>
        <v>858.33333333333337</v>
      </c>
      <c r="JRF53" s="83">
        <f t="shared" si="1203"/>
        <v>858.33333333333337</v>
      </c>
      <c r="JRG53" s="83">
        <f t="shared" si="1203"/>
        <v>858.33333333333337</v>
      </c>
      <c r="JRH53" s="83">
        <f t="shared" si="1203"/>
        <v>858.33333333333337</v>
      </c>
      <c r="JRI53" s="83">
        <f t="shared" si="1203"/>
        <v>858.33333333333337</v>
      </c>
      <c r="JRJ53" s="83">
        <f t="shared" si="1203"/>
        <v>858.33333333333337</v>
      </c>
      <c r="JRK53" s="83">
        <f t="shared" si="1203"/>
        <v>858.33333333333337</v>
      </c>
      <c r="JRL53" s="83">
        <f t="shared" si="1203"/>
        <v>858.33333333333337</v>
      </c>
      <c r="JRM53" s="83">
        <f t="shared" si="1203"/>
        <v>858.33333333333337</v>
      </c>
      <c r="JRN53" s="66">
        <f t="shared" si="1204"/>
        <v>10300</v>
      </c>
      <c r="JRO53" s="76" t="s">
        <v>101</v>
      </c>
      <c r="JRP53" s="77">
        <v>10300</v>
      </c>
      <c r="JRQ53" s="61">
        <f t="shared" si="1205"/>
        <v>858.33333333333337</v>
      </c>
      <c r="JRR53" s="83">
        <f t="shared" si="3301"/>
        <v>858.33333333333337</v>
      </c>
      <c r="JRS53" s="83">
        <f t="shared" si="1206"/>
        <v>858.33333333333337</v>
      </c>
      <c r="JRT53" s="83">
        <f t="shared" si="1206"/>
        <v>858.33333333333337</v>
      </c>
      <c r="JRU53" s="83">
        <f t="shared" si="1206"/>
        <v>858.33333333333337</v>
      </c>
      <c r="JRV53" s="83">
        <f t="shared" si="1206"/>
        <v>858.33333333333337</v>
      </c>
      <c r="JRW53" s="83">
        <f t="shared" si="1206"/>
        <v>858.33333333333337</v>
      </c>
      <c r="JRX53" s="83">
        <f t="shared" si="1206"/>
        <v>858.33333333333337</v>
      </c>
      <c r="JRY53" s="83">
        <f t="shared" si="1206"/>
        <v>858.33333333333337</v>
      </c>
      <c r="JRZ53" s="83">
        <f t="shared" si="1206"/>
        <v>858.33333333333337</v>
      </c>
      <c r="JSA53" s="83">
        <f t="shared" si="1206"/>
        <v>858.33333333333337</v>
      </c>
      <c r="JSB53" s="83">
        <f t="shared" si="1206"/>
        <v>858.33333333333337</v>
      </c>
      <c r="JSC53" s="83">
        <f t="shared" si="1206"/>
        <v>858.33333333333337</v>
      </c>
      <c r="JSD53" s="66">
        <f t="shared" si="1207"/>
        <v>10300</v>
      </c>
      <c r="JSE53" s="76" t="s">
        <v>101</v>
      </c>
      <c r="JSF53" s="77">
        <v>10300</v>
      </c>
      <c r="JSG53" s="61">
        <f t="shared" si="1208"/>
        <v>858.33333333333337</v>
      </c>
      <c r="JSH53" s="83">
        <f t="shared" si="3302"/>
        <v>858.33333333333337</v>
      </c>
      <c r="JSI53" s="83">
        <f t="shared" si="1209"/>
        <v>858.33333333333337</v>
      </c>
      <c r="JSJ53" s="83">
        <f t="shared" si="1209"/>
        <v>858.33333333333337</v>
      </c>
      <c r="JSK53" s="83">
        <f t="shared" si="1209"/>
        <v>858.33333333333337</v>
      </c>
      <c r="JSL53" s="83">
        <f t="shared" si="1209"/>
        <v>858.33333333333337</v>
      </c>
      <c r="JSM53" s="83">
        <f t="shared" si="1209"/>
        <v>858.33333333333337</v>
      </c>
      <c r="JSN53" s="83">
        <f t="shared" si="1209"/>
        <v>858.33333333333337</v>
      </c>
      <c r="JSO53" s="83">
        <f t="shared" si="1209"/>
        <v>858.33333333333337</v>
      </c>
      <c r="JSP53" s="83">
        <f t="shared" si="1209"/>
        <v>858.33333333333337</v>
      </c>
      <c r="JSQ53" s="83">
        <f t="shared" si="1209"/>
        <v>858.33333333333337</v>
      </c>
      <c r="JSR53" s="83">
        <f t="shared" si="1209"/>
        <v>858.33333333333337</v>
      </c>
      <c r="JSS53" s="83">
        <f t="shared" si="1209"/>
        <v>858.33333333333337</v>
      </c>
      <c r="JST53" s="66">
        <f t="shared" si="1210"/>
        <v>10300</v>
      </c>
      <c r="JSU53" s="76" t="s">
        <v>101</v>
      </c>
      <c r="JSV53" s="77">
        <v>10300</v>
      </c>
      <c r="JSW53" s="61">
        <f t="shared" si="1211"/>
        <v>858.33333333333337</v>
      </c>
      <c r="JSX53" s="83">
        <f t="shared" si="3303"/>
        <v>858.33333333333337</v>
      </c>
      <c r="JSY53" s="83">
        <f t="shared" si="1212"/>
        <v>858.33333333333337</v>
      </c>
      <c r="JSZ53" s="83">
        <f t="shared" si="1212"/>
        <v>858.33333333333337</v>
      </c>
      <c r="JTA53" s="83">
        <f t="shared" si="1212"/>
        <v>858.33333333333337</v>
      </c>
      <c r="JTB53" s="83">
        <f t="shared" si="1212"/>
        <v>858.33333333333337</v>
      </c>
      <c r="JTC53" s="83">
        <f t="shared" si="1212"/>
        <v>858.33333333333337</v>
      </c>
      <c r="JTD53" s="83">
        <f t="shared" si="1212"/>
        <v>858.33333333333337</v>
      </c>
      <c r="JTE53" s="83">
        <f t="shared" si="1212"/>
        <v>858.33333333333337</v>
      </c>
      <c r="JTF53" s="83">
        <f t="shared" si="1212"/>
        <v>858.33333333333337</v>
      </c>
      <c r="JTG53" s="83">
        <f t="shared" si="1212"/>
        <v>858.33333333333337</v>
      </c>
      <c r="JTH53" s="83">
        <f t="shared" si="1212"/>
        <v>858.33333333333337</v>
      </c>
      <c r="JTI53" s="83">
        <f t="shared" si="1212"/>
        <v>858.33333333333337</v>
      </c>
      <c r="JTJ53" s="66">
        <f t="shared" si="1213"/>
        <v>10300</v>
      </c>
      <c r="JTK53" s="76" t="s">
        <v>101</v>
      </c>
      <c r="JTL53" s="77">
        <v>10300</v>
      </c>
      <c r="JTM53" s="61">
        <f t="shared" si="1214"/>
        <v>858.33333333333337</v>
      </c>
      <c r="JTN53" s="83">
        <f t="shared" si="3304"/>
        <v>858.33333333333337</v>
      </c>
      <c r="JTO53" s="83">
        <f t="shared" si="1215"/>
        <v>858.33333333333337</v>
      </c>
      <c r="JTP53" s="83">
        <f t="shared" si="1215"/>
        <v>858.33333333333337</v>
      </c>
      <c r="JTQ53" s="83">
        <f t="shared" si="1215"/>
        <v>858.33333333333337</v>
      </c>
      <c r="JTR53" s="83">
        <f t="shared" si="1215"/>
        <v>858.33333333333337</v>
      </c>
      <c r="JTS53" s="83">
        <f t="shared" si="1215"/>
        <v>858.33333333333337</v>
      </c>
      <c r="JTT53" s="83">
        <f t="shared" si="1215"/>
        <v>858.33333333333337</v>
      </c>
      <c r="JTU53" s="83">
        <f t="shared" si="1215"/>
        <v>858.33333333333337</v>
      </c>
      <c r="JTV53" s="83">
        <f t="shared" si="1215"/>
        <v>858.33333333333337</v>
      </c>
      <c r="JTW53" s="83">
        <f t="shared" si="1215"/>
        <v>858.33333333333337</v>
      </c>
      <c r="JTX53" s="83">
        <f t="shared" si="1215"/>
        <v>858.33333333333337</v>
      </c>
      <c r="JTY53" s="83">
        <f t="shared" si="1215"/>
        <v>858.33333333333337</v>
      </c>
      <c r="JTZ53" s="66">
        <f t="shared" si="1216"/>
        <v>10300</v>
      </c>
      <c r="JUA53" s="76" t="s">
        <v>101</v>
      </c>
      <c r="JUB53" s="77">
        <v>10300</v>
      </c>
      <c r="JUC53" s="61">
        <f t="shared" si="1217"/>
        <v>858.33333333333337</v>
      </c>
      <c r="JUD53" s="83">
        <f t="shared" si="3305"/>
        <v>858.33333333333337</v>
      </c>
      <c r="JUE53" s="83">
        <f t="shared" si="1218"/>
        <v>858.33333333333337</v>
      </c>
      <c r="JUF53" s="83">
        <f t="shared" si="1218"/>
        <v>858.33333333333337</v>
      </c>
      <c r="JUG53" s="83">
        <f t="shared" si="1218"/>
        <v>858.33333333333337</v>
      </c>
      <c r="JUH53" s="83">
        <f t="shared" si="1218"/>
        <v>858.33333333333337</v>
      </c>
      <c r="JUI53" s="83">
        <f t="shared" si="1218"/>
        <v>858.33333333333337</v>
      </c>
      <c r="JUJ53" s="83">
        <f t="shared" si="1218"/>
        <v>858.33333333333337</v>
      </c>
      <c r="JUK53" s="83">
        <f t="shared" si="1218"/>
        <v>858.33333333333337</v>
      </c>
      <c r="JUL53" s="83">
        <f t="shared" si="1218"/>
        <v>858.33333333333337</v>
      </c>
      <c r="JUM53" s="83">
        <f t="shared" si="1218"/>
        <v>858.33333333333337</v>
      </c>
      <c r="JUN53" s="83">
        <f t="shared" si="1218"/>
        <v>858.33333333333337</v>
      </c>
      <c r="JUO53" s="83">
        <f t="shared" si="1218"/>
        <v>858.33333333333337</v>
      </c>
      <c r="JUP53" s="66">
        <f t="shared" si="1219"/>
        <v>10300</v>
      </c>
      <c r="JUQ53" s="76" t="s">
        <v>101</v>
      </c>
      <c r="JUR53" s="77">
        <v>10300</v>
      </c>
      <c r="JUS53" s="61">
        <f t="shared" si="1220"/>
        <v>858.33333333333337</v>
      </c>
      <c r="JUT53" s="83">
        <f t="shared" si="3306"/>
        <v>858.33333333333337</v>
      </c>
      <c r="JUU53" s="83">
        <f t="shared" si="1221"/>
        <v>858.33333333333337</v>
      </c>
      <c r="JUV53" s="83">
        <f t="shared" si="1221"/>
        <v>858.33333333333337</v>
      </c>
      <c r="JUW53" s="83">
        <f t="shared" si="1221"/>
        <v>858.33333333333337</v>
      </c>
      <c r="JUX53" s="83">
        <f t="shared" si="1221"/>
        <v>858.33333333333337</v>
      </c>
      <c r="JUY53" s="83">
        <f t="shared" si="1221"/>
        <v>858.33333333333337</v>
      </c>
      <c r="JUZ53" s="83">
        <f t="shared" si="1221"/>
        <v>858.33333333333337</v>
      </c>
      <c r="JVA53" s="83">
        <f t="shared" si="1221"/>
        <v>858.33333333333337</v>
      </c>
      <c r="JVB53" s="83">
        <f t="shared" si="1221"/>
        <v>858.33333333333337</v>
      </c>
      <c r="JVC53" s="83">
        <f t="shared" si="1221"/>
        <v>858.33333333333337</v>
      </c>
      <c r="JVD53" s="83">
        <f t="shared" si="1221"/>
        <v>858.33333333333337</v>
      </c>
      <c r="JVE53" s="83">
        <f t="shared" si="1221"/>
        <v>858.33333333333337</v>
      </c>
      <c r="JVF53" s="66">
        <f t="shared" si="1222"/>
        <v>10300</v>
      </c>
      <c r="JVG53" s="76" t="s">
        <v>101</v>
      </c>
      <c r="JVH53" s="77">
        <v>10300</v>
      </c>
      <c r="JVI53" s="61">
        <f t="shared" si="1223"/>
        <v>858.33333333333337</v>
      </c>
      <c r="JVJ53" s="83">
        <f t="shared" si="3307"/>
        <v>858.33333333333337</v>
      </c>
      <c r="JVK53" s="83">
        <f t="shared" si="1224"/>
        <v>858.33333333333337</v>
      </c>
      <c r="JVL53" s="83">
        <f t="shared" si="1224"/>
        <v>858.33333333333337</v>
      </c>
      <c r="JVM53" s="83">
        <f t="shared" si="1224"/>
        <v>858.33333333333337</v>
      </c>
      <c r="JVN53" s="83">
        <f t="shared" si="1224"/>
        <v>858.33333333333337</v>
      </c>
      <c r="JVO53" s="83">
        <f t="shared" si="1224"/>
        <v>858.33333333333337</v>
      </c>
      <c r="JVP53" s="83">
        <f t="shared" si="1224"/>
        <v>858.33333333333337</v>
      </c>
      <c r="JVQ53" s="83">
        <f t="shared" si="1224"/>
        <v>858.33333333333337</v>
      </c>
      <c r="JVR53" s="83">
        <f t="shared" si="1224"/>
        <v>858.33333333333337</v>
      </c>
      <c r="JVS53" s="83">
        <f t="shared" si="1224"/>
        <v>858.33333333333337</v>
      </c>
      <c r="JVT53" s="83">
        <f t="shared" si="1224"/>
        <v>858.33333333333337</v>
      </c>
      <c r="JVU53" s="83">
        <f t="shared" si="1224"/>
        <v>858.33333333333337</v>
      </c>
      <c r="JVV53" s="66">
        <f t="shared" si="1225"/>
        <v>10300</v>
      </c>
      <c r="JVW53" s="76" t="s">
        <v>101</v>
      </c>
      <c r="JVX53" s="77">
        <v>10300</v>
      </c>
      <c r="JVY53" s="61">
        <f t="shared" si="1226"/>
        <v>858.33333333333337</v>
      </c>
      <c r="JVZ53" s="83">
        <f t="shared" si="3308"/>
        <v>858.33333333333337</v>
      </c>
      <c r="JWA53" s="83">
        <f t="shared" si="1227"/>
        <v>858.33333333333337</v>
      </c>
      <c r="JWB53" s="83">
        <f t="shared" si="1227"/>
        <v>858.33333333333337</v>
      </c>
      <c r="JWC53" s="83">
        <f t="shared" si="1227"/>
        <v>858.33333333333337</v>
      </c>
      <c r="JWD53" s="83">
        <f t="shared" si="1227"/>
        <v>858.33333333333337</v>
      </c>
      <c r="JWE53" s="83">
        <f t="shared" si="1227"/>
        <v>858.33333333333337</v>
      </c>
      <c r="JWF53" s="83">
        <f t="shared" si="1227"/>
        <v>858.33333333333337</v>
      </c>
      <c r="JWG53" s="83">
        <f t="shared" si="1227"/>
        <v>858.33333333333337</v>
      </c>
      <c r="JWH53" s="83">
        <f t="shared" si="1227"/>
        <v>858.33333333333337</v>
      </c>
      <c r="JWI53" s="83">
        <f t="shared" si="1227"/>
        <v>858.33333333333337</v>
      </c>
      <c r="JWJ53" s="83">
        <f t="shared" si="1227"/>
        <v>858.33333333333337</v>
      </c>
      <c r="JWK53" s="83">
        <f t="shared" si="1227"/>
        <v>858.33333333333337</v>
      </c>
      <c r="JWL53" s="66">
        <f t="shared" si="1228"/>
        <v>10300</v>
      </c>
      <c r="JWM53" s="76" t="s">
        <v>101</v>
      </c>
      <c r="JWN53" s="77">
        <v>10300</v>
      </c>
      <c r="JWO53" s="61">
        <f t="shared" si="1229"/>
        <v>858.33333333333337</v>
      </c>
      <c r="JWP53" s="83">
        <f t="shared" si="3309"/>
        <v>858.33333333333337</v>
      </c>
      <c r="JWQ53" s="83">
        <f t="shared" si="1230"/>
        <v>858.33333333333337</v>
      </c>
      <c r="JWR53" s="83">
        <f t="shared" si="1230"/>
        <v>858.33333333333337</v>
      </c>
      <c r="JWS53" s="83">
        <f t="shared" si="1230"/>
        <v>858.33333333333337</v>
      </c>
      <c r="JWT53" s="83">
        <f t="shared" si="1230"/>
        <v>858.33333333333337</v>
      </c>
      <c r="JWU53" s="83">
        <f t="shared" si="1230"/>
        <v>858.33333333333337</v>
      </c>
      <c r="JWV53" s="83">
        <f t="shared" si="1230"/>
        <v>858.33333333333337</v>
      </c>
      <c r="JWW53" s="83">
        <f t="shared" si="1230"/>
        <v>858.33333333333337</v>
      </c>
      <c r="JWX53" s="83">
        <f t="shared" si="1230"/>
        <v>858.33333333333337</v>
      </c>
      <c r="JWY53" s="83">
        <f t="shared" si="1230"/>
        <v>858.33333333333337</v>
      </c>
      <c r="JWZ53" s="83">
        <f t="shared" si="1230"/>
        <v>858.33333333333337</v>
      </c>
      <c r="JXA53" s="83">
        <f t="shared" si="1230"/>
        <v>858.33333333333337</v>
      </c>
      <c r="JXB53" s="66">
        <f t="shared" si="1231"/>
        <v>10300</v>
      </c>
      <c r="JXC53" s="76" t="s">
        <v>101</v>
      </c>
      <c r="JXD53" s="77">
        <v>10300</v>
      </c>
      <c r="JXE53" s="61">
        <f t="shared" si="1232"/>
        <v>858.33333333333337</v>
      </c>
      <c r="JXF53" s="83">
        <f t="shared" si="3310"/>
        <v>858.33333333333337</v>
      </c>
      <c r="JXG53" s="83">
        <f t="shared" si="1233"/>
        <v>858.33333333333337</v>
      </c>
      <c r="JXH53" s="83">
        <f t="shared" si="1233"/>
        <v>858.33333333333337</v>
      </c>
      <c r="JXI53" s="83">
        <f t="shared" si="1233"/>
        <v>858.33333333333337</v>
      </c>
      <c r="JXJ53" s="83">
        <f t="shared" si="1233"/>
        <v>858.33333333333337</v>
      </c>
      <c r="JXK53" s="83">
        <f t="shared" si="1233"/>
        <v>858.33333333333337</v>
      </c>
      <c r="JXL53" s="83">
        <f t="shared" si="1233"/>
        <v>858.33333333333337</v>
      </c>
      <c r="JXM53" s="83">
        <f t="shared" si="1233"/>
        <v>858.33333333333337</v>
      </c>
      <c r="JXN53" s="83">
        <f t="shared" si="1233"/>
        <v>858.33333333333337</v>
      </c>
      <c r="JXO53" s="83">
        <f t="shared" si="1233"/>
        <v>858.33333333333337</v>
      </c>
      <c r="JXP53" s="83">
        <f t="shared" si="1233"/>
        <v>858.33333333333337</v>
      </c>
      <c r="JXQ53" s="83">
        <f t="shared" si="1233"/>
        <v>858.33333333333337</v>
      </c>
      <c r="JXR53" s="66">
        <f t="shared" si="1234"/>
        <v>10300</v>
      </c>
      <c r="JXS53" s="76" t="s">
        <v>101</v>
      </c>
      <c r="JXT53" s="77">
        <v>10300</v>
      </c>
      <c r="JXU53" s="61">
        <f t="shared" si="1235"/>
        <v>858.33333333333337</v>
      </c>
      <c r="JXV53" s="83">
        <f t="shared" si="3311"/>
        <v>858.33333333333337</v>
      </c>
      <c r="JXW53" s="83">
        <f t="shared" si="1236"/>
        <v>858.33333333333337</v>
      </c>
      <c r="JXX53" s="83">
        <f t="shared" si="1236"/>
        <v>858.33333333333337</v>
      </c>
      <c r="JXY53" s="83">
        <f t="shared" si="1236"/>
        <v>858.33333333333337</v>
      </c>
      <c r="JXZ53" s="83">
        <f t="shared" si="1236"/>
        <v>858.33333333333337</v>
      </c>
      <c r="JYA53" s="83">
        <f t="shared" si="1236"/>
        <v>858.33333333333337</v>
      </c>
      <c r="JYB53" s="83">
        <f t="shared" si="1236"/>
        <v>858.33333333333337</v>
      </c>
      <c r="JYC53" s="83">
        <f t="shared" si="1236"/>
        <v>858.33333333333337</v>
      </c>
      <c r="JYD53" s="83">
        <f t="shared" si="1236"/>
        <v>858.33333333333337</v>
      </c>
      <c r="JYE53" s="83">
        <f t="shared" si="1236"/>
        <v>858.33333333333337</v>
      </c>
      <c r="JYF53" s="83">
        <f t="shared" si="1236"/>
        <v>858.33333333333337</v>
      </c>
      <c r="JYG53" s="83">
        <f t="shared" si="1236"/>
        <v>858.33333333333337</v>
      </c>
      <c r="JYH53" s="66">
        <f t="shared" si="1237"/>
        <v>10300</v>
      </c>
      <c r="JYI53" s="76" t="s">
        <v>101</v>
      </c>
      <c r="JYJ53" s="77">
        <v>10300</v>
      </c>
      <c r="JYK53" s="61">
        <f t="shared" si="1238"/>
        <v>858.33333333333337</v>
      </c>
      <c r="JYL53" s="83">
        <f t="shared" si="3312"/>
        <v>858.33333333333337</v>
      </c>
      <c r="JYM53" s="83">
        <f t="shared" si="1239"/>
        <v>858.33333333333337</v>
      </c>
      <c r="JYN53" s="83">
        <f t="shared" si="1239"/>
        <v>858.33333333333337</v>
      </c>
      <c r="JYO53" s="83">
        <f t="shared" si="1239"/>
        <v>858.33333333333337</v>
      </c>
      <c r="JYP53" s="83">
        <f t="shared" si="1239"/>
        <v>858.33333333333337</v>
      </c>
      <c r="JYQ53" s="83">
        <f t="shared" si="1239"/>
        <v>858.33333333333337</v>
      </c>
      <c r="JYR53" s="83">
        <f t="shared" si="1239"/>
        <v>858.33333333333337</v>
      </c>
      <c r="JYS53" s="83">
        <f t="shared" si="1239"/>
        <v>858.33333333333337</v>
      </c>
      <c r="JYT53" s="83">
        <f t="shared" si="1239"/>
        <v>858.33333333333337</v>
      </c>
      <c r="JYU53" s="83">
        <f t="shared" si="1239"/>
        <v>858.33333333333337</v>
      </c>
      <c r="JYV53" s="83">
        <f t="shared" si="1239"/>
        <v>858.33333333333337</v>
      </c>
      <c r="JYW53" s="83">
        <f t="shared" si="1239"/>
        <v>858.33333333333337</v>
      </c>
      <c r="JYX53" s="66">
        <f t="shared" si="1240"/>
        <v>10300</v>
      </c>
      <c r="JYY53" s="76" t="s">
        <v>101</v>
      </c>
      <c r="JYZ53" s="77">
        <v>10300</v>
      </c>
      <c r="JZA53" s="61">
        <f t="shared" si="1241"/>
        <v>858.33333333333337</v>
      </c>
      <c r="JZB53" s="83">
        <f t="shared" si="3313"/>
        <v>858.33333333333337</v>
      </c>
      <c r="JZC53" s="83">
        <f t="shared" si="1242"/>
        <v>858.33333333333337</v>
      </c>
      <c r="JZD53" s="83">
        <f t="shared" si="1242"/>
        <v>858.33333333333337</v>
      </c>
      <c r="JZE53" s="83">
        <f t="shared" si="1242"/>
        <v>858.33333333333337</v>
      </c>
      <c r="JZF53" s="83">
        <f t="shared" si="1242"/>
        <v>858.33333333333337</v>
      </c>
      <c r="JZG53" s="83">
        <f t="shared" si="1242"/>
        <v>858.33333333333337</v>
      </c>
      <c r="JZH53" s="83">
        <f t="shared" si="1242"/>
        <v>858.33333333333337</v>
      </c>
      <c r="JZI53" s="83">
        <f t="shared" si="1242"/>
        <v>858.33333333333337</v>
      </c>
      <c r="JZJ53" s="83">
        <f t="shared" si="1242"/>
        <v>858.33333333333337</v>
      </c>
      <c r="JZK53" s="83">
        <f t="shared" si="1242"/>
        <v>858.33333333333337</v>
      </c>
      <c r="JZL53" s="83">
        <f t="shared" si="1242"/>
        <v>858.33333333333337</v>
      </c>
      <c r="JZM53" s="83">
        <f t="shared" si="1242"/>
        <v>858.33333333333337</v>
      </c>
      <c r="JZN53" s="66">
        <f t="shared" si="1243"/>
        <v>10300</v>
      </c>
      <c r="JZO53" s="76" t="s">
        <v>101</v>
      </c>
      <c r="JZP53" s="77">
        <v>10300</v>
      </c>
      <c r="JZQ53" s="61">
        <f t="shared" si="1244"/>
        <v>858.33333333333337</v>
      </c>
      <c r="JZR53" s="83">
        <f t="shared" si="3314"/>
        <v>858.33333333333337</v>
      </c>
      <c r="JZS53" s="83">
        <f t="shared" si="1245"/>
        <v>858.33333333333337</v>
      </c>
      <c r="JZT53" s="83">
        <f t="shared" si="1245"/>
        <v>858.33333333333337</v>
      </c>
      <c r="JZU53" s="83">
        <f t="shared" si="1245"/>
        <v>858.33333333333337</v>
      </c>
      <c r="JZV53" s="83">
        <f t="shared" si="1245"/>
        <v>858.33333333333337</v>
      </c>
      <c r="JZW53" s="83">
        <f t="shared" si="1245"/>
        <v>858.33333333333337</v>
      </c>
      <c r="JZX53" s="83">
        <f t="shared" si="1245"/>
        <v>858.33333333333337</v>
      </c>
      <c r="JZY53" s="83">
        <f t="shared" si="1245"/>
        <v>858.33333333333337</v>
      </c>
      <c r="JZZ53" s="83">
        <f t="shared" si="1245"/>
        <v>858.33333333333337</v>
      </c>
      <c r="KAA53" s="83">
        <f t="shared" si="1245"/>
        <v>858.33333333333337</v>
      </c>
      <c r="KAB53" s="83">
        <f t="shared" si="1245"/>
        <v>858.33333333333337</v>
      </c>
      <c r="KAC53" s="83">
        <f t="shared" si="1245"/>
        <v>858.33333333333337</v>
      </c>
      <c r="KAD53" s="66">
        <f t="shared" si="1246"/>
        <v>10300</v>
      </c>
      <c r="KAE53" s="76" t="s">
        <v>101</v>
      </c>
      <c r="KAF53" s="77">
        <v>10300</v>
      </c>
      <c r="KAG53" s="61">
        <f t="shared" si="1247"/>
        <v>858.33333333333337</v>
      </c>
      <c r="KAH53" s="83">
        <f t="shared" si="3315"/>
        <v>858.33333333333337</v>
      </c>
      <c r="KAI53" s="83">
        <f t="shared" si="1248"/>
        <v>858.33333333333337</v>
      </c>
      <c r="KAJ53" s="83">
        <f t="shared" si="1248"/>
        <v>858.33333333333337</v>
      </c>
      <c r="KAK53" s="83">
        <f t="shared" si="1248"/>
        <v>858.33333333333337</v>
      </c>
      <c r="KAL53" s="83">
        <f t="shared" si="1248"/>
        <v>858.33333333333337</v>
      </c>
      <c r="KAM53" s="83">
        <f t="shared" si="1248"/>
        <v>858.33333333333337</v>
      </c>
      <c r="KAN53" s="83">
        <f t="shared" si="1248"/>
        <v>858.33333333333337</v>
      </c>
      <c r="KAO53" s="83">
        <f t="shared" si="1248"/>
        <v>858.33333333333337</v>
      </c>
      <c r="KAP53" s="83">
        <f t="shared" si="1248"/>
        <v>858.33333333333337</v>
      </c>
      <c r="KAQ53" s="83">
        <f t="shared" si="1248"/>
        <v>858.33333333333337</v>
      </c>
      <c r="KAR53" s="83">
        <f t="shared" si="1248"/>
        <v>858.33333333333337</v>
      </c>
      <c r="KAS53" s="83">
        <f t="shared" si="1248"/>
        <v>858.33333333333337</v>
      </c>
      <c r="KAT53" s="66">
        <f t="shared" si="1249"/>
        <v>10300</v>
      </c>
      <c r="KAU53" s="76" t="s">
        <v>101</v>
      </c>
      <c r="KAV53" s="77">
        <v>10300</v>
      </c>
      <c r="KAW53" s="61">
        <f t="shared" si="1250"/>
        <v>858.33333333333337</v>
      </c>
      <c r="KAX53" s="83">
        <f t="shared" si="3316"/>
        <v>858.33333333333337</v>
      </c>
      <c r="KAY53" s="83">
        <f t="shared" si="1251"/>
        <v>858.33333333333337</v>
      </c>
      <c r="KAZ53" s="83">
        <f t="shared" si="1251"/>
        <v>858.33333333333337</v>
      </c>
      <c r="KBA53" s="83">
        <f t="shared" si="1251"/>
        <v>858.33333333333337</v>
      </c>
      <c r="KBB53" s="83">
        <f t="shared" si="1251"/>
        <v>858.33333333333337</v>
      </c>
      <c r="KBC53" s="83">
        <f t="shared" si="1251"/>
        <v>858.33333333333337</v>
      </c>
      <c r="KBD53" s="83">
        <f t="shared" si="1251"/>
        <v>858.33333333333337</v>
      </c>
      <c r="KBE53" s="83">
        <f t="shared" si="1251"/>
        <v>858.33333333333337</v>
      </c>
      <c r="KBF53" s="83">
        <f t="shared" si="1251"/>
        <v>858.33333333333337</v>
      </c>
      <c r="KBG53" s="83">
        <f t="shared" si="1251"/>
        <v>858.33333333333337</v>
      </c>
      <c r="KBH53" s="83">
        <f t="shared" si="1251"/>
        <v>858.33333333333337</v>
      </c>
      <c r="KBI53" s="83">
        <f t="shared" si="1251"/>
        <v>858.33333333333337</v>
      </c>
      <c r="KBJ53" s="66">
        <f t="shared" si="1252"/>
        <v>10300</v>
      </c>
      <c r="KBK53" s="76" t="s">
        <v>101</v>
      </c>
      <c r="KBL53" s="77">
        <v>10300</v>
      </c>
      <c r="KBM53" s="61">
        <f t="shared" si="1253"/>
        <v>858.33333333333337</v>
      </c>
      <c r="KBN53" s="83">
        <f t="shared" si="3317"/>
        <v>858.33333333333337</v>
      </c>
      <c r="KBO53" s="83">
        <f t="shared" si="1254"/>
        <v>858.33333333333337</v>
      </c>
      <c r="KBP53" s="83">
        <f t="shared" si="1254"/>
        <v>858.33333333333337</v>
      </c>
      <c r="KBQ53" s="83">
        <f t="shared" si="1254"/>
        <v>858.33333333333337</v>
      </c>
      <c r="KBR53" s="83">
        <f t="shared" si="1254"/>
        <v>858.33333333333337</v>
      </c>
      <c r="KBS53" s="83">
        <f t="shared" si="1254"/>
        <v>858.33333333333337</v>
      </c>
      <c r="KBT53" s="83">
        <f t="shared" si="1254"/>
        <v>858.33333333333337</v>
      </c>
      <c r="KBU53" s="83">
        <f t="shared" si="1254"/>
        <v>858.33333333333337</v>
      </c>
      <c r="KBV53" s="83">
        <f t="shared" si="1254"/>
        <v>858.33333333333337</v>
      </c>
      <c r="KBW53" s="83">
        <f t="shared" si="1254"/>
        <v>858.33333333333337</v>
      </c>
      <c r="KBX53" s="83">
        <f t="shared" si="1254"/>
        <v>858.33333333333337</v>
      </c>
      <c r="KBY53" s="83">
        <f t="shared" si="1254"/>
        <v>858.33333333333337</v>
      </c>
      <c r="KBZ53" s="66">
        <f t="shared" si="1255"/>
        <v>10300</v>
      </c>
      <c r="KCA53" s="76" t="s">
        <v>101</v>
      </c>
      <c r="KCB53" s="77">
        <v>10300</v>
      </c>
      <c r="KCC53" s="61">
        <f t="shared" si="1256"/>
        <v>858.33333333333337</v>
      </c>
      <c r="KCD53" s="83">
        <f t="shared" si="3318"/>
        <v>858.33333333333337</v>
      </c>
      <c r="KCE53" s="83">
        <f t="shared" si="1257"/>
        <v>858.33333333333337</v>
      </c>
      <c r="KCF53" s="83">
        <f t="shared" si="1257"/>
        <v>858.33333333333337</v>
      </c>
      <c r="KCG53" s="83">
        <f t="shared" si="1257"/>
        <v>858.33333333333337</v>
      </c>
      <c r="KCH53" s="83">
        <f t="shared" si="1257"/>
        <v>858.33333333333337</v>
      </c>
      <c r="KCI53" s="83">
        <f t="shared" si="1257"/>
        <v>858.33333333333337</v>
      </c>
      <c r="KCJ53" s="83">
        <f t="shared" si="1257"/>
        <v>858.33333333333337</v>
      </c>
      <c r="KCK53" s="83">
        <f t="shared" si="1257"/>
        <v>858.33333333333337</v>
      </c>
      <c r="KCL53" s="83">
        <f t="shared" si="1257"/>
        <v>858.33333333333337</v>
      </c>
      <c r="KCM53" s="83">
        <f t="shared" si="1257"/>
        <v>858.33333333333337</v>
      </c>
      <c r="KCN53" s="83">
        <f t="shared" si="1257"/>
        <v>858.33333333333337</v>
      </c>
      <c r="KCO53" s="83">
        <f t="shared" si="1257"/>
        <v>858.33333333333337</v>
      </c>
      <c r="KCP53" s="66">
        <f t="shared" si="1258"/>
        <v>10300</v>
      </c>
      <c r="KCQ53" s="76" t="s">
        <v>101</v>
      </c>
      <c r="KCR53" s="77">
        <v>10300</v>
      </c>
      <c r="KCS53" s="61">
        <f t="shared" si="1259"/>
        <v>858.33333333333337</v>
      </c>
      <c r="KCT53" s="83">
        <f t="shared" si="3319"/>
        <v>858.33333333333337</v>
      </c>
      <c r="KCU53" s="83">
        <f t="shared" si="1260"/>
        <v>858.33333333333337</v>
      </c>
      <c r="KCV53" s="83">
        <f t="shared" si="1260"/>
        <v>858.33333333333337</v>
      </c>
      <c r="KCW53" s="83">
        <f t="shared" si="1260"/>
        <v>858.33333333333337</v>
      </c>
      <c r="KCX53" s="83">
        <f t="shared" si="1260"/>
        <v>858.33333333333337</v>
      </c>
      <c r="KCY53" s="83">
        <f t="shared" si="1260"/>
        <v>858.33333333333337</v>
      </c>
      <c r="KCZ53" s="83">
        <f t="shared" si="1260"/>
        <v>858.33333333333337</v>
      </c>
      <c r="KDA53" s="83">
        <f t="shared" si="1260"/>
        <v>858.33333333333337</v>
      </c>
      <c r="KDB53" s="83">
        <f t="shared" si="1260"/>
        <v>858.33333333333337</v>
      </c>
      <c r="KDC53" s="83">
        <f t="shared" si="1260"/>
        <v>858.33333333333337</v>
      </c>
      <c r="KDD53" s="83">
        <f t="shared" si="1260"/>
        <v>858.33333333333337</v>
      </c>
      <c r="KDE53" s="83">
        <f t="shared" si="1260"/>
        <v>858.33333333333337</v>
      </c>
      <c r="KDF53" s="66">
        <f t="shared" si="1261"/>
        <v>10300</v>
      </c>
      <c r="KDG53" s="76" t="s">
        <v>101</v>
      </c>
      <c r="KDH53" s="77">
        <v>10300</v>
      </c>
      <c r="KDI53" s="61">
        <f t="shared" si="1262"/>
        <v>858.33333333333337</v>
      </c>
      <c r="KDJ53" s="83">
        <f t="shared" si="3320"/>
        <v>858.33333333333337</v>
      </c>
      <c r="KDK53" s="83">
        <f t="shared" si="1263"/>
        <v>858.33333333333337</v>
      </c>
      <c r="KDL53" s="83">
        <f t="shared" si="1263"/>
        <v>858.33333333333337</v>
      </c>
      <c r="KDM53" s="83">
        <f t="shared" si="1263"/>
        <v>858.33333333333337</v>
      </c>
      <c r="KDN53" s="83">
        <f t="shared" si="1263"/>
        <v>858.33333333333337</v>
      </c>
      <c r="KDO53" s="83">
        <f t="shared" si="1263"/>
        <v>858.33333333333337</v>
      </c>
      <c r="KDP53" s="83">
        <f t="shared" si="1263"/>
        <v>858.33333333333337</v>
      </c>
      <c r="KDQ53" s="83">
        <f t="shared" si="1263"/>
        <v>858.33333333333337</v>
      </c>
      <c r="KDR53" s="83">
        <f t="shared" si="1263"/>
        <v>858.33333333333337</v>
      </c>
      <c r="KDS53" s="83">
        <f t="shared" si="1263"/>
        <v>858.33333333333337</v>
      </c>
      <c r="KDT53" s="83">
        <f t="shared" si="1263"/>
        <v>858.33333333333337</v>
      </c>
      <c r="KDU53" s="83">
        <f t="shared" si="1263"/>
        <v>858.33333333333337</v>
      </c>
      <c r="KDV53" s="66">
        <f t="shared" si="1264"/>
        <v>10300</v>
      </c>
      <c r="KDW53" s="76" t="s">
        <v>101</v>
      </c>
      <c r="KDX53" s="77">
        <v>10300</v>
      </c>
      <c r="KDY53" s="61">
        <f t="shared" si="1265"/>
        <v>858.33333333333337</v>
      </c>
      <c r="KDZ53" s="83">
        <f t="shared" si="3321"/>
        <v>858.33333333333337</v>
      </c>
      <c r="KEA53" s="83">
        <f t="shared" si="1266"/>
        <v>858.33333333333337</v>
      </c>
      <c r="KEB53" s="83">
        <f t="shared" si="1266"/>
        <v>858.33333333333337</v>
      </c>
      <c r="KEC53" s="83">
        <f t="shared" si="1266"/>
        <v>858.33333333333337</v>
      </c>
      <c r="KED53" s="83">
        <f t="shared" si="1266"/>
        <v>858.33333333333337</v>
      </c>
      <c r="KEE53" s="83">
        <f t="shared" si="1266"/>
        <v>858.33333333333337</v>
      </c>
      <c r="KEF53" s="83">
        <f t="shared" si="1266"/>
        <v>858.33333333333337</v>
      </c>
      <c r="KEG53" s="83">
        <f t="shared" si="1266"/>
        <v>858.33333333333337</v>
      </c>
      <c r="KEH53" s="83">
        <f t="shared" si="1266"/>
        <v>858.33333333333337</v>
      </c>
      <c r="KEI53" s="83">
        <f t="shared" si="1266"/>
        <v>858.33333333333337</v>
      </c>
      <c r="KEJ53" s="83">
        <f t="shared" si="1266"/>
        <v>858.33333333333337</v>
      </c>
      <c r="KEK53" s="83">
        <f t="shared" si="1266"/>
        <v>858.33333333333337</v>
      </c>
      <c r="KEL53" s="66">
        <f t="shared" si="1267"/>
        <v>10300</v>
      </c>
      <c r="KEM53" s="76" t="s">
        <v>101</v>
      </c>
      <c r="KEN53" s="77">
        <v>10300</v>
      </c>
      <c r="KEO53" s="61">
        <f t="shared" si="1268"/>
        <v>858.33333333333337</v>
      </c>
      <c r="KEP53" s="83">
        <f t="shared" si="3322"/>
        <v>858.33333333333337</v>
      </c>
      <c r="KEQ53" s="83">
        <f t="shared" si="1269"/>
        <v>858.33333333333337</v>
      </c>
      <c r="KER53" s="83">
        <f t="shared" si="1269"/>
        <v>858.33333333333337</v>
      </c>
      <c r="KES53" s="83">
        <f t="shared" si="1269"/>
        <v>858.33333333333337</v>
      </c>
      <c r="KET53" s="83">
        <f t="shared" si="1269"/>
        <v>858.33333333333337</v>
      </c>
      <c r="KEU53" s="83">
        <f t="shared" si="1269"/>
        <v>858.33333333333337</v>
      </c>
      <c r="KEV53" s="83">
        <f t="shared" si="1269"/>
        <v>858.33333333333337</v>
      </c>
      <c r="KEW53" s="83">
        <f t="shared" si="1269"/>
        <v>858.33333333333337</v>
      </c>
      <c r="KEX53" s="83">
        <f t="shared" si="1269"/>
        <v>858.33333333333337</v>
      </c>
      <c r="KEY53" s="83">
        <f t="shared" si="1269"/>
        <v>858.33333333333337</v>
      </c>
      <c r="KEZ53" s="83">
        <f t="shared" si="1269"/>
        <v>858.33333333333337</v>
      </c>
      <c r="KFA53" s="83">
        <f t="shared" si="1269"/>
        <v>858.33333333333337</v>
      </c>
      <c r="KFB53" s="66">
        <f t="shared" si="1270"/>
        <v>10300</v>
      </c>
      <c r="KFC53" s="76" t="s">
        <v>101</v>
      </c>
      <c r="KFD53" s="77">
        <v>10300</v>
      </c>
      <c r="KFE53" s="61">
        <f t="shared" si="1271"/>
        <v>858.33333333333337</v>
      </c>
      <c r="KFF53" s="83">
        <f t="shared" si="3323"/>
        <v>858.33333333333337</v>
      </c>
      <c r="KFG53" s="83">
        <f t="shared" si="1272"/>
        <v>858.33333333333337</v>
      </c>
      <c r="KFH53" s="83">
        <f t="shared" si="1272"/>
        <v>858.33333333333337</v>
      </c>
      <c r="KFI53" s="83">
        <f t="shared" si="1272"/>
        <v>858.33333333333337</v>
      </c>
      <c r="KFJ53" s="83">
        <f t="shared" si="1272"/>
        <v>858.33333333333337</v>
      </c>
      <c r="KFK53" s="83">
        <f t="shared" si="1272"/>
        <v>858.33333333333337</v>
      </c>
      <c r="KFL53" s="83">
        <f t="shared" si="1272"/>
        <v>858.33333333333337</v>
      </c>
      <c r="KFM53" s="83">
        <f t="shared" si="1272"/>
        <v>858.33333333333337</v>
      </c>
      <c r="KFN53" s="83">
        <f t="shared" si="1272"/>
        <v>858.33333333333337</v>
      </c>
      <c r="KFO53" s="83">
        <f t="shared" si="1272"/>
        <v>858.33333333333337</v>
      </c>
      <c r="KFP53" s="83">
        <f t="shared" si="1272"/>
        <v>858.33333333333337</v>
      </c>
      <c r="KFQ53" s="83">
        <f t="shared" si="1272"/>
        <v>858.33333333333337</v>
      </c>
      <c r="KFR53" s="66">
        <f t="shared" si="1273"/>
        <v>10300</v>
      </c>
      <c r="KFS53" s="76" t="s">
        <v>101</v>
      </c>
      <c r="KFT53" s="77">
        <v>10300</v>
      </c>
      <c r="KFU53" s="61">
        <f t="shared" si="1274"/>
        <v>858.33333333333337</v>
      </c>
      <c r="KFV53" s="83">
        <f t="shared" si="3324"/>
        <v>858.33333333333337</v>
      </c>
      <c r="KFW53" s="83">
        <f t="shared" si="1275"/>
        <v>858.33333333333337</v>
      </c>
      <c r="KFX53" s="83">
        <f t="shared" si="1275"/>
        <v>858.33333333333337</v>
      </c>
      <c r="KFY53" s="83">
        <f t="shared" si="1275"/>
        <v>858.33333333333337</v>
      </c>
      <c r="KFZ53" s="83">
        <f t="shared" si="1275"/>
        <v>858.33333333333337</v>
      </c>
      <c r="KGA53" s="83">
        <f t="shared" si="1275"/>
        <v>858.33333333333337</v>
      </c>
      <c r="KGB53" s="83">
        <f t="shared" si="1275"/>
        <v>858.33333333333337</v>
      </c>
      <c r="KGC53" s="83">
        <f t="shared" si="1275"/>
        <v>858.33333333333337</v>
      </c>
      <c r="KGD53" s="83">
        <f t="shared" si="1275"/>
        <v>858.33333333333337</v>
      </c>
      <c r="KGE53" s="83">
        <f t="shared" si="1275"/>
        <v>858.33333333333337</v>
      </c>
      <c r="KGF53" s="83">
        <f t="shared" si="1275"/>
        <v>858.33333333333337</v>
      </c>
      <c r="KGG53" s="83">
        <f t="shared" si="1275"/>
        <v>858.33333333333337</v>
      </c>
      <c r="KGH53" s="66">
        <f t="shared" si="1276"/>
        <v>10300</v>
      </c>
      <c r="KGI53" s="76" t="s">
        <v>101</v>
      </c>
      <c r="KGJ53" s="77">
        <v>10300</v>
      </c>
      <c r="KGK53" s="61">
        <f t="shared" si="1277"/>
        <v>858.33333333333337</v>
      </c>
      <c r="KGL53" s="83">
        <f t="shared" si="3325"/>
        <v>858.33333333333337</v>
      </c>
      <c r="KGM53" s="83">
        <f t="shared" si="1278"/>
        <v>858.33333333333337</v>
      </c>
      <c r="KGN53" s="83">
        <f t="shared" si="1278"/>
        <v>858.33333333333337</v>
      </c>
      <c r="KGO53" s="83">
        <f t="shared" si="1278"/>
        <v>858.33333333333337</v>
      </c>
      <c r="KGP53" s="83">
        <f t="shared" si="1278"/>
        <v>858.33333333333337</v>
      </c>
      <c r="KGQ53" s="83">
        <f t="shared" si="1278"/>
        <v>858.33333333333337</v>
      </c>
      <c r="KGR53" s="83">
        <f t="shared" si="1278"/>
        <v>858.33333333333337</v>
      </c>
      <c r="KGS53" s="83">
        <f t="shared" si="1278"/>
        <v>858.33333333333337</v>
      </c>
      <c r="KGT53" s="83">
        <f t="shared" si="1278"/>
        <v>858.33333333333337</v>
      </c>
      <c r="KGU53" s="83">
        <f t="shared" si="1278"/>
        <v>858.33333333333337</v>
      </c>
      <c r="KGV53" s="83">
        <f t="shared" si="1278"/>
        <v>858.33333333333337</v>
      </c>
      <c r="KGW53" s="83">
        <f t="shared" si="1278"/>
        <v>858.33333333333337</v>
      </c>
      <c r="KGX53" s="66">
        <f t="shared" si="1279"/>
        <v>10300</v>
      </c>
      <c r="KGY53" s="76" t="s">
        <v>101</v>
      </c>
      <c r="KGZ53" s="77">
        <v>10300</v>
      </c>
      <c r="KHA53" s="61">
        <f t="shared" si="1280"/>
        <v>858.33333333333337</v>
      </c>
      <c r="KHB53" s="83">
        <f t="shared" si="3326"/>
        <v>858.33333333333337</v>
      </c>
      <c r="KHC53" s="83">
        <f t="shared" si="1281"/>
        <v>858.33333333333337</v>
      </c>
      <c r="KHD53" s="83">
        <f t="shared" si="1281"/>
        <v>858.33333333333337</v>
      </c>
      <c r="KHE53" s="83">
        <f t="shared" si="1281"/>
        <v>858.33333333333337</v>
      </c>
      <c r="KHF53" s="83">
        <f t="shared" si="1281"/>
        <v>858.33333333333337</v>
      </c>
      <c r="KHG53" s="83">
        <f t="shared" si="1281"/>
        <v>858.33333333333337</v>
      </c>
      <c r="KHH53" s="83">
        <f t="shared" si="1281"/>
        <v>858.33333333333337</v>
      </c>
      <c r="KHI53" s="83">
        <f t="shared" si="1281"/>
        <v>858.33333333333337</v>
      </c>
      <c r="KHJ53" s="83">
        <f t="shared" si="1281"/>
        <v>858.33333333333337</v>
      </c>
      <c r="KHK53" s="83">
        <f t="shared" si="1281"/>
        <v>858.33333333333337</v>
      </c>
      <c r="KHL53" s="83">
        <f t="shared" si="1281"/>
        <v>858.33333333333337</v>
      </c>
      <c r="KHM53" s="83">
        <f t="shared" si="1281"/>
        <v>858.33333333333337</v>
      </c>
      <c r="KHN53" s="66">
        <f t="shared" si="1282"/>
        <v>10300</v>
      </c>
      <c r="KHO53" s="76" t="s">
        <v>101</v>
      </c>
      <c r="KHP53" s="77">
        <v>10300</v>
      </c>
      <c r="KHQ53" s="61">
        <f t="shared" si="1283"/>
        <v>858.33333333333337</v>
      </c>
      <c r="KHR53" s="83">
        <f t="shared" si="3327"/>
        <v>858.33333333333337</v>
      </c>
      <c r="KHS53" s="83">
        <f t="shared" si="1284"/>
        <v>858.33333333333337</v>
      </c>
      <c r="KHT53" s="83">
        <f t="shared" si="1284"/>
        <v>858.33333333333337</v>
      </c>
      <c r="KHU53" s="83">
        <f t="shared" si="1284"/>
        <v>858.33333333333337</v>
      </c>
      <c r="KHV53" s="83">
        <f t="shared" si="1284"/>
        <v>858.33333333333337</v>
      </c>
      <c r="KHW53" s="83">
        <f t="shared" si="1284"/>
        <v>858.33333333333337</v>
      </c>
      <c r="KHX53" s="83">
        <f t="shared" si="1284"/>
        <v>858.33333333333337</v>
      </c>
      <c r="KHY53" s="83">
        <f t="shared" si="1284"/>
        <v>858.33333333333337</v>
      </c>
      <c r="KHZ53" s="83">
        <f t="shared" si="1284"/>
        <v>858.33333333333337</v>
      </c>
      <c r="KIA53" s="83">
        <f t="shared" si="1284"/>
        <v>858.33333333333337</v>
      </c>
      <c r="KIB53" s="83">
        <f t="shared" si="1284"/>
        <v>858.33333333333337</v>
      </c>
      <c r="KIC53" s="83">
        <f t="shared" si="1284"/>
        <v>858.33333333333337</v>
      </c>
      <c r="KID53" s="66">
        <f t="shared" si="1285"/>
        <v>10300</v>
      </c>
      <c r="KIE53" s="76" t="s">
        <v>101</v>
      </c>
      <c r="KIF53" s="77">
        <v>10300</v>
      </c>
      <c r="KIG53" s="61">
        <f t="shared" si="1286"/>
        <v>858.33333333333337</v>
      </c>
      <c r="KIH53" s="83">
        <f t="shared" si="3328"/>
        <v>858.33333333333337</v>
      </c>
      <c r="KII53" s="83">
        <f t="shared" si="1287"/>
        <v>858.33333333333337</v>
      </c>
      <c r="KIJ53" s="83">
        <f t="shared" si="1287"/>
        <v>858.33333333333337</v>
      </c>
      <c r="KIK53" s="83">
        <f t="shared" si="1287"/>
        <v>858.33333333333337</v>
      </c>
      <c r="KIL53" s="83">
        <f t="shared" si="1287"/>
        <v>858.33333333333337</v>
      </c>
      <c r="KIM53" s="83">
        <f t="shared" si="1287"/>
        <v>858.33333333333337</v>
      </c>
      <c r="KIN53" s="83">
        <f t="shared" si="1287"/>
        <v>858.33333333333337</v>
      </c>
      <c r="KIO53" s="83">
        <f t="shared" si="1287"/>
        <v>858.33333333333337</v>
      </c>
      <c r="KIP53" s="83">
        <f t="shared" si="1287"/>
        <v>858.33333333333337</v>
      </c>
      <c r="KIQ53" s="83">
        <f t="shared" si="1287"/>
        <v>858.33333333333337</v>
      </c>
      <c r="KIR53" s="83">
        <f t="shared" si="1287"/>
        <v>858.33333333333337</v>
      </c>
      <c r="KIS53" s="83">
        <f t="shared" si="1287"/>
        <v>858.33333333333337</v>
      </c>
      <c r="KIT53" s="66">
        <f t="shared" si="1288"/>
        <v>10300</v>
      </c>
      <c r="KIU53" s="76" t="s">
        <v>101</v>
      </c>
      <c r="KIV53" s="77">
        <v>10300</v>
      </c>
      <c r="KIW53" s="61">
        <f t="shared" si="1289"/>
        <v>858.33333333333337</v>
      </c>
      <c r="KIX53" s="83">
        <f t="shared" si="3329"/>
        <v>858.33333333333337</v>
      </c>
      <c r="KIY53" s="83">
        <f t="shared" si="1290"/>
        <v>858.33333333333337</v>
      </c>
      <c r="KIZ53" s="83">
        <f t="shared" si="1290"/>
        <v>858.33333333333337</v>
      </c>
      <c r="KJA53" s="83">
        <f t="shared" si="1290"/>
        <v>858.33333333333337</v>
      </c>
      <c r="KJB53" s="83">
        <f t="shared" si="1290"/>
        <v>858.33333333333337</v>
      </c>
      <c r="KJC53" s="83">
        <f t="shared" si="1290"/>
        <v>858.33333333333337</v>
      </c>
      <c r="KJD53" s="83">
        <f t="shared" si="1290"/>
        <v>858.33333333333337</v>
      </c>
      <c r="KJE53" s="83">
        <f t="shared" si="1290"/>
        <v>858.33333333333337</v>
      </c>
      <c r="KJF53" s="83">
        <f t="shared" si="1290"/>
        <v>858.33333333333337</v>
      </c>
      <c r="KJG53" s="83">
        <f t="shared" si="1290"/>
        <v>858.33333333333337</v>
      </c>
      <c r="KJH53" s="83">
        <f t="shared" si="1290"/>
        <v>858.33333333333337</v>
      </c>
      <c r="KJI53" s="83">
        <f t="shared" si="1290"/>
        <v>858.33333333333337</v>
      </c>
      <c r="KJJ53" s="66">
        <f t="shared" si="1291"/>
        <v>10300</v>
      </c>
      <c r="KJK53" s="76" t="s">
        <v>101</v>
      </c>
      <c r="KJL53" s="77">
        <v>10300</v>
      </c>
      <c r="KJM53" s="61">
        <f t="shared" si="1292"/>
        <v>858.33333333333337</v>
      </c>
      <c r="KJN53" s="83">
        <f t="shared" si="3330"/>
        <v>858.33333333333337</v>
      </c>
      <c r="KJO53" s="83">
        <f t="shared" si="1293"/>
        <v>858.33333333333337</v>
      </c>
      <c r="KJP53" s="83">
        <f t="shared" si="1293"/>
        <v>858.33333333333337</v>
      </c>
      <c r="KJQ53" s="83">
        <f t="shared" si="1293"/>
        <v>858.33333333333337</v>
      </c>
      <c r="KJR53" s="83">
        <f t="shared" si="1293"/>
        <v>858.33333333333337</v>
      </c>
      <c r="KJS53" s="83">
        <f t="shared" si="1293"/>
        <v>858.33333333333337</v>
      </c>
      <c r="KJT53" s="83">
        <f t="shared" si="1293"/>
        <v>858.33333333333337</v>
      </c>
      <c r="KJU53" s="83">
        <f t="shared" si="1293"/>
        <v>858.33333333333337</v>
      </c>
      <c r="KJV53" s="83">
        <f t="shared" si="1293"/>
        <v>858.33333333333337</v>
      </c>
      <c r="KJW53" s="83">
        <f t="shared" si="1293"/>
        <v>858.33333333333337</v>
      </c>
      <c r="KJX53" s="83">
        <f t="shared" si="1293"/>
        <v>858.33333333333337</v>
      </c>
      <c r="KJY53" s="83">
        <f t="shared" si="1293"/>
        <v>858.33333333333337</v>
      </c>
      <c r="KJZ53" s="66">
        <f t="shared" si="1294"/>
        <v>10300</v>
      </c>
      <c r="KKA53" s="76" t="s">
        <v>101</v>
      </c>
      <c r="KKB53" s="77">
        <v>10300</v>
      </c>
      <c r="KKC53" s="61">
        <f t="shared" si="1295"/>
        <v>858.33333333333337</v>
      </c>
      <c r="KKD53" s="83">
        <f t="shared" si="3331"/>
        <v>858.33333333333337</v>
      </c>
      <c r="KKE53" s="83">
        <f t="shared" si="1296"/>
        <v>858.33333333333337</v>
      </c>
      <c r="KKF53" s="83">
        <f t="shared" si="1296"/>
        <v>858.33333333333337</v>
      </c>
      <c r="KKG53" s="83">
        <f t="shared" si="1296"/>
        <v>858.33333333333337</v>
      </c>
      <c r="KKH53" s="83">
        <f t="shared" si="1296"/>
        <v>858.33333333333337</v>
      </c>
      <c r="KKI53" s="83">
        <f t="shared" si="1296"/>
        <v>858.33333333333337</v>
      </c>
      <c r="KKJ53" s="83">
        <f t="shared" si="1296"/>
        <v>858.33333333333337</v>
      </c>
      <c r="KKK53" s="83">
        <f t="shared" si="1296"/>
        <v>858.33333333333337</v>
      </c>
      <c r="KKL53" s="83">
        <f t="shared" si="1296"/>
        <v>858.33333333333337</v>
      </c>
      <c r="KKM53" s="83">
        <f t="shared" si="1296"/>
        <v>858.33333333333337</v>
      </c>
      <c r="KKN53" s="83">
        <f t="shared" si="1296"/>
        <v>858.33333333333337</v>
      </c>
      <c r="KKO53" s="83">
        <f t="shared" si="1296"/>
        <v>858.33333333333337</v>
      </c>
      <c r="KKP53" s="66">
        <f t="shared" si="1297"/>
        <v>10300</v>
      </c>
      <c r="KKQ53" s="76" t="s">
        <v>101</v>
      </c>
      <c r="KKR53" s="77">
        <v>10300</v>
      </c>
      <c r="KKS53" s="61">
        <f t="shared" si="1298"/>
        <v>858.33333333333337</v>
      </c>
      <c r="KKT53" s="83">
        <f t="shared" si="3332"/>
        <v>858.33333333333337</v>
      </c>
      <c r="KKU53" s="83">
        <f t="shared" si="1299"/>
        <v>858.33333333333337</v>
      </c>
      <c r="KKV53" s="83">
        <f t="shared" si="1299"/>
        <v>858.33333333333337</v>
      </c>
      <c r="KKW53" s="83">
        <f t="shared" si="1299"/>
        <v>858.33333333333337</v>
      </c>
      <c r="KKX53" s="83">
        <f t="shared" si="1299"/>
        <v>858.33333333333337</v>
      </c>
      <c r="KKY53" s="83">
        <f t="shared" si="1299"/>
        <v>858.33333333333337</v>
      </c>
      <c r="KKZ53" s="83">
        <f t="shared" si="1299"/>
        <v>858.33333333333337</v>
      </c>
      <c r="KLA53" s="83">
        <f t="shared" si="1299"/>
        <v>858.33333333333337</v>
      </c>
      <c r="KLB53" s="83">
        <f t="shared" si="1299"/>
        <v>858.33333333333337</v>
      </c>
      <c r="KLC53" s="83">
        <f t="shared" si="1299"/>
        <v>858.33333333333337</v>
      </c>
      <c r="KLD53" s="83">
        <f t="shared" si="1299"/>
        <v>858.33333333333337</v>
      </c>
      <c r="KLE53" s="83">
        <f t="shared" si="1299"/>
        <v>858.33333333333337</v>
      </c>
      <c r="KLF53" s="66">
        <f t="shared" si="1300"/>
        <v>10300</v>
      </c>
      <c r="KLG53" s="76" t="s">
        <v>101</v>
      </c>
      <c r="KLH53" s="77">
        <v>10300</v>
      </c>
      <c r="KLI53" s="61">
        <f t="shared" si="1301"/>
        <v>858.33333333333337</v>
      </c>
      <c r="KLJ53" s="83">
        <f t="shared" si="3333"/>
        <v>858.33333333333337</v>
      </c>
      <c r="KLK53" s="83">
        <f t="shared" si="1302"/>
        <v>858.33333333333337</v>
      </c>
      <c r="KLL53" s="83">
        <f t="shared" si="1302"/>
        <v>858.33333333333337</v>
      </c>
      <c r="KLM53" s="83">
        <f t="shared" si="1302"/>
        <v>858.33333333333337</v>
      </c>
      <c r="KLN53" s="83">
        <f t="shared" si="1302"/>
        <v>858.33333333333337</v>
      </c>
      <c r="KLO53" s="83">
        <f t="shared" si="1302"/>
        <v>858.33333333333337</v>
      </c>
      <c r="KLP53" s="83">
        <f t="shared" si="1302"/>
        <v>858.33333333333337</v>
      </c>
      <c r="KLQ53" s="83">
        <f t="shared" si="1302"/>
        <v>858.33333333333337</v>
      </c>
      <c r="KLR53" s="83">
        <f t="shared" si="1302"/>
        <v>858.33333333333337</v>
      </c>
      <c r="KLS53" s="83">
        <f t="shared" si="1302"/>
        <v>858.33333333333337</v>
      </c>
      <c r="KLT53" s="83">
        <f t="shared" si="1302"/>
        <v>858.33333333333337</v>
      </c>
      <c r="KLU53" s="83">
        <f t="shared" si="1302"/>
        <v>858.33333333333337</v>
      </c>
      <c r="KLV53" s="66">
        <f t="shared" si="1303"/>
        <v>10300</v>
      </c>
      <c r="KLW53" s="76" t="s">
        <v>101</v>
      </c>
      <c r="KLX53" s="77">
        <v>10300</v>
      </c>
      <c r="KLY53" s="61">
        <f t="shared" si="1304"/>
        <v>858.33333333333337</v>
      </c>
      <c r="KLZ53" s="83">
        <f t="shared" si="3334"/>
        <v>858.33333333333337</v>
      </c>
      <c r="KMA53" s="83">
        <f t="shared" si="1305"/>
        <v>858.33333333333337</v>
      </c>
      <c r="KMB53" s="83">
        <f t="shared" si="1305"/>
        <v>858.33333333333337</v>
      </c>
      <c r="KMC53" s="83">
        <f t="shared" si="1305"/>
        <v>858.33333333333337</v>
      </c>
      <c r="KMD53" s="83">
        <f t="shared" si="1305"/>
        <v>858.33333333333337</v>
      </c>
      <c r="KME53" s="83">
        <f t="shared" si="1305"/>
        <v>858.33333333333337</v>
      </c>
      <c r="KMF53" s="83">
        <f t="shared" si="1305"/>
        <v>858.33333333333337</v>
      </c>
      <c r="KMG53" s="83">
        <f t="shared" si="1305"/>
        <v>858.33333333333337</v>
      </c>
      <c r="KMH53" s="83">
        <f t="shared" si="1305"/>
        <v>858.33333333333337</v>
      </c>
      <c r="KMI53" s="83">
        <f t="shared" si="1305"/>
        <v>858.33333333333337</v>
      </c>
      <c r="KMJ53" s="83">
        <f t="shared" si="1305"/>
        <v>858.33333333333337</v>
      </c>
      <c r="KMK53" s="83">
        <f t="shared" si="1305"/>
        <v>858.33333333333337</v>
      </c>
      <c r="KML53" s="66">
        <f t="shared" si="1306"/>
        <v>10300</v>
      </c>
      <c r="KMM53" s="76" t="s">
        <v>101</v>
      </c>
      <c r="KMN53" s="77">
        <v>10300</v>
      </c>
      <c r="KMO53" s="61">
        <f t="shared" si="1307"/>
        <v>858.33333333333337</v>
      </c>
      <c r="KMP53" s="83">
        <f t="shared" si="3335"/>
        <v>858.33333333333337</v>
      </c>
      <c r="KMQ53" s="83">
        <f t="shared" si="1308"/>
        <v>858.33333333333337</v>
      </c>
      <c r="KMR53" s="83">
        <f t="shared" si="1308"/>
        <v>858.33333333333337</v>
      </c>
      <c r="KMS53" s="83">
        <f t="shared" si="1308"/>
        <v>858.33333333333337</v>
      </c>
      <c r="KMT53" s="83">
        <f t="shared" si="1308"/>
        <v>858.33333333333337</v>
      </c>
      <c r="KMU53" s="83">
        <f t="shared" si="1308"/>
        <v>858.33333333333337</v>
      </c>
      <c r="KMV53" s="83">
        <f t="shared" si="1308"/>
        <v>858.33333333333337</v>
      </c>
      <c r="KMW53" s="83">
        <f t="shared" si="1308"/>
        <v>858.33333333333337</v>
      </c>
      <c r="KMX53" s="83">
        <f t="shared" si="1308"/>
        <v>858.33333333333337</v>
      </c>
      <c r="KMY53" s="83">
        <f t="shared" si="1308"/>
        <v>858.33333333333337</v>
      </c>
      <c r="KMZ53" s="83">
        <f t="shared" si="1308"/>
        <v>858.33333333333337</v>
      </c>
      <c r="KNA53" s="83">
        <f t="shared" si="1308"/>
        <v>858.33333333333337</v>
      </c>
      <c r="KNB53" s="66">
        <f t="shared" si="1309"/>
        <v>10300</v>
      </c>
      <c r="KNC53" s="76" t="s">
        <v>101</v>
      </c>
      <c r="KND53" s="77">
        <v>10300</v>
      </c>
      <c r="KNE53" s="61">
        <f t="shared" si="1310"/>
        <v>858.33333333333337</v>
      </c>
      <c r="KNF53" s="83">
        <f t="shared" si="3336"/>
        <v>858.33333333333337</v>
      </c>
      <c r="KNG53" s="83">
        <f t="shared" si="1311"/>
        <v>858.33333333333337</v>
      </c>
      <c r="KNH53" s="83">
        <f t="shared" si="1311"/>
        <v>858.33333333333337</v>
      </c>
      <c r="KNI53" s="83">
        <f t="shared" si="1311"/>
        <v>858.33333333333337</v>
      </c>
      <c r="KNJ53" s="83">
        <f t="shared" si="1311"/>
        <v>858.33333333333337</v>
      </c>
      <c r="KNK53" s="83">
        <f t="shared" si="1311"/>
        <v>858.33333333333337</v>
      </c>
      <c r="KNL53" s="83">
        <f t="shared" si="1311"/>
        <v>858.33333333333337</v>
      </c>
      <c r="KNM53" s="83">
        <f t="shared" si="1311"/>
        <v>858.33333333333337</v>
      </c>
      <c r="KNN53" s="83">
        <f t="shared" si="1311"/>
        <v>858.33333333333337</v>
      </c>
      <c r="KNO53" s="83">
        <f t="shared" si="1311"/>
        <v>858.33333333333337</v>
      </c>
      <c r="KNP53" s="83">
        <f t="shared" si="1311"/>
        <v>858.33333333333337</v>
      </c>
      <c r="KNQ53" s="83">
        <f t="shared" si="1311"/>
        <v>858.33333333333337</v>
      </c>
      <c r="KNR53" s="66">
        <f t="shared" si="1312"/>
        <v>10300</v>
      </c>
      <c r="KNS53" s="76" t="s">
        <v>101</v>
      </c>
      <c r="KNT53" s="77">
        <v>10300</v>
      </c>
      <c r="KNU53" s="61">
        <f t="shared" si="1313"/>
        <v>858.33333333333337</v>
      </c>
      <c r="KNV53" s="83">
        <f t="shared" si="3337"/>
        <v>858.33333333333337</v>
      </c>
      <c r="KNW53" s="83">
        <f t="shared" si="1314"/>
        <v>858.33333333333337</v>
      </c>
      <c r="KNX53" s="83">
        <f t="shared" si="1314"/>
        <v>858.33333333333337</v>
      </c>
      <c r="KNY53" s="83">
        <f t="shared" si="1314"/>
        <v>858.33333333333337</v>
      </c>
      <c r="KNZ53" s="83">
        <f t="shared" si="1314"/>
        <v>858.33333333333337</v>
      </c>
      <c r="KOA53" s="83">
        <f t="shared" si="1314"/>
        <v>858.33333333333337</v>
      </c>
      <c r="KOB53" s="83">
        <f t="shared" si="1314"/>
        <v>858.33333333333337</v>
      </c>
      <c r="KOC53" s="83">
        <f t="shared" si="1314"/>
        <v>858.33333333333337</v>
      </c>
      <c r="KOD53" s="83">
        <f t="shared" si="1314"/>
        <v>858.33333333333337</v>
      </c>
      <c r="KOE53" s="83">
        <f t="shared" si="1314"/>
        <v>858.33333333333337</v>
      </c>
      <c r="KOF53" s="83">
        <f t="shared" si="1314"/>
        <v>858.33333333333337</v>
      </c>
      <c r="KOG53" s="83">
        <f t="shared" si="1314"/>
        <v>858.33333333333337</v>
      </c>
      <c r="KOH53" s="66">
        <f t="shared" si="1315"/>
        <v>10300</v>
      </c>
      <c r="KOI53" s="76" t="s">
        <v>101</v>
      </c>
      <c r="KOJ53" s="77">
        <v>10300</v>
      </c>
      <c r="KOK53" s="61">
        <f t="shared" si="1316"/>
        <v>858.33333333333337</v>
      </c>
      <c r="KOL53" s="83">
        <f t="shared" si="3338"/>
        <v>858.33333333333337</v>
      </c>
      <c r="KOM53" s="83">
        <f t="shared" si="1317"/>
        <v>858.33333333333337</v>
      </c>
      <c r="KON53" s="83">
        <f t="shared" si="1317"/>
        <v>858.33333333333337</v>
      </c>
      <c r="KOO53" s="83">
        <f t="shared" si="1317"/>
        <v>858.33333333333337</v>
      </c>
      <c r="KOP53" s="83">
        <f t="shared" si="1317"/>
        <v>858.33333333333337</v>
      </c>
      <c r="KOQ53" s="83">
        <f t="shared" si="1317"/>
        <v>858.33333333333337</v>
      </c>
      <c r="KOR53" s="83">
        <f t="shared" si="1317"/>
        <v>858.33333333333337</v>
      </c>
      <c r="KOS53" s="83">
        <f t="shared" si="1317"/>
        <v>858.33333333333337</v>
      </c>
      <c r="KOT53" s="83">
        <f t="shared" si="1317"/>
        <v>858.33333333333337</v>
      </c>
      <c r="KOU53" s="83">
        <f t="shared" si="1317"/>
        <v>858.33333333333337</v>
      </c>
      <c r="KOV53" s="83">
        <f t="shared" si="1317"/>
        <v>858.33333333333337</v>
      </c>
      <c r="KOW53" s="83">
        <f t="shared" si="1317"/>
        <v>858.33333333333337</v>
      </c>
      <c r="KOX53" s="66">
        <f t="shared" si="1318"/>
        <v>10300</v>
      </c>
      <c r="KOY53" s="76" t="s">
        <v>101</v>
      </c>
      <c r="KOZ53" s="77">
        <v>10300</v>
      </c>
      <c r="KPA53" s="61">
        <f t="shared" si="1319"/>
        <v>858.33333333333337</v>
      </c>
      <c r="KPB53" s="83">
        <f t="shared" si="3339"/>
        <v>858.33333333333337</v>
      </c>
      <c r="KPC53" s="83">
        <f t="shared" si="1320"/>
        <v>858.33333333333337</v>
      </c>
      <c r="KPD53" s="83">
        <f t="shared" si="1320"/>
        <v>858.33333333333337</v>
      </c>
      <c r="KPE53" s="83">
        <f t="shared" si="1320"/>
        <v>858.33333333333337</v>
      </c>
      <c r="KPF53" s="83">
        <f t="shared" si="1320"/>
        <v>858.33333333333337</v>
      </c>
      <c r="KPG53" s="83">
        <f t="shared" si="1320"/>
        <v>858.33333333333337</v>
      </c>
      <c r="KPH53" s="83">
        <f t="shared" si="1320"/>
        <v>858.33333333333337</v>
      </c>
      <c r="KPI53" s="83">
        <f t="shared" si="1320"/>
        <v>858.33333333333337</v>
      </c>
      <c r="KPJ53" s="83">
        <f t="shared" si="1320"/>
        <v>858.33333333333337</v>
      </c>
      <c r="KPK53" s="83">
        <f t="shared" si="1320"/>
        <v>858.33333333333337</v>
      </c>
      <c r="KPL53" s="83">
        <f t="shared" si="1320"/>
        <v>858.33333333333337</v>
      </c>
      <c r="KPM53" s="83">
        <f t="shared" si="1320"/>
        <v>858.33333333333337</v>
      </c>
      <c r="KPN53" s="66">
        <f t="shared" si="1321"/>
        <v>10300</v>
      </c>
      <c r="KPO53" s="76" t="s">
        <v>101</v>
      </c>
      <c r="KPP53" s="77">
        <v>10300</v>
      </c>
      <c r="KPQ53" s="61">
        <f t="shared" si="1322"/>
        <v>858.33333333333337</v>
      </c>
      <c r="KPR53" s="83">
        <f t="shared" si="3340"/>
        <v>858.33333333333337</v>
      </c>
      <c r="KPS53" s="83">
        <f t="shared" si="1323"/>
        <v>858.33333333333337</v>
      </c>
      <c r="KPT53" s="83">
        <f t="shared" si="1323"/>
        <v>858.33333333333337</v>
      </c>
      <c r="KPU53" s="83">
        <f t="shared" si="1323"/>
        <v>858.33333333333337</v>
      </c>
      <c r="KPV53" s="83">
        <f t="shared" si="1323"/>
        <v>858.33333333333337</v>
      </c>
      <c r="KPW53" s="83">
        <f t="shared" si="1323"/>
        <v>858.33333333333337</v>
      </c>
      <c r="KPX53" s="83">
        <f t="shared" si="1323"/>
        <v>858.33333333333337</v>
      </c>
      <c r="KPY53" s="83">
        <f t="shared" si="1323"/>
        <v>858.33333333333337</v>
      </c>
      <c r="KPZ53" s="83">
        <f t="shared" si="1323"/>
        <v>858.33333333333337</v>
      </c>
      <c r="KQA53" s="83">
        <f t="shared" si="1323"/>
        <v>858.33333333333337</v>
      </c>
      <c r="KQB53" s="83">
        <f t="shared" si="1323"/>
        <v>858.33333333333337</v>
      </c>
      <c r="KQC53" s="83">
        <f t="shared" si="1323"/>
        <v>858.33333333333337</v>
      </c>
      <c r="KQD53" s="66">
        <f t="shared" si="1324"/>
        <v>10300</v>
      </c>
      <c r="KQE53" s="76" t="s">
        <v>101</v>
      </c>
      <c r="KQF53" s="77">
        <v>10300</v>
      </c>
      <c r="KQG53" s="61">
        <f t="shared" si="1325"/>
        <v>858.33333333333337</v>
      </c>
      <c r="KQH53" s="83">
        <f t="shared" si="3341"/>
        <v>858.33333333333337</v>
      </c>
      <c r="KQI53" s="83">
        <f t="shared" si="1326"/>
        <v>858.33333333333337</v>
      </c>
      <c r="KQJ53" s="83">
        <f t="shared" si="1326"/>
        <v>858.33333333333337</v>
      </c>
      <c r="KQK53" s="83">
        <f t="shared" si="1326"/>
        <v>858.33333333333337</v>
      </c>
      <c r="KQL53" s="83">
        <f t="shared" si="1326"/>
        <v>858.33333333333337</v>
      </c>
      <c r="KQM53" s="83">
        <f t="shared" si="1326"/>
        <v>858.33333333333337</v>
      </c>
      <c r="KQN53" s="83">
        <f t="shared" si="1326"/>
        <v>858.33333333333337</v>
      </c>
      <c r="KQO53" s="83">
        <f t="shared" si="1326"/>
        <v>858.33333333333337</v>
      </c>
      <c r="KQP53" s="83">
        <f t="shared" si="1326"/>
        <v>858.33333333333337</v>
      </c>
      <c r="KQQ53" s="83">
        <f t="shared" si="1326"/>
        <v>858.33333333333337</v>
      </c>
      <c r="KQR53" s="83">
        <f t="shared" si="1326"/>
        <v>858.33333333333337</v>
      </c>
      <c r="KQS53" s="83">
        <f t="shared" si="1326"/>
        <v>858.33333333333337</v>
      </c>
      <c r="KQT53" s="66">
        <f t="shared" si="1327"/>
        <v>10300</v>
      </c>
      <c r="KQU53" s="76" t="s">
        <v>101</v>
      </c>
      <c r="KQV53" s="77">
        <v>10300</v>
      </c>
      <c r="KQW53" s="61">
        <f t="shared" si="1328"/>
        <v>858.33333333333337</v>
      </c>
      <c r="KQX53" s="83">
        <f t="shared" si="3342"/>
        <v>858.33333333333337</v>
      </c>
      <c r="KQY53" s="83">
        <f t="shared" si="1329"/>
        <v>858.33333333333337</v>
      </c>
      <c r="KQZ53" s="83">
        <f t="shared" si="1329"/>
        <v>858.33333333333337</v>
      </c>
      <c r="KRA53" s="83">
        <f t="shared" si="1329"/>
        <v>858.33333333333337</v>
      </c>
      <c r="KRB53" s="83">
        <f t="shared" si="1329"/>
        <v>858.33333333333337</v>
      </c>
      <c r="KRC53" s="83">
        <f t="shared" si="1329"/>
        <v>858.33333333333337</v>
      </c>
      <c r="KRD53" s="83">
        <f t="shared" si="1329"/>
        <v>858.33333333333337</v>
      </c>
      <c r="KRE53" s="83">
        <f t="shared" si="1329"/>
        <v>858.33333333333337</v>
      </c>
      <c r="KRF53" s="83">
        <f t="shared" si="1329"/>
        <v>858.33333333333337</v>
      </c>
      <c r="KRG53" s="83">
        <f t="shared" si="1329"/>
        <v>858.33333333333337</v>
      </c>
      <c r="KRH53" s="83">
        <f t="shared" si="1329"/>
        <v>858.33333333333337</v>
      </c>
      <c r="KRI53" s="83">
        <f t="shared" si="1329"/>
        <v>858.33333333333337</v>
      </c>
      <c r="KRJ53" s="66">
        <f t="shared" si="1330"/>
        <v>10300</v>
      </c>
      <c r="KRK53" s="76" t="s">
        <v>101</v>
      </c>
      <c r="KRL53" s="77">
        <v>10300</v>
      </c>
      <c r="KRM53" s="61">
        <f t="shared" si="1331"/>
        <v>858.33333333333337</v>
      </c>
      <c r="KRN53" s="83">
        <f t="shared" si="3343"/>
        <v>858.33333333333337</v>
      </c>
      <c r="KRO53" s="83">
        <f t="shared" si="1332"/>
        <v>858.33333333333337</v>
      </c>
      <c r="KRP53" s="83">
        <f t="shared" si="1332"/>
        <v>858.33333333333337</v>
      </c>
      <c r="KRQ53" s="83">
        <f t="shared" si="1332"/>
        <v>858.33333333333337</v>
      </c>
      <c r="KRR53" s="83">
        <f t="shared" si="1332"/>
        <v>858.33333333333337</v>
      </c>
      <c r="KRS53" s="83">
        <f t="shared" si="1332"/>
        <v>858.33333333333337</v>
      </c>
      <c r="KRT53" s="83">
        <f t="shared" si="1332"/>
        <v>858.33333333333337</v>
      </c>
      <c r="KRU53" s="83">
        <f t="shared" si="1332"/>
        <v>858.33333333333337</v>
      </c>
      <c r="KRV53" s="83">
        <f t="shared" si="1332"/>
        <v>858.33333333333337</v>
      </c>
      <c r="KRW53" s="83">
        <f t="shared" si="1332"/>
        <v>858.33333333333337</v>
      </c>
      <c r="KRX53" s="83">
        <f t="shared" si="1332"/>
        <v>858.33333333333337</v>
      </c>
      <c r="KRY53" s="83">
        <f t="shared" si="1332"/>
        <v>858.33333333333337</v>
      </c>
      <c r="KRZ53" s="66">
        <f t="shared" si="1333"/>
        <v>10300</v>
      </c>
      <c r="KSA53" s="76" t="s">
        <v>101</v>
      </c>
      <c r="KSB53" s="77">
        <v>10300</v>
      </c>
      <c r="KSC53" s="61">
        <f t="shared" si="1334"/>
        <v>858.33333333333337</v>
      </c>
      <c r="KSD53" s="83">
        <f t="shared" si="3344"/>
        <v>858.33333333333337</v>
      </c>
      <c r="KSE53" s="83">
        <f t="shared" si="1335"/>
        <v>858.33333333333337</v>
      </c>
      <c r="KSF53" s="83">
        <f t="shared" si="1335"/>
        <v>858.33333333333337</v>
      </c>
      <c r="KSG53" s="83">
        <f t="shared" si="1335"/>
        <v>858.33333333333337</v>
      </c>
      <c r="KSH53" s="83">
        <f t="shared" si="1335"/>
        <v>858.33333333333337</v>
      </c>
      <c r="KSI53" s="83">
        <f t="shared" si="1335"/>
        <v>858.33333333333337</v>
      </c>
      <c r="KSJ53" s="83">
        <f t="shared" si="1335"/>
        <v>858.33333333333337</v>
      </c>
      <c r="KSK53" s="83">
        <f t="shared" si="1335"/>
        <v>858.33333333333337</v>
      </c>
      <c r="KSL53" s="83">
        <f t="shared" si="1335"/>
        <v>858.33333333333337</v>
      </c>
      <c r="KSM53" s="83">
        <f t="shared" si="1335"/>
        <v>858.33333333333337</v>
      </c>
      <c r="KSN53" s="83">
        <f t="shared" si="1335"/>
        <v>858.33333333333337</v>
      </c>
      <c r="KSO53" s="83">
        <f t="shared" si="1335"/>
        <v>858.33333333333337</v>
      </c>
      <c r="KSP53" s="66">
        <f t="shared" si="1336"/>
        <v>10300</v>
      </c>
      <c r="KSQ53" s="76" t="s">
        <v>101</v>
      </c>
      <c r="KSR53" s="77">
        <v>10300</v>
      </c>
      <c r="KSS53" s="61">
        <f t="shared" si="1337"/>
        <v>858.33333333333337</v>
      </c>
      <c r="KST53" s="83">
        <f t="shared" si="3345"/>
        <v>858.33333333333337</v>
      </c>
      <c r="KSU53" s="83">
        <f t="shared" si="1338"/>
        <v>858.33333333333337</v>
      </c>
      <c r="KSV53" s="83">
        <f t="shared" si="1338"/>
        <v>858.33333333333337</v>
      </c>
      <c r="KSW53" s="83">
        <f t="shared" si="1338"/>
        <v>858.33333333333337</v>
      </c>
      <c r="KSX53" s="83">
        <f t="shared" si="1338"/>
        <v>858.33333333333337</v>
      </c>
      <c r="KSY53" s="83">
        <f t="shared" si="1338"/>
        <v>858.33333333333337</v>
      </c>
      <c r="KSZ53" s="83">
        <f t="shared" si="1338"/>
        <v>858.33333333333337</v>
      </c>
      <c r="KTA53" s="83">
        <f t="shared" si="1338"/>
        <v>858.33333333333337</v>
      </c>
      <c r="KTB53" s="83">
        <f t="shared" si="1338"/>
        <v>858.33333333333337</v>
      </c>
      <c r="KTC53" s="83">
        <f t="shared" si="1338"/>
        <v>858.33333333333337</v>
      </c>
      <c r="KTD53" s="83">
        <f t="shared" si="1338"/>
        <v>858.33333333333337</v>
      </c>
      <c r="KTE53" s="83">
        <f t="shared" si="1338"/>
        <v>858.33333333333337</v>
      </c>
      <c r="KTF53" s="66">
        <f t="shared" si="1339"/>
        <v>10300</v>
      </c>
      <c r="KTG53" s="76" t="s">
        <v>101</v>
      </c>
      <c r="KTH53" s="77">
        <v>10300</v>
      </c>
      <c r="KTI53" s="61">
        <f t="shared" si="1340"/>
        <v>858.33333333333337</v>
      </c>
      <c r="KTJ53" s="83">
        <f t="shared" si="3346"/>
        <v>858.33333333333337</v>
      </c>
      <c r="KTK53" s="83">
        <f t="shared" si="1341"/>
        <v>858.33333333333337</v>
      </c>
      <c r="KTL53" s="83">
        <f t="shared" si="1341"/>
        <v>858.33333333333337</v>
      </c>
      <c r="KTM53" s="83">
        <f t="shared" si="1341"/>
        <v>858.33333333333337</v>
      </c>
      <c r="KTN53" s="83">
        <f t="shared" si="1341"/>
        <v>858.33333333333337</v>
      </c>
      <c r="KTO53" s="83">
        <f t="shared" si="1341"/>
        <v>858.33333333333337</v>
      </c>
      <c r="KTP53" s="83">
        <f t="shared" si="1341"/>
        <v>858.33333333333337</v>
      </c>
      <c r="KTQ53" s="83">
        <f t="shared" si="1341"/>
        <v>858.33333333333337</v>
      </c>
      <c r="KTR53" s="83">
        <f t="shared" si="1341"/>
        <v>858.33333333333337</v>
      </c>
      <c r="KTS53" s="83">
        <f t="shared" si="1341"/>
        <v>858.33333333333337</v>
      </c>
      <c r="KTT53" s="83">
        <f t="shared" si="1341"/>
        <v>858.33333333333337</v>
      </c>
      <c r="KTU53" s="83">
        <f t="shared" si="1341"/>
        <v>858.33333333333337</v>
      </c>
      <c r="KTV53" s="66">
        <f t="shared" si="1342"/>
        <v>10300</v>
      </c>
      <c r="KTW53" s="76" t="s">
        <v>101</v>
      </c>
      <c r="KTX53" s="77">
        <v>10300</v>
      </c>
      <c r="KTY53" s="61">
        <f t="shared" si="1343"/>
        <v>858.33333333333337</v>
      </c>
      <c r="KTZ53" s="83">
        <f t="shared" si="3347"/>
        <v>858.33333333333337</v>
      </c>
      <c r="KUA53" s="83">
        <f t="shared" si="1344"/>
        <v>858.33333333333337</v>
      </c>
      <c r="KUB53" s="83">
        <f t="shared" si="1344"/>
        <v>858.33333333333337</v>
      </c>
      <c r="KUC53" s="83">
        <f t="shared" si="1344"/>
        <v>858.33333333333337</v>
      </c>
      <c r="KUD53" s="83">
        <f t="shared" si="1344"/>
        <v>858.33333333333337</v>
      </c>
      <c r="KUE53" s="83">
        <f t="shared" si="1344"/>
        <v>858.33333333333337</v>
      </c>
      <c r="KUF53" s="83">
        <f t="shared" si="1344"/>
        <v>858.33333333333337</v>
      </c>
      <c r="KUG53" s="83">
        <f t="shared" si="1344"/>
        <v>858.33333333333337</v>
      </c>
      <c r="KUH53" s="83">
        <f t="shared" si="1344"/>
        <v>858.33333333333337</v>
      </c>
      <c r="KUI53" s="83">
        <f t="shared" si="1344"/>
        <v>858.33333333333337</v>
      </c>
      <c r="KUJ53" s="83">
        <f t="shared" si="1344"/>
        <v>858.33333333333337</v>
      </c>
      <c r="KUK53" s="83">
        <f t="shared" si="1344"/>
        <v>858.33333333333337</v>
      </c>
      <c r="KUL53" s="66">
        <f t="shared" si="1345"/>
        <v>10300</v>
      </c>
      <c r="KUM53" s="76" t="s">
        <v>101</v>
      </c>
      <c r="KUN53" s="77">
        <v>10300</v>
      </c>
      <c r="KUO53" s="61">
        <f t="shared" si="1346"/>
        <v>858.33333333333337</v>
      </c>
      <c r="KUP53" s="83">
        <f t="shared" si="3348"/>
        <v>858.33333333333337</v>
      </c>
      <c r="KUQ53" s="83">
        <f t="shared" si="1347"/>
        <v>858.33333333333337</v>
      </c>
      <c r="KUR53" s="83">
        <f t="shared" si="1347"/>
        <v>858.33333333333337</v>
      </c>
      <c r="KUS53" s="83">
        <f t="shared" si="1347"/>
        <v>858.33333333333337</v>
      </c>
      <c r="KUT53" s="83">
        <f t="shared" si="1347"/>
        <v>858.33333333333337</v>
      </c>
      <c r="KUU53" s="83">
        <f t="shared" si="1347"/>
        <v>858.33333333333337</v>
      </c>
      <c r="KUV53" s="83">
        <f t="shared" si="1347"/>
        <v>858.33333333333337</v>
      </c>
      <c r="KUW53" s="83">
        <f t="shared" si="1347"/>
        <v>858.33333333333337</v>
      </c>
      <c r="KUX53" s="83">
        <f t="shared" si="1347"/>
        <v>858.33333333333337</v>
      </c>
      <c r="KUY53" s="83">
        <f t="shared" si="1347"/>
        <v>858.33333333333337</v>
      </c>
      <c r="KUZ53" s="83">
        <f t="shared" si="1347"/>
        <v>858.33333333333337</v>
      </c>
      <c r="KVA53" s="83">
        <f t="shared" si="1347"/>
        <v>858.33333333333337</v>
      </c>
      <c r="KVB53" s="66">
        <f t="shared" si="1348"/>
        <v>10300</v>
      </c>
      <c r="KVC53" s="76" t="s">
        <v>101</v>
      </c>
      <c r="KVD53" s="77">
        <v>10300</v>
      </c>
      <c r="KVE53" s="61">
        <f t="shared" si="1349"/>
        <v>858.33333333333337</v>
      </c>
      <c r="KVF53" s="83">
        <f t="shared" si="3349"/>
        <v>858.33333333333337</v>
      </c>
      <c r="KVG53" s="83">
        <f t="shared" si="1350"/>
        <v>858.33333333333337</v>
      </c>
      <c r="KVH53" s="83">
        <f t="shared" si="1350"/>
        <v>858.33333333333337</v>
      </c>
      <c r="KVI53" s="83">
        <f t="shared" si="1350"/>
        <v>858.33333333333337</v>
      </c>
      <c r="KVJ53" s="83">
        <f t="shared" si="1350"/>
        <v>858.33333333333337</v>
      </c>
      <c r="KVK53" s="83">
        <f t="shared" si="1350"/>
        <v>858.33333333333337</v>
      </c>
      <c r="KVL53" s="83">
        <f t="shared" si="1350"/>
        <v>858.33333333333337</v>
      </c>
      <c r="KVM53" s="83">
        <f t="shared" si="1350"/>
        <v>858.33333333333337</v>
      </c>
      <c r="KVN53" s="83">
        <f t="shared" si="1350"/>
        <v>858.33333333333337</v>
      </c>
      <c r="KVO53" s="83">
        <f t="shared" si="1350"/>
        <v>858.33333333333337</v>
      </c>
      <c r="KVP53" s="83">
        <f t="shared" si="1350"/>
        <v>858.33333333333337</v>
      </c>
      <c r="KVQ53" s="83">
        <f t="shared" si="1350"/>
        <v>858.33333333333337</v>
      </c>
      <c r="KVR53" s="66">
        <f t="shared" si="1351"/>
        <v>10300</v>
      </c>
      <c r="KVS53" s="76" t="s">
        <v>101</v>
      </c>
      <c r="KVT53" s="77">
        <v>10300</v>
      </c>
      <c r="KVU53" s="61">
        <f t="shared" si="1352"/>
        <v>858.33333333333337</v>
      </c>
      <c r="KVV53" s="83">
        <f t="shared" si="3350"/>
        <v>858.33333333333337</v>
      </c>
      <c r="KVW53" s="83">
        <f t="shared" si="1353"/>
        <v>858.33333333333337</v>
      </c>
      <c r="KVX53" s="83">
        <f t="shared" si="1353"/>
        <v>858.33333333333337</v>
      </c>
      <c r="KVY53" s="83">
        <f t="shared" si="1353"/>
        <v>858.33333333333337</v>
      </c>
      <c r="KVZ53" s="83">
        <f t="shared" si="1353"/>
        <v>858.33333333333337</v>
      </c>
      <c r="KWA53" s="83">
        <f t="shared" si="1353"/>
        <v>858.33333333333337</v>
      </c>
      <c r="KWB53" s="83">
        <f t="shared" si="1353"/>
        <v>858.33333333333337</v>
      </c>
      <c r="KWC53" s="83">
        <f t="shared" si="1353"/>
        <v>858.33333333333337</v>
      </c>
      <c r="KWD53" s="83">
        <f t="shared" si="1353"/>
        <v>858.33333333333337</v>
      </c>
      <c r="KWE53" s="83">
        <f t="shared" si="1353"/>
        <v>858.33333333333337</v>
      </c>
      <c r="KWF53" s="83">
        <f t="shared" si="1353"/>
        <v>858.33333333333337</v>
      </c>
      <c r="KWG53" s="83">
        <f t="shared" si="1353"/>
        <v>858.33333333333337</v>
      </c>
      <c r="KWH53" s="66">
        <f t="shared" si="1354"/>
        <v>10300</v>
      </c>
      <c r="KWI53" s="76" t="s">
        <v>101</v>
      </c>
      <c r="KWJ53" s="77">
        <v>10300</v>
      </c>
      <c r="KWK53" s="61">
        <f t="shared" si="1355"/>
        <v>858.33333333333337</v>
      </c>
      <c r="KWL53" s="83">
        <f t="shared" si="3351"/>
        <v>858.33333333333337</v>
      </c>
      <c r="KWM53" s="83">
        <f t="shared" si="1356"/>
        <v>858.33333333333337</v>
      </c>
      <c r="KWN53" s="83">
        <f t="shared" si="1356"/>
        <v>858.33333333333337</v>
      </c>
      <c r="KWO53" s="83">
        <f t="shared" si="1356"/>
        <v>858.33333333333337</v>
      </c>
      <c r="KWP53" s="83">
        <f t="shared" si="1356"/>
        <v>858.33333333333337</v>
      </c>
      <c r="KWQ53" s="83">
        <f t="shared" si="1356"/>
        <v>858.33333333333337</v>
      </c>
      <c r="KWR53" s="83">
        <f t="shared" si="1356"/>
        <v>858.33333333333337</v>
      </c>
      <c r="KWS53" s="83">
        <f t="shared" si="1356"/>
        <v>858.33333333333337</v>
      </c>
      <c r="KWT53" s="83">
        <f t="shared" si="1356"/>
        <v>858.33333333333337</v>
      </c>
      <c r="KWU53" s="83">
        <f t="shared" si="1356"/>
        <v>858.33333333333337</v>
      </c>
      <c r="KWV53" s="83">
        <f t="shared" si="1356"/>
        <v>858.33333333333337</v>
      </c>
      <c r="KWW53" s="83">
        <f t="shared" si="1356"/>
        <v>858.33333333333337</v>
      </c>
      <c r="KWX53" s="66">
        <f t="shared" si="1357"/>
        <v>10300</v>
      </c>
      <c r="KWY53" s="76" t="s">
        <v>101</v>
      </c>
      <c r="KWZ53" s="77">
        <v>10300</v>
      </c>
      <c r="KXA53" s="61">
        <f t="shared" si="1358"/>
        <v>858.33333333333337</v>
      </c>
      <c r="KXB53" s="83">
        <f t="shared" si="3352"/>
        <v>858.33333333333337</v>
      </c>
      <c r="KXC53" s="83">
        <f t="shared" si="1359"/>
        <v>858.33333333333337</v>
      </c>
      <c r="KXD53" s="83">
        <f t="shared" si="1359"/>
        <v>858.33333333333337</v>
      </c>
      <c r="KXE53" s="83">
        <f t="shared" si="1359"/>
        <v>858.33333333333337</v>
      </c>
      <c r="KXF53" s="83">
        <f t="shared" si="1359"/>
        <v>858.33333333333337</v>
      </c>
      <c r="KXG53" s="83">
        <f t="shared" si="1359"/>
        <v>858.33333333333337</v>
      </c>
      <c r="KXH53" s="83">
        <f t="shared" si="1359"/>
        <v>858.33333333333337</v>
      </c>
      <c r="KXI53" s="83">
        <f t="shared" si="1359"/>
        <v>858.33333333333337</v>
      </c>
      <c r="KXJ53" s="83">
        <f t="shared" si="1359"/>
        <v>858.33333333333337</v>
      </c>
      <c r="KXK53" s="83">
        <f t="shared" si="1359"/>
        <v>858.33333333333337</v>
      </c>
      <c r="KXL53" s="83">
        <f t="shared" si="1359"/>
        <v>858.33333333333337</v>
      </c>
      <c r="KXM53" s="83">
        <f t="shared" si="1359"/>
        <v>858.33333333333337</v>
      </c>
      <c r="KXN53" s="66">
        <f t="shared" si="1360"/>
        <v>10300</v>
      </c>
      <c r="KXO53" s="76" t="s">
        <v>101</v>
      </c>
      <c r="KXP53" s="77">
        <v>10300</v>
      </c>
      <c r="KXQ53" s="61">
        <f t="shared" si="1361"/>
        <v>858.33333333333337</v>
      </c>
      <c r="KXR53" s="83">
        <f t="shared" si="3353"/>
        <v>858.33333333333337</v>
      </c>
      <c r="KXS53" s="83">
        <f t="shared" si="1362"/>
        <v>858.33333333333337</v>
      </c>
      <c r="KXT53" s="83">
        <f t="shared" si="1362"/>
        <v>858.33333333333337</v>
      </c>
      <c r="KXU53" s="83">
        <f t="shared" si="1362"/>
        <v>858.33333333333337</v>
      </c>
      <c r="KXV53" s="83">
        <f t="shared" si="1362"/>
        <v>858.33333333333337</v>
      </c>
      <c r="KXW53" s="83">
        <f t="shared" si="1362"/>
        <v>858.33333333333337</v>
      </c>
      <c r="KXX53" s="83">
        <f t="shared" si="1362"/>
        <v>858.33333333333337</v>
      </c>
      <c r="KXY53" s="83">
        <f t="shared" si="1362"/>
        <v>858.33333333333337</v>
      </c>
      <c r="KXZ53" s="83">
        <f t="shared" si="1362"/>
        <v>858.33333333333337</v>
      </c>
      <c r="KYA53" s="83">
        <f t="shared" si="1362"/>
        <v>858.33333333333337</v>
      </c>
      <c r="KYB53" s="83">
        <f t="shared" si="1362"/>
        <v>858.33333333333337</v>
      </c>
      <c r="KYC53" s="83">
        <f t="shared" si="1362"/>
        <v>858.33333333333337</v>
      </c>
      <c r="KYD53" s="66">
        <f t="shared" si="1363"/>
        <v>10300</v>
      </c>
      <c r="KYE53" s="76" t="s">
        <v>101</v>
      </c>
      <c r="KYF53" s="77">
        <v>10300</v>
      </c>
      <c r="KYG53" s="61">
        <f t="shared" si="1364"/>
        <v>858.33333333333337</v>
      </c>
      <c r="KYH53" s="83">
        <f t="shared" si="3354"/>
        <v>858.33333333333337</v>
      </c>
      <c r="KYI53" s="83">
        <f t="shared" si="1365"/>
        <v>858.33333333333337</v>
      </c>
      <c r="KYJ53" s="83">
        <f t="shared" si="1365"/>
        <v>858.33333333333337</v>
      </c>
      <c r="KYK53" s="83">
        <f t="shared" si="1365"/>
        <v>858.33333333333337</v>
      </c>
      <c r="KYL53" s="83">
        <f t="shared" si="1365"/>
        <v>858.33333333333337</v>
      </c>
      <c r="KYM53" s="83">
        <f t="shared" si="1365"/>
        <v>858.33333333333337</v>
      </c>
      <c r="KYN53" s="83">
        <f t="shared" si="1365"/>
        <v>858.33333333333337</v>
      </c>
      <c r="KYO53" s="83">
        <f t="shared" si="1365"/>
        <v>858.33333333333337</v>
      </c>
      <c r="KYP53" s="83">
        <f t="shared" si="1365"/>
        <v>858.33333333333337</v>
      </c>
      <c r="KYQ53" s="83">
        <f t="shared" si="1365"/>
        <v>858.33333333333337</v>
      </c>
      <c r="KYR53" s="83">
        <f t="shared" si="1365"/>
        <v>858.33333333333337</v>
      </c>
      <c r="KYS53" s="83">
        <f t="shared" si="1365"/>
        <v>858.33333333333337</v>
      </c>
      <c r="KYT53" s="66">
        <f t="shared" si="1366"/>
        <v>10300</v>
      </c>
      <c r="KYU53" s="76" t="s">
        <v>101</v>
      </c>
      <c r="KYV53" s="77">
        <v>10300</v>
      </c>
      <c r="KYW53" s="61">
        <f t="shared" si="1367"/>
        <v>858.33333333333337</v>
      </c>
      <c r="KYX53" s="83">
        <f t="shared" si="3355"/>
        <v>858.33333333333337</v>
      </c>
      <c r="KYY53" s="83">
        <f t="shared" si="1368"/>
        <v>858.33333333333337</v>
      </c>
      <c r="KYZ53" s="83">
        <f t="shared" si="1368"/>
        <v>858.33333333333337</v>
      </c>
      <c r="KZA53" s="83">
        <f t="shared" si="1368"/>
        <v>858.33333333333337</v>
      </c>
      <c r="KZB53" s="83">
        <f t="shared" si="1368"/>
        <v>858.33333333333337</v>
      </c>
      <c r="KZC53" s="83">
        <f t="shared" si="1368"/>
        <v>858.33333333333337</v>
      </c>
      <c r="KZD53" s="83">
        <f t="shared" si="1368"/>
        <v>858.33333333333337</v>
      </c>
      <c r="KZE53" s="83">
        <f t="shared" si="1368"/>
        <v>858.33333333333337</v>
      </c>
      <c r="KZF53" s="83">
        <f t="shared" si="1368"/>
        <v>858.33333333333337</v>
      </c>
      <c r="KZG53" s="83">
        <f t="shared" si="1368"/>
        <v>858.33333333333337</v>
      </c>
      <c r="KZH53" s="83">
        <f t="shared" si="1368"/>
        <v>858.33333333333337</v>
      </c>
      <c r="KZI53" s="83">
        <f t="shared" si="1368"/>
        <v>858.33333333333337</v>
      </c>
      <c r="KZJ53" s="66">
        <f t="shared" si="1369"/>
        <v>10300</v>
      </c>
      <c r="KZK53" s="76" t="s">
        <v>101</v>
      </c>
      <c r="KZL53" s="77">
        <v>10300</v>
      </c>
      <c r="KZM53" s="61">
        <f t="shared" si="1370"/>
        <v>858.33333333333337</v>
      </c>
      <c r="KZN53" s="83">
        <f t="shared" si="3356"/>
        <v>858.33333333333337</v>
      </c>
      <c r="KZO53" s="83">
        <f t="shared" si="1371"/>
        <v>858.33333333333337</v>
      </c>
      <c r="KZP53" s="83">
        <f t="shared" si="1371"/>
        <v>858.33333333333337</v>
      </c>
      <c r="KZQ53" s="83">
        <f t="shared" si="1371"/>
        <v>858.33333333333337</v>
      </c>
      <c r="KZR53" s="83">
        <f t="shared" si="1371"/>
        <v>858.33333333333337</v>
      </c>
      <c r="KZS53" s="83">
        <f t="shared" si="1371"/>
        <v>858.33333333333337</v>
      </c>
      <c r="KZT53" s="83">
        <f t="shared" si="1371"/>
        <v>858.33333333333337</v>
      </c>
      <c r="KZU53" s="83">
        <f t="shared" si="1371"/>
        <v>858.33333333333337</v>
      </c>
      <c r="KZV53" s="83">
        <f t="shared" si="1371"/>
        <v>858.33333333333337</v>
      </c>
      <c r="KZW53" s="83">
        <f t="shared" si="1371"/>
        <v>858.33333333333337</v>
      </c>
      <c r="KZX53" s="83">
        <f t="shared" si="1371"/>
        <v>858.33333333333337</v>
      </c>
      <c r="KZY53" s="83">
        <f t="shared" si="1371"/>
        <v>858.33333333333337</v>
      </c>
      <c r="KZZ53" s="66">
        <f t="shared" si="1372"/>
        <v>10300</v>
      </c>
      <c r="LAA53" s="76" t="s">
        <v>101</v>
      </c>
      <c r="LAB53" s="77">
        <v>10300</v>
      </c>
      <c r="LAC53" s="61">
        <f t="shared" si="1373"/>
        <v>858.33333333333337</v>
      </c>
      <c r="LAD53" s="83">
        <f t="shared" si="3357"/>
        <v>858.33333333333337</v>
      </c>
      <c r="LAE53" s="83">
        <f t="shared" si="1374"/>
        <v>858.33333333333337</v>
      </c>
      <c r="LAF53" s="83">
        <f t="shared" si="1374"/>
        <v>858.33333333333337</v>
      </c>
      <c r="LAG53" s="83">
        <f t="shared" si="1374"/>
        <v>858.33333333333337</v>
      </c>
      <c r="LAH53" s="83">
        <f t="shared" si="1374"/>
        <v>858.33333333333337</v>
      </c>
      <c r="LAI53" s="83">
        <f t="shared" si="1374"/>
        <v>858.33333333333337</v>
      </c>
      <c r="LAJ53" s="83">
        <f t="shared" si="1374"/>
        <v>858.33333333333337</v>
      </c>
      <c r="LAK53" s="83">
        <f t="shared" si="1374"/>
        <v>858.33333333333337</v>
      </c>
      <c r="LAL53" s="83">
        <f t="shared" si="1374"/>
        <v>858.33333333333337</v>
      </c>
      <c r="LAM53" s="83">
        <f t="shared" si="1374"/>
        <v>858.33333333333337</v>
      </c>
      <c r="LAN53" s="83">
        <f t="shared" si="1374"/>
        <v>858.33333333333337</v>
      </c>
      <c r="LAO53" s="83">
        <f t="shared" si="1374"/>
        <v>858.33333333333337</v>
      </c>
      <c r="LAP53" s="66">
        <f t="shared" si="1375"/>
        <v>10300</v>
      </c>
      <c r="LAQ53" s="76" t="s">
        <v>101</v>
      </c>
      <c r="LAR53" s="77">
        <v>10300</v>
      </c>
      <c r="LAS53" s="61">
        <f t="shared" si="1376"/>
        <v>858.33333333333337</v>
      </c>
      <c r="LAT53" s="83">
        <f t="shared" si="3358"/>
        <v>858.33333333333337</v>
      </c>
      <c r="LAU53" s="83">
        <f t="shared" si="1377"/>
        <v>858.33333333333337</v>
      </c>
      <c r="LAV53" s="83">
        <f t="shared" si="1377"/>
        <v>858.33333333333337</v>
      </c>
      <c r="LAW53" s="83">
        <f t="shared" si="1377"/>
        <v>858.33333333333337</v>
      </c>
      <c r="LAX53" s="83">
        <f t="shared" si="1377"/>
        <v>858.33333333333337</v>
      </c>
      <c r="LAY53" s="83">
        <f t="shared" si="1377"/>
        <v>858.33333333333337</v>
      </c>
      <c r="LAZ53" s="83">
        <f t="shared" si="1377"/>
        <v>858.33333333333337</v>
      </c>
      <c r="LBA53" s="83">
        <f t="shared" si="1377"/>
        <v>858.33333333333337</v>
      </c>
      <c r="LBB53" s="83">
        <f t="shared" si="1377"/>
        <v>858.33333333333337</v>
      </c>
      <c r="LBC53" s="83">
        <f t="shared" si="1377"/>
        <v>858.33333333333337</v>
      </c>
      <c r="LBD53" s="83">
        <f t="shared" si="1377"/>
        <v>858.33333333333337</v>
      </c>
      <c r="LBE53" s="83">
        <f t="shared" si="1377"/>
        <v>858.33333333333337</v>
      </c>
      <c r="LBF53" s="66">
        <f t="shared" si="1378"/>
        <v>10300</v>
      </c>
      <c r="LBG53" s="76" t="s">
        <v>101</v>
      </c>
      <c r="LBH53" s="77">
        <v>10300</v>
      </c>
      <c r="LBI53" s="61">
        <f t="shared" si="1379"/>
        <v>858.33333333333337</v>
      </c>
      <c r="LBJ53" s="83">
        <f t="shared" si="3359"/>
        <v>858.33333333333337</v>
      </c>
      <c r="LBK53" s="83">
        <f t="shared" si="1380"/>
        <v>858.33333333333337</v>
      </c>
      <c r="LBL53" s="83">
        <f t="shared" si="1380"/>
        <v>858.33333333333337</v>
      </c>
      <c r="LBM53" s="83">
        <f t="shared" si="1380"/>
        <v>858.33333333333337</v>
      </c>
      <c r="LBN53" s="83">
        <f t="shared" si="1380"/>
        <v>858.33333333333337</v>
      </c>
      <c r="LBO53" s="83">
        <f t="shared" si="1380"/>
        <v>858.33333333333337</v>
      </c>
      <c r="LBP53" s="83">
        <f t="shared" si="1380"/>
        <v>858.33333333333337</v>
      </c>
      <c r="LBQ53" s="83">
        <f t="shared" si="1380"/>
        <v>858.33333333333337</v>
      </c>
      <c r="LBR53" s="83">
        <f t="shared" si="1380"/>
        <v>858.33333333333337</v>
      </c>
      <c r="LBS53" s="83">
        <f t="shared" si="1380"/>
        <v>858.33333333333337</v>
      </c>
      <c r="LBT53" s="83">
        <f t="shared" si="1380"/>
        <v>858.33333333333337</v>
      </c>
      <c r="LBU53" s="83">
        <f t="shared" si="1380"/>
        <v>858.33333333333337</v>
      </c>
      <c r="LBV53" s="66">
        <f t="shared" si="1381"/>
        <v>10300</v>
      </c>
      <c r="LBW53" s="76" t="s">
        <v>101</v>
      </c>
      <c r="LBX53" s="77">
        <v>10300</v>
      </c>
      <c r="LBY53" s="61">
        <f t="shared" si="1382"/>
        <v>858.33333333333337</v>
      </c>
      <c r="LBZ53" s="83">
        <f t="shared" si="3360"/>
        <v>858.33333333333337</v>
      </c>
      <c r="LCA53" s="83">
        <f t="shared" si="1383"/>
        <v>858.33333333333337</v>
      </c>
      <c r="LCB53" s="83">
        <f t="shared" si="1383"/>
        <v>858.33333333333337</v>
      </c>
      <c r="LCC53" s="83">
        <f t="shared" si="1383"/>
        <v>858.33333333333337</v>
      </c>
      <c r="LCD53" s="83">
        <f t="shared" si="1383"/>
        <v>858.33333333333337</v>
      </c>
      <c r="LCE53" s="83">
        <f t="shared" si="1383"/>
        <v>858.33333333333337</v>
      </c>
      <c r="LCF53" s="83">
        <f t="shared" si="1383"/>
        <v>858.33333333333337</v>
      </c>
      <c r="LCG53" s="83">
        <f t="shared" si="1383"/>
        <v>858.33333333333337</v>
      </c>
      <c r="LCH53" s="83">
        <f t="shared" si="1383"/>
        <v>858.33333333333337</v>
      </c>
      <c r="LCI53" s="83">
        <f t="shared" si="1383"/>
        <v>858.33333333333337</v>
      </c>
      <c r="LCJ53" s="83">
        <f t="shared" si="1383"/>
        <v>858.33333333333337</v>
      </c>
      <c r="LCK53" s="83">
        <f t="shared" si="1383"/>
        <v>858.33333333333337</v>
      </c>
      <c r="LCL53" s="66">
        <f t="shared" si="1384"/>
        <v>10300</v>
      </c>
      <c r="LCM53" s="76" t="s">
        <v>101</v>
      </c>
      <c r="LCN53" s="77">
        <v>10300</v>
      </c>
      <c r="LCO53" s="61">
        <f t="shared" si="1385"/>
        <v>858.33333333333337</v>
      </c>
      <c r="LCP53" s="83">
        <f t="shared" si="3361"/>
        <v>858.33333333333337</v>
      </c>
      <c r="LCQ53" s="83">
        <f t="shared" si="1386"/>
        <v>858.33333333333337</v>
      </c>
      <c r="LCR53" s="83">
        <f t="shared" si="1386"/>
        <v>858.33333333333337</v>
      </c>
      <c r="LCS53" s="83">
        <f t="shared" si="1386"/>
        <v>858.33333333333337</v>
      </c>
      <c r="LCT53" s="83">
        <f t="shared" si="1386"/>
        <v>858.33333333333337</v>
      </c>
      <c r="LCU53" s="83">
        <f t="shared" si="1386"/>
        <v>858.33333333333337</v>
      </c>
      <c r="LCV53" s="83">
        <f t="shared" si="1386"/>
        <v>858.33333333333337</v>
      </c>
      <c r="LCW53" s="83">
        <f t="shared" si="1386"/>
        <v>858.33333333333337</v>
      </c>
      <c r="LCX53" s="83">
        <f t="shared" si="1386"/>
        <v>858.33333333333337</v>
      </c>
      <c r="LCY53" s="83">
        <f t="shared" si="1386"/>
        <v>858.33333333333337</v>
      </c>
      <c r="LCZ53" s="83">
        <f t="shared" si="1386"/>
        <v>858.33333333333337</v>
      </c>
      <c r="LDA53" s="83">
        <f t="shared" si="1386"/>
        <v>858.33333333333337</v>
      </c>
      <c r="LDB53" s="66">
        <f t="shared" si="1387"/>
        <v>10300</v>
      </c>
      <c r="LDC53" s="76" t="s">
        <v>101</v>
      </c>
      <c r="LDD53" s="77">
        <v>10300</v>
      </c>
      <c r="LDE53" s="61">
        <f t="shared" si="1388"/>
        <v>858.33333333333337</v>
      </c>
      <c r="LDF53" s="83">
        <f t="shared" si="3362"/>
        <v>858.33333333333337</v>
      </c>
      <c r="LDG53" s="83">
        <f t="shared" si="1389"/>
        <v>858.33333333333337</v>
      </c>
      <c r="LDH53" s="83">
        <f t="shared" si="1389"/>
        <v>858.33333333333337</v>
      </c>
      <c r="LDI53" s="83">
        <f t="shared" si="1389"/>
        <v>858.33333333333337</v>
      </c>
      <c r="LDJ53" s="83">
        <f t="shared" si="1389"/>
        <v>858.33333333333337</v>
      </c>
      <c r="LDK53" s="83">
        <f t="shared" si="1389"/>
        <v>858.33333333333337</v>
      </c>
      <c r="LDL53" s="83">
        <f t="shared" si="1389"/>
        <v>858.33333333333337</v>
      </c>
      <c r="LDM53" s="83">
        <f t="shared" si="1389"/>
        <v>858.33333333333337</v>
      </c>
      <c r="LDN53" s="83">
        <f t="shared" si="1389"/>
        <v>858.33333333333337</v>
      </c>
      <c r="LDO53" s="83">
        <f t="shared" si="1389"/>
        <v>858.33333333333337</v>
      </c>
      <c r="LDP53" s="83">
        <f t="shared" si="1389"/>
        <v>858.33333333333337</v>
      </c>
      <c r="LDQ53" s="83">
        <f t="shared" si="1389"/>
        <v>858.33333333333337</v>
      </c>
      <c r="LDR53" s="66">
        <f t="shared" si="1390"/>
        <v>10300</v>
      </c>
      <c r="LDS53" s="76" t="s">
        <v>101</v>
      </c>
      <c r="LDT53" s="77">
        <v>10300</v>
      </c>
      <c r="LDU53" s="61">
        <f t="shared" si="1391"/>
        <v>858.33333333333337</v>
      </c>
      <c r="LDV53" s="83">
        <f t="shared" si="3363"/>
        <v>858.33333333333337</v>
      </c>
      <c r="LDW53" s="83">
        <f t="shared" si="1392"/>
        <v>858.33333333333337</v>
      </c>
      <c r="LDX53" s="83">
        <f t="shared" si="1392"/>
        <v>858.33333333333337</v>
      </c>
      <c r="LDY53" s="83">
        <f t="shared" si="1392"/>
        <v>858.33333333333337</v>
      </c>
      <c r="LDZ53" s="83">
        <f t="shared" si="1392"/>
        <v>858.33333333333337</v>
      </c>
      <c r="LEA53" s="83">
        <f t="shared" si="1392"/>
        <v>858.33333333333337</v>
      </c>
      <c r="LEB53" s="83">
        <f t="shared" si="1392"/>
        <v>858.33333333333337</v>
      </c>
      <c r="LEC53" s="83">
        <f t="shared" si="1392"/>
        <v>858.33333333333337</v>
      </c>
      <c r="LED53" s="83">
        <f t="shared" si="1392"/>
        <v>858.33333333333337</v>
      </c>
      <c r="LEE53" s="83">
        <f t="shared" si="1392"/>
        <v>858.33333333333337</v>
      </c>
      <c r="LEF53" s="83">
        <f t="shared" si="1392"/>
        <v>858.33333333333337</v>
      </c>
      <c r="LEG53" s="83">
        <f t="shared" si="1392"/>
        <v>858.33333333333337</v>
      </c>
      <c r="LEH53" s="66">
        <f t="shared" si="1393"/>
        <v>10300</v>
      </c>
      <c r="LEI53" s="76" t="s">
        <v>101</v>
      </c>
      <c r="LEJ53" s="77">
        <v>10300</v>
      </c>
      <c r="LEK53" s="61">
        <f t="shared" si="1394"/>
        <v>858.33333333333337</v>
      </c>
      <c r="LEL53" s="83">
        <f t="shared" si="3364"/>
        <v>858.33333333333337</v>
      </c>
      <c r="LEM53" s="83">
        <f t="shared" si="1395"/>
        <v>858.33333333333337</v>
      </c>
      <c r="LEN53" s="83">
        <f t="shared" si="1395"/>
        <v>858.33333333333337</v>
      </c>
      <c r="LEO53" s="83">
        <f t="shared" si="1395"/>
        <v>858.33333333333337</v>
      </c>
      <c r="LEP53" s="83">
        <f t="shared" si="1395"/>
        <v>858.33333333333337</v>
      </c>
      <c r="LEQ53" s="83">
        <f t="shared" si="1395"/>
        <v>858.33333333333337</v>
      </c>
      <c r="LER53" s="83">
        <f t="shared" si="1395"/>
        <v>858.33333333333337</v>
      </c>
      <c r="LES53" s="83">
        <f t="shared" si="1395"/>
        <v>858.33333333333337</v>
      </c>
      <c r="LET53" s="83">
        <f t="shared" si="1395"/>
        <v>858.33333333333337</v>
      </c>
      <c r="LEU53" s="83">
        <f t="shared" si="1395"/>
        <v>858.33333333333337</v>
      </c>
      <c r="LEV53" s="83">
        <f t="shared" si="1395"/>
        <v>858.33333333333337</v>
      </c>
      <c r="LEW53" s="83">
        <f t="shared" si="1395"/>
        <v>858.33333333333337</v>
      </c>
      <c r="LEX53" s="66">
        <f t="shared" si="1396"/>
        <v>10300</v>
      </c>
      <c r="LEY53" s="76" t="s">
        <v>101</v>
      </c>
      <c r="LEZ53" s="77">
        <v>10300</v>
      </c>
      <c r="LFA53" s="61">
        <f t="shared" si="1397"/>
        <v>858.33333333333337</v>
      </c>
      <c r="LFB53" s="83">
        <f t="shared" si="3365"/>
        <v>858.33333333333337</v>
      </c>
      <c r="LFC53" s="83">
        <f t="shared" si="1398"/>
        <v>858.33333333333337</v>
      </c>
      <c r="LFD53" s="83">
        <f t="shared" si="1398"/>
        <v>858.33333333333337</v>
      </c>
      <c r="LFE53" s="83">
        <f t="shared" si="1398"/>
        <v>858.33333333333337</v>
      </c>
      <c r="LFF53" s="83">
        <f t="shared" si="1398"/>
        <v>858.33333333333337</v>
      </c>
      <c r="LFG53" s="83">
        <f t="shared" si="1398"/>
        <v>858.33333333333337</v>
      </c>
      <c r="LFH53" s="83">
        <f t="shared" si="1398"/>
        <v>858.33333333333337</v>
      </c>
      <c r="LFI53" s="83">
        <f t="shared" si="1398"/>
        <v>858.33333333333337</v>
      </c>
      <c r="LFJ53" s="83">
        <f t="shared" si="1398"/>
        <v>858.33333333333337</v>
      </c>
      <c r="LFK53" s="83">
        <f t="shared" si="1398"/>
        <v>858.33333333333337</v>
      </c>
      <c r="LFL53" s="83">
        <f t="shared" si="1398"/>
        <v>858.33333333333337</v>
      </c>
      <c r="LFM53" s="83">
        <f t="shared" si="1398"/>
        <v>858.33333333333337</v>
      </c>
      <c r="LFN53" s="66">
        <f t="shared" si="1399"/>
        <v>10300</v>
      </c>
      <c r="LFO53" s="76" t="s">
        <v>101</v>
      </c>
      <c r="LFP53" s="77">
        <v>10300</v>
      </c>
      <c r="LFQ53" s="61">
        <f t="shared" si="1400"/>
        <v>858.33333333333337</v>
      </c>
      <c r="LFR53" s="83">
        <f t="shared" si="3366"/>
        <v>858.33333333333337</v>
      </c>
      <c r="LFS53" s="83">
        <f t="shared" si="1401"/>
        <v>858.33333333333337</v>
      </c>
      <c r="LFT53" s="83">
        <f t="shared" si="1401"/>
        <v>858.33333333333337</v>
      </c>
      <c r="LFU53" s="83">
        <f t="shared" si="1401"/>
        <v>858.33333333333337</v>
      </c>
      <c r="LFV53" s="83">
        <f t="shared" si="1401"/>
        <v>858.33333333333337</v>
      </c>
      <c r="LFW53" s="83">
        <f t="shared" si="1401"/>
        <v>858.33333333333337</v>
      </c>
      <c r="LFX53" s="83">
        <f t="shared" si="1401"/>
        <v>858.33333333333337</v>
      </c>
      <c r="LFY53" s="83">
        <f t="shared" si="1401"/>
        <v>858.33333333333337</v>
      </c>
      <c r="LFZ53" s="83">
        <f t="shared" si="1401"/>
        <v>858.33333333333337</v>
      </c>
      <c r="LGA53" s="83">
        <f t="shared" si="1401"/>
        <v>858.33333333333337</v>
      </c>
      <c r="LGB53" s="83">
        <f t="shared" si="1401"/>
        <v>858.33333333333337</v>
      </c>
      <c r="LGC53" s="83">
        <f t="shared" si="1401"/>
        <v>858.33333333333337</v>
      </c>
      <c r="LGD53" s="66">
        <f t="shared" si="1402"/>
        <v>10300</v>
      </c>
      <c r="LGE53" s="76" t="s">
        <v>101</v>
      </c>
      <c r="LGF53" s="77">
        <v>10300</v>
      </c>
      <c r="LGG53" s="61">
        <f t="shared" si="1403"/>
        <v>858.33333333333337</v>
      </c>
      <c r="LGH53" s="83">
        <f t="shared" si="3367"/>
        <v>858.33333333333337</v>
      </c>
      <c r="LGI53" s="83">
        <f t="shared" si="1404"/>
        <v>858.33333333333337</v>
      </c>
      <c r="LGJ53" s="83">
        <f t="shared" si="1404"/>
        <v>858.33333333333337</v>
      </c>
      <c r="LGK53" s="83">
        <f t="shared" si="1404"/>
        <v>858.33333333333337</v>
      </c>
      <c r="LGL53" s="83">
        <f t="shared" si="1404"/>
        <v>858.33333333333337</v>
      </c>
      <c r="LGM53" s="83">
        <f t="shared" si="1404"/>
        <v>858.33333333333337</v>
      </c>
      <c r="LGN53" s="83">
        <f t="shared" si="1404"/>
        <v>858.33333333333337</v>
      </c>
      <c r="LGO53" s="83">
        <f t="shared" si="1404"/>
        <v>858.33333333333337</v>
      </c>
      <c r="LGP53" s="83">
        <f t="shared" si="1404"/>
        <v>858.33333333333337</v>
      </c>
      <c r="LGQ53" s="83">
        <f t="shared" si="1404"/>
        <v>858.33333333333337</v>
      </c>
      <c r="LGR53" s="83">
        <f t="shared" si="1404"/>
        <v>858.33333333333337</v>
      </c>
      <c r="LGS53" s="83">
        <f t="shared" si="1404"/>
        <v>858.33333333333337</v>
      </c>
      <c r="LGT53" s="66">
        <f t="shared" si="1405"/>
        <v>10300</v>
      </c>
      <c r="LGU53" s="76" t="s">
        <v>101</v>
      </c>
      <c r="LGV53" s="77">
        <v>10300</v>
      </c>
      <c r="LGW53" s="61">
        <f t="shared" si="1406"/>
        <v>858.33333333333337</v>
      </c>
      <c r="LGX53" s="83">
        <f t="shared" si="3368"/>
        <v>858.33333333333337</v>
      </c>
      <c r="LGY53" s="83">
        <f t="shared" si="1407"/>
        <v>858.33333333333337</v>
      </c>
      <c r="LGZ53" s="83">
        <f t="shared" si="1407"/>
        <v>858.33333333333337</v>
      </c>
      <c r="LHA53" s="83">
        <f t="shared" si="1407"/>
        <v>858.33333333333337</v>
      </c>
      <c r="LHB53" s="83">
        <f t="shared" si="1407"/>
        <v>858.33333333333337</v>
      </c>
      <c r="LHC53" s="83">
        <f t="shared" si="1407"/>
        <v>858.33333333333337</v>
      </c>
      <c r="LHD53" s="83">
        <f t="shared" si="1407"/>
        <v>858.33333333333337</v>
      </c>
      <c r="LHE53" s="83">
        <f t="shared" si="1407"/>
        <v>858.33333333333337</v>
      </c>
      <c r="LHF53" s="83">
        <f t="shared" si="1407"/>
        <v>858.33333333333337</v>
      </c>
      <c r="LHG53" s="83">
        <f t="shared" si="1407"/>
        <v>858.33333333333337</v>
      </c>
      <c r="LHH53" s="83">
        <f t="shared" si="1407"/>
        <v>858.33333333333337</v>
      </c>
      <c r="LHI53" s="83">
        <f t="shared" si="1407"/>
        <v>858.33333333333337</v>
      </c>
      <c r="LHJ53" s="66">
        <f t="shared" si="1408"/>
        <v>10300</v>
      </c>
      <c r="LHK53" s="76" t="s">
        <v>101</v>
      </c>
      <c r="LHL53" s="77">
        <v>10300</v>
      </c>
      <c r="LHM53" s="61">
        <f t="shared" si="1409"/>
        <v>858.33333333333337</v>
      </c>
      <c r="LHN53" s="83">
        <f t="shared" si="3369"/>
        <v>858.33333333333337</v>
      </c>
      <c r="LHO53" s="83">
        <f t="shared" si="1410"/>
        <v>858.33333333333337</v>
      </c>
      <c r="LHP53" s="83">
        <f t="shared" si="1410"/>
        <v>858.33333333333337</v>
      </c>
      <c r="LHQ53" s="83">
        <f t="shared" si="1410"/>
        <v>858.33333333333337</v>
      </c>
      <c r="LHR53" s="83">
        <f t="shared" si="1410"/>
        <v>858.33333333333337</v>
      </c>
      <c r="LHS53" s="83">
        <f t="shared" si="1410"/>
        <v>858.33333333333337</v>
      </c>
      <c r="LHT53" s="83">
        <f t="shared" si="1410"/>
        <v>858.33333333333337</v>
      </c>
      <c r="LHU53" s="83">
        <f t="shared" si="1410"/>
        <v>858.33333333333337</v>
      </c>
      <c r="LHV53" s="83">
        <f t="shared" si="1410"/>
        <v>858.33333333333337</v>
      </c>
      <c r="LHW53" s="83">
        <f t="shared" si="1410"/>
        <v>858.33333333333337</v>
      </c>
      <c r="LHX53" s="83">
        <f t="shared" si="1410"/>
        <v>858.33333333333337</v>
      </c>
      <c r="LHY53" s="83">
        <f t="shared" si="1410"/>
        <v>858.33333333333337</v>
      </c>
      <c r="LHZ53" s="66">
        <f t="shared" si="1411"/>
        <v>10300</v>
      </c>
      <c r="LIA53" s="76" t="s">
        <v>101</v>
      </c>
      <c r="LIB53" s="77">
        <v>10300</v>
      </c>
      <c r="LIC53" s="61">
        <f t="shared" si="1412"/>
        <v>858.33333333333337</v>
      </c>
      <c r="LID53" s="83">
        <f t="shared" si="3370"/>
        <v>858.33333333333337</v>
      </c>
      <c r="LIE53" s="83">
        <f t="shared" si="1413"/>
        <v>858.33333333333337</v>
      </c>
      <c r="LIF53" s="83">
        <f t="shared" si="1413"/>
        <v>858.33333333333337</v>
      </c>
      <c r="LIG53" s="83">
        <f t="shared" si="1413"/>
        <v>858.33333333333337</v>
      </c>
      <c r="LIH53" s="83">
        <f t="shared" si="1413"/>
        <v>858.33333333333337</v>
      </c>
      <c r="LII53" s="83">
        <f t="shared" si="1413"/>
        <v>858.33333333333337</v>
      </c>
      <c r="LIJ53" s="83">
        <f t="shared" si="1413"/>
        <v>858.33333333333337</v>
      </c>
      <c r="LIK53" s="83">
        <f t="shared" si="1413"/>
        <v>858.33333333333337</v>
      </c>
      <c r="LIL53" s="83">
        <f t="shared" si="1413"/>
        <v>858.33333333333337</v>
      </c>
      <c r="LIM53" s="83">
        <f t="shared" si="1413"/>
        <v>858.33333333333337</v>
      </c>
      <c r="LIN53" s="83">
        <f t="shared" si="1413"/>
        <v>858.33333333333337</v>
      </c>
      <c r="LIO53" s="83">
        <f t="shared" si="1413"/>
        <v>858.33333333333337</v>
      </c>
      <c r="LIP53" s="66">
        <f t="shared" si="1414"/>
        <v>10300</v>
      </c>
      <c r="LIQ53" s="76" t="s">
        <v>101</v>
      </c>
      <c r="LIR53" s="77">
        <v>10300</v>
      </c>
      <c r="LIS53" s="61">
        <f t="shared" si="1415"/>
        <v>858.33333333333337</v>
      </c>
      <c r="LIT53" s="83">
        <f t="shared" si="3371"/>
        <v>858.33333333333337</v>
      </c>
      <c r="LIU53" s="83">
        <f t="shared" si="1416"/>
        <v>858.33333333333337</v>
      </c>
      <c r="LIV53" s="83">
        <f t="shared" si="1416"/>
        <v>858.33333333333337</v>
      </c>
      <c r="LIW53" s="83">
        <f t="shared" si="1416"/>
        <v>858.33333333333337</v>
      </c>
      <c r="LIX53" s="83">
        <f t="shared" si="1416"/>
        <v>858.33333333333337</v>
      </c>
      <c r="LIY53" s="83">
        <f t="shared" si="1416"/>
        <v>858.33333333333337</v>
      </c>
      <c r="LIZ53" s="83">
        <f t="shared" si="1416"/>
        <v>858.33333333333337</v>
      </c>
      <c r="LJA53" s="83">
        <f t="shared" si="1416"/>
        <v>858.33333333333337</v>
      </c>
      <c r="LJB53" s="83">
        <f t="shared" si="1416"/>
        <v>858.33333333333337</v>
      </c>
      <c r="LJC53" s="83">
        <f t="shared" si="1416"/>
        <v>858.33333333333337</v>
      </c>
      <c r="LJD53" s="83">
        <f t="shared" si="1416"/>
        <v>858.33333333333337</v>
      </c>
      <c r="LJE53" s="83">
        <f t="shared" si="1416"/>
        <v>858.33333333333337</v>
      </c>
      <c r="LJF53" s="66">
        <f t="shared" si="1417"/>
        <v>10300</v>
      </c>
      <c r="LJG53" s="76" t="s">
        <v>101</v>
      </c>
      <c r="LJH53" s="77">
        <v>10300</v>
      </c>
      <c r="LJI53" s="61">
        <f t="shared" si="1418"/>
        <v>858.33333333333337</v>
      </c>
      <c r="LJJ53" s="83">
        <f t="shared" si="3372"/>
        <v>858.33333333333337</v>
      </c>
      <c r="LJK53" s="83">
        <f t="shared" si="1419"/>
        <v>858.33333333333337</v>
      </c>
      <c r="LJL53" s="83">
        <f t="shared" si="1419"/>
        <v>858.33333333333337</v>
      </c>
      <c r="LJM53" s="83">
        <f t="shared" si="1419"/>
        <v>858.33333333333337</v>
      </c>
      <c r="LJN53" s="83">
        <f t="shared" si="1419"/>
        <v>858.33333333333337</v>
      </c>
      <c r="LJO53" s="83">
        <f t="shared" si="1419"/>
        <v>858.33333333333337</v>
      </c>
      <c r="LJP53" s="83">
        <f t="shared" si="1419"/>
        <v>858.33333333333337</v>
      </c>
      <c r="LJQ53" s="83">
        <f t="shared" si="1419"/>
        <v>858.33333333333337</v>
      </c>
      <c r="LJR53" s="83">
        <f t="shared" si="1419"/>
        <v>858.33333333333337</v>
      </c>
      <c r="LJS53" s="83">
        <f t="shared" si="1419"/>
        <v>858.33333333333337</v>
      </c>
      <c r="LJT53" s="83">
        <f t="shared" si="1419"/>
        <v>858.33333333333337</v>
      </c>
      <c r="LJU53" s="83">
        <f t="shared" si="1419"/>
        <v>858.33333333333337</v>
      </c>
      <c r="LJV53" s="66">
        <f t="shared" si="1420"/>
        <v>10300</v>
      </c>
      <c r="LJW53" s="76" t="s">
        <v>101</v>
      </c>
      <c r="LJX53" s="77">
        <v>10300</v>
      </c>
      <c r="LJY53" s="61">
        <f t="shared" si="1421"/>
        <v>858.33333333333337</v>
      </c>
      <c r="LJZ53" s="83">
        <f t="shared" si="3373"/>
        <v>858.33333333333337</v>
      </c>
      <c r="LKA53" s="83">
        <f t="shared" si="1422"/>
        <v>858.33333333333337</v>
      </c>
      <c r="LKB53" s="83">
        <f t="shared" si="1422"/>
        <v>858.33333333333337</v>
      </c>
      <c r="LKC53" s="83">
        <f t="shared" si="1422"/>
        <v>858.33333333333337</v>
      </c>
      <c r="LKD53" s="83">
        <f t="shared" si="1422"/>
        <v>858.33333333333337</v>
      </c>
      <c r="LKE53" s="83">
        <f t="shared" si="1422"/>
        <v>858.33333333333337</v>
      </c>
      <c r="LKF53" s="83">
        <f t="shared" si="1422"/>
        <v>858.33333333333337</v>
      </c>
      <c r="LKG53" s="83">
        <f t="shared" si="1422"/>
        <v>858.33333333333337</v>
      </c>
      <c r="LKH53" s="83">
        <f t="shared" si="1422"/>
        <v>858.33333333333337</v>
      </c>
      <c r="LKI53" s="83">
        <f t="shared" si="1422"/>
        <v>858.33333333333337</v>
      </c>
      <c r="LKJ53" s="83">
        <f t="shared" si="1422"/>
        <v>858.33333333333337</v>
      </c>
      <c r="LKK53" s="83">
        <f t="shared" si="1422"/>
        <v>858.33333333333337</v>
      </c>
      <c r="LKL53" s="66">
        <f t="shared" si="1423"/>
        <v>10300</v>
      </c>
      <c r="LKM53" s="76" t="s">
        <v>101</v>
      </c>
      <c r="LKN53" s="77">
        <v>10300</v>
      </c>
      <c r="LKO53" s="61">
        <f t="shared" si="1424"/>
        <v>858.33333333333337</v>
      </c>
      <c r="LKP53" s="83">
        <f t="shared" si="3374"/>
        <v>858.33333333333337</v>
      </c>
      <c r="LKQ53" s="83">
        <f t="shared" si="1425"/>
        <v>858.33333333333337</v>
      </c>
      <c r="LKR53" s="83">
        <f t="shared" si="1425"/>
        <v>858.33333333333337</v>
      </c>
      <c r="LKS53" s="83">
        <f t="shared" si="1425"/>
        <v>858.33333333333337</v>
      </c>
      <c r="LKT53" s="83">
        <f t="shared" si="1425"/>
        <v>858.33333333333337</v>
      </c>
      <c r="LKU53" s="83">
        <f t="shared" si="1425"/>
        <v>858.33333333333337</v>
      </c>
      <c r="LKV53" s="83">
        <f t="shared" si="1425"/>
        <v>858.33333333333337</v>
      </c>
      <c r="LKW53" s="83">
        <f t="shared" si="1425"/>
        <v>858.33333333333337</v>
      </c>
      <c r="LKX53" s="83">
        <f t="shared" si="1425"/>
        <v>858.33333333333337</v>
      </c>
      <c r="LKY53" s="83">
        <f t="shared" si="1425"/>
        <v>858.33333333333337</v>
      </c>
      <c r="LKZ53" s="83">
        <f t="shared" si="1425"/>
        <v>858.33333333333337</v>
      </c>
      <c r="LLA53" s="83">
        <f t="shared" si="1425"/>
        <v>858.33333333333337</v>
      </c>
      <c r="LLB53" s="66">
        <f t="shared" si="1426"/>
        <v>10300</v>
      </c>
      <c r="LLC53" s="76" t="s">
        <v>101</v>
      </c>
      <c r="LLD53" s="77">
        <v>10300</v>
      </c>
      <c r="LLE53" s="61">
        <f t="shared" si="1427"/>
        <v>858.33333333333337</v>
      </c>
      <c r="LLF53" s="83">
        <f t="shared" si="3375"/>
        <v>858.33333333333337</v>
      </c>
      <c r="LLG53" s="83">
        <f t="shared" si="1428"/>
        <v>858.33333333333337</v>
      </c>
      <c r="LLH53" s="83">
        <f t="shared" si="1428"/>
        <v>858.33333333333337</v>
      </c>
      <c r="LLI53" s="83">
        <f t="shared" si="1428"/>
        <v>858.33333333333337</v>
      </c>
      <c r="LLJ53" s="83">
        <f t="shared" si="1428"/>
        <v>858.33333333333337</v>
      </c>
      <c r="LLK53" s="83">
        <f t="shared" si="1428"/>
        <v>858.33333333333337</v>
      </c>
      <c r="LLL53" s="83">
        <f t="shared" si="1428"/>
        <v>858.33333333333337</v>
      </c>
      <c r="LLM53" s="83">
        <f t="shared" si="1428"/>
        <v>858.33333333333337</v>
      </c>
      <c r="LLN53" s="83">
        <f t="shared" si="1428"/>
        <v>858.33333333333337</v>
      </c>
      <c r="LLO53" s="83">
        <f t="shared" si="1428"/>
        <v>858.33333333333337</v>
      </c>
      <c r="LLP53" s="83">
        <f t="shared" si="1428"/>
        <v>858.33333333333337</v>
      </c>
      <c r="LLQ53" s="83">
        <f t="shared" si="1428"/>
        <v>858.33333333333337</v>
      </c>
      <c r="LLR53" s="66">
        <f t="shared" si="1429"/>
        <v>10300</v>
      </c>
      <c r="LLS53" s="76" t="s">
        <v>101</v>
      </c>
      <c r="LLT53" s="77">
        <v>10300</v>
      </c>
      <c r="LLU53" s="61">
        <f t="shared" si="1430"/>
        <v>858.33333333333337</v>
      </c>
      <c r="LLV53" s="83">
        <f t="shared" si="3376"/>
        <v>858.33333333333337</v>
      </c>
      <c r="LLW53" s="83">
        <f t="shared" si="1431"/>
        <v>858.33333333333337</v>
      </c>
      <c r="LLX53" s="83">
        <f t="shared" si="1431"/>
        <v>858.33333333333337</v>
      </c>
      <c r="LLY53" s="83">
        <f t="shared" si="1431"/>
        <v>858.33333333333337</v>
      </c>
      <c r="LLZ53" s="83">
        <f t="shared" si="1431"/>
        <v>858.33333333333337</v>
      </c>
      <c r="LMA53" s="83">
        <f t="shared" si="1431"/>
        <v>858.33333333333337</v>
      </c>
      <c r="LMB53" s="83">
        <f t="shared" si="1431"/>
        <v>858.33333333333337</v>
      </c>
      <c r="LMC53" s="83">
        <f t="shared" si="1431"/>
        <v>858.33333333333337</v>
      </c>
      <c r="LMD53" s="83">
        <f t="shared" si="1431"/>
        <v>858.33333333333337</v>
      </c>
      <c r="LME53" s="83">
        <f t="shared" si="1431"/>
        <v>858.33333333333337</v>
      </c>
      <c r="LMF53" s="83">
        <f t="shared" si="1431"/>
        <v>858.33333333333337</v>
      </c>
      <c r="LMG53" s="83">
        <f t="shared" si="1431"/>
        <v>858.33333333333337</v>
      </c>
      <c r="LMH53" s="66">
        <f t="shared" si="1432"/>
        <v>10300</v>
      </c>
      <c r="LMI53" s="76" t="s">
        <v>101</v>
      </c>
      <c r="LMJ53" s="77">
        <v>10300</v>
      </c>
      <c r="LMK53" s="61">
        <f t="shared" si="1433"/>
        <v>858.33333333333337</v>
      </c>
      <c r="LML53" s="83">
        <f t="shared" si="3377"/>
        <v>858.33333333333337</v>
      </c>
      <c r="LMM53" s="83">
        <f t="shared" si="1434"/>
        <v>858.33333333333337</v>
      </c>
      <c r="LMN53" s="83">
        <f t="shared" si="1434"/>
        <v>858.33333333333337</v>
      </c>
      <c r="LMO53" s="83">
        <f t="shared" si="1434"/>
        <v>858.33333333333337</v>
      </c>
      <c r="LMP53" s="83">
        <f t="shared" si="1434"/>
        <v>858.33333333333337</v>
      </c>
      <c r="LMQ53" s="83">
        <f t="shared" si="1434"/>
        <v>858.33333333333337</v>
      </c>
      <c r="LMR53" s="83">
        <f t="shared" si="1434"/>
        <v>858.33333333333337</v>
      </c>
      <c r="LMS53" s="83">
        <f t="shared" si="1434"/>
        <v>858.33333333333337</v>
      </c>
      <c r="LMT53" s="83">
        <f t="shared" si="1434"/>
        <v>858.33333333333337</v>
      </c>
      <c r="LMU53" s="83">
        <f t="shared" si="1434"/>
        <v>858.33333333333337</v>
      </c>
      <c r="LMV53" s="83">
        <f t="shared" si="1434"/>
        <v>858.33333333333337</v>
      </c>
      <c r="LMW53" s="83">
        <f t="shared" si="1434"/>
        <v>858.33333333333337</v>
      </c>
      <c r="LMX53" s="66">
        <f t="shared" si="1435"/>
        <v>10300</v>
      </c>
      <c r="LMY53" s="76" t="s">
        <v>101</v>
      </c>
      <c r="LMZ53" s="77">
        <v>10300</v>
      </c>
      <c r="LNA53" s="61">
        <f t="shared" si="1436"/>
        <v>858.33333333333337</v>
      </c>
      <c r="LNB53" s="83">
        <f t="shared" si="3378"/>
        <v>858.33333333333337</v>
      </c>
      <c r="LNC53" s="83">
        <f t="shared" si="1437"/>
        <v>858.33333333333337</v>
      </c>
      <c r="LND53" s="83">
        <f t="shared" si="1437"/>
        <v>858.33333333333337</v>
      </c>
      <c r="LNE53" s="83">
        <f t="shared" si="1437"/>
        <v>858.33333333333337</v>
      </c>
      <c r="LNF53" s="83">
        <f t="shared" si="1437"/>
        <v>858.33333333333337</v>
      </c>
      <c r="LNG53" s="83">
        <f t="shared" si="1437"/>
        <v>858.33333333333337</v>
      </c>
      <c r="LNH53" s="83">
        <f t="shared" si="1437"/>
        <v>858.33333333333337</v>
      </c>
      <c r="LNI53" s="83">
        <f t="shared" si="1437"/>
        <v>858.33333333333337</v>
      </c>
      <c r="LNJ53" s="83">
        <f t="shared" si="1437"/>
        <v>858.33333333333337</v>
      </c>
      <c r="LNK53" s="83">
        <f t="shared" si="1437"/>
        <v>858.33333333333337</v>
      </c>
      <c r="LNL53" s="83">
        <f t="shared" si="1437"/>
        <v>858.33333333333337</v>
      </c>
      <c r="LNM53" s="83">
        <f t="shared" si="1437"/>
        <v>858.33333333333337</v>
      </c>
      <c r="LNN53" s="66">
        <f t="shared" si="1438"/>
        <v>10300</v>
      </c>
      <c r="LNO53" s="76" t="s">
        <v>101</v>
      </c>
      <c r="LNP53" s="77">
        <v>10300</v>
      </c>
      <c r="LNQ53" s="61">
        <f t="shared" si="1439"/>
        <v>858.33333333333337</v>
      </c>
      <c r="LNR53" s="83">
        <f t="shared" si="3379"/>
        <v>858.33333333333337</v>
      </c>
      <c r="LNS53" s="83">
        <f t="shared" si="1440"/>
        <v>858.33333333333337</v>
      </c>
      <c r="LNT53" s="83">
        <f t="shared" si="1440"/>
        <v>858.33333333333337</v>
      </c>
      <c r="LNU53" s="83">
        <f t="shared" si="1440"/>
        <v>858.33333333333337</v>
      </c>
      <c r="LNV53" s="83">
        <f t="shared" si="1440"/>
        <v>858.33333333333337</v>
      </c>
      <c r="LNW53" s="83">
        <f t="shared" si="1440"/>
        <v>858.33333333333337</v>
      </c>
      <c r="LNX53" s="83">
        <f t="shared" si="1440"/>
        <v>858.33333333333337</v>
      </c>
      <c r="LNY53" s="83">
        <f t="shared" si="1440"/>
        <v>858.33333333333337</v>
      </c>
      <c r="LNZ53" s="83">
        <f t="shared" si="1440"/>
        <v>858.33333333333337</v>
      </c>
      <c r="LOA53" s="83">
        <f t="shared" si="1440"/>
        <v>858.33333333333337</v>
      </c>
      <c r="LOB53" s="83">
        <f t="shared" si="1440"/>
        <v>858.33333333333337</v>
      </c>
      <c r="LOC53" s="83">
        <f t="shared" si="1440"/>
        <v>858.33333333333337</v>
      </c>
      <c r="LOD53" s="66">
        <f t="shared" si="1441"/>
        <v>10300</v>
      </c>
      <c r="LOE53" s="76" t="s">
        <v>101</v>
      </c>
      <c r="LOF53" s="77">
        <v>10300</v>
      </c>
      <c r="LOG53" s="61">
        <f t="shared" si="1442"/>
        <v>858.33333333333337</v>
      </c>
      <c r="LOH53" s="83">
        <f t="shared" si="3380"/>
        <v>858.33333333333337</v>
      </c>
      <c r="LOI53" s="83">
        <f t="shared" si="1443"/>
        <v>858.33333333333337</v>
      </c>
      <c r="LOJ53" s="83">
        <f t="shared" si="1443"/>
        <v>858.33333333333337</v>
      </c>
      <c r="LOK53" s="83">
        <f t="shared" si="1443"/>
        <v>858.33333333333337</v>
      </c>
      <c r="LOL53" s="83">
        <f t="shared" si="1443"/>
        <v>858.33333333333337</v>
      </c>
      <c r="LOM53" s="83">
        <f t="shared" si="1443"/>
        <v>858.33333333333337</v>
      </c>
      <c r="LON53" s="83">
        <f t="shared" si="1443"/>
        <v>858.33333333333337</v>
      </c>
      <c r="LOO53" s="83">
        <f t="shared" si="1443"/>
        <v>858.33333333333337</v>
      </c>
      <c r="LOP53" s="83">
        <f t="shared" si="1443"/>
        <v>858.33333333333337</v>
      </c>
      <c r="LOQ53" s="83">
        <f t="shared" si="1443"/>
        <v>858.33333333333337</v>
      </c>
      <c r="LOR53" s="83">
        <f t="shared" si="1443"/>
        <v>858.33333333333337</v>
      </c>
      <c r="LOS53" s="83">
        <f t="shared" si="1443"/>
        <v>858.33333333333337</v>
      </c>
      <c r="LOT53" s="66">
        <f t="shared" si="1444"/>
        <v>10300</v>
      </c>
      <c r="LOU53" s="76" t="s">
        <v>101</v>
      </c>
      <c r="LOV53" s="77">
        <v>10300</v>
      </c>
      <c r="LOW53" s="61">
        <f t="shared" si="1445"/>
        <v>858.33333333333337</v>
      </c>
      <c r="LOX53" s="83">
        <f t="shared" si="3381"/>
        <v>858.33333333333337</v>
      </c>
      <c r="LOY53" s="83">
        <f t="shared" si="1446"/>
        <v>858.33333333333337</v>
      </c>
      <c r="LOZ53" s="83">
        <f t="shared" si="1446"/>
        <v>858.33333333333337</v>
      </c>
      <c r="LPA53" s="83">
        <f t="shared" si="1446"/>
        <v>858.33333333333337</v>
      </c>
      <c r="LPB53" s="83">
        <f t="shared" si="1446"/>
        <v>858.33333333333337</v>
      </c>
      <c r="LPC53" s="83">
        <f t="shared" si="1446"/>
        <v>858.33333333333337</v>
      </c>
      <c r="LPD53" s="83">
        <f t="shared" si="1446"/>
        <v>858.33333333333337</v>
      </c>
      <c r="LPE53" s="83">
        <f t="shared" si="1446"/>
        <v>858.33333333333337</v>
      </c>
      <c r="LPF53" s="83">
        <f t="shared" si="1446"/>
        <v>858.33333333333337</v>
      </c>
      <c r="LPG53" s="83">
        <f t="shared" si="1446"/>
        <v>858.33333333333337</v>
      </c>
      <c r="LPH53" s="83">
        <f t="shared" si="1446"/>
        <v>858.33333333333337</v>
      </c>
      <c r="LPI53" s="83">
        <f t="shared" si="1446"/>
        <v>858.33333333333337</v>
      </c>
      <c r="LPJ53" s="66">
        <f t="shared" si="1447"/>
        <v>10300</v>
      </c>
      <c r="LPK53" s="76" t="s">
        <v>101</v>
      </c>
      <c r="LPL53" s="77">
        <v>10300</v>
      </c>
      <c r="LPM53" s="61">
        <f t="shared" si="1448"/>
        <v>858.33333333333337</v>
      </c>
      <c r="LPN53" s="83">
        <f t="shared" si="3382"/>
        <v>858.33333333333337</v>
      </c>
      <c r="LPO53" s="83">
        <f t="shared" si="1449"/>
        <v>858.33333333333337</v>
      </c>
      <c r="LPP53" s="83">
        <f t="shared" si="1449"/>
        <v>858.33333333333337</v>
      </c>
      <c r="LPQ53" s="83">
        <f t="shared" si="1449"/>
        <v>858.33333333333337</v>
      </c>
      <c r="LPR53" s="83">
        <f t="shared" si="1449"/>
        <v>858.33333333333337</v>
      </c>
      <c r="LPS53" s="83">
        <f t="shared" si="1449"/>
        <v>858.33333333333337</v>
      </c>
      <c r="LPT53" s="83">
        <f t="shared" si="1449"/>
        <v>858.33333333333337</v>
      </c>
      <c r="LPU53" s="83">
        <f t="shared" si="1449"/>
        <v>858.33333333333337</v>
      </c>
      <c r="LPV53" s="83">
        <f t="shared" si="1449"/>
        <v>858.33333333333337</v>
      </c>
      <c r="LPW53" s="83">
        <f t="shared" si="1449"/>
        <v>858.33333333333337</v>
      </c>
      <c r="LPX53" s="83">
        <f t="shared" si="1449"/>
        <v>858.33333333333337</v>
      </c>
      <c r="LPY53" s="83">
        <f t="shared" si="1449"/>
        <v>858.33333333333337</v>
      </c>
      <c r="LPZ53" s="66">
        <f t="shared" si="1450"/>
        <v>10300</v>
      </c>
      <c r="LQA53" s="76" t="s">
        <v>101</v>
      </c>
      <c r="LQB53" s="77">
        <v>10300</v>
      </c>
      <c r="LQC53" s="61">
        <f t="shared" si="1451"/>
        <v>858.33333333333337</v>
      </c>
      <c r="LQD53" s="83">
        <f t="shared" si="3383"/>
        <v>858.33333333333337</v>
      </c>
      <c r="LQE53" s="83">
        <f t="shared" si="1452"/>
        <v>858.33333333333337</v>
      </c>
      <c r="LQF53" s="83">
        <f t="shared" si="1452"/>
        <v>858.33333333333337</v>
      </c>
      <c r="LQG53" s="83">
        <f t="shared" si="1452"/>
        <v>858.33333333333337</v>
      </c>
      <c r="LQH53" s="83">
        <f t="shared" si="1452"/>
        <v>858.33333333333337</v>
      </c>
      <c r="LQI53" s="83">
        <f t="shared" si="1452"/>
        <v>858.33333333333337</v>
      </c>
      <c r="LQJ53" s="83">
        <f t="shared" si="1452"/>
        <v>858.33333333333337</v>
      </c>
      <c r="LQK53" s="83">
        <f t="shared" si="1452"/>
        <v>858.33333333333337</v>
      </c>
      <c r="LQL53" s="83">
        <f t="shared" si="1452"/>
        <v>858.33333333333337</v>
      </c>
      <c r="LQM53" s="83">
        <f t="shared" si="1452"/>
        <v>858.33333333333337</v>
      </c>
      <c r="LQN53" s="83">
        <f t="shared" si="1452"/>
        <v>858.33333333333337</v>
      </c>
      <c r="LQO53" s="83">
        <f t="shared" si="1452"/>
        <v>858.33333333333337</v>
      </c>
      <c r="LQP53" s="66">
        <f t="shared" si="1453"/>
        <v>10300</v>
      </c>
      <c r="LQQ53" s="76" t="s">
        <v>101</v>
      </c>
      <c r="LQR53" s="77">
        <v>10300</v>
      </c>
      <c r="LQS53" s="61">
        <f t="shared" si="1454"/>
        <v>858.33333333333337</v>
      </c>
      <c r="LQT53" s="83">
        <f t="shared" si="3384"/>
        <v>858.33333333333337</v>
      </c>
      <c r="LQU53" s="83">
        <f t="shared" si="1455"/>
        <v>858.33333333333337</v>
      </c>
      <c r="LQV53" s="83">
        <f t="shared" si="1455"/>
        <v>858.33333333333337</v>
      </c>
      <c r="LQW53" s="83">
        <f t="shared" si="1455"/>
        <v>858.33333333333337</v>
      </c>
      <c r="LQX53" s="83">
        <f t="shared" si="1455"/>
        <v>858.33333333333337</v>
      </c>
      <c r="LQY53" s="83">
        <f t="shared" si="1455"/>
        <v>858.33333333333337</v>
      </c>
      <c r="LQZ53" s="83">
        <f t="shared" si="1455"/>
        <v>858.33333333333337</v>
      </c>
      <c r="LRA53" s="83">
        <f t="shared" si="1455"/>
        <v>858.33333333333337</v>
      </c>
      <c r="LRB53" s="83">
        <f t="shared" si="1455"/>
        <v>858.33333333333337</v>
      </c>
      <c r="LRC53" s="83">
        <f t="shared" si="1455"/>
        <v>858.33333333333337</v>
      </c>
      <c r="LRD53" s="83">
        <f t="shared" si="1455"/>
        <v>858.33333333333337</v>
      </c>
      <c r="LRE53" s="83">
        <f t="shared" si="1455"/>
        <v>858.33333333333337</v>
      </c>
      <c r="LRF53" s="66">
        <f t="shared" si="1456"/>
        <v>10300</v>
      </c>
      <c r="LRG53" s="76" t="s">
        <v>101</v>
      </c>
      <c r="LRH53" s="77">
        <v>10300</v>
      </c>
      <c r="LRI53" s="61">
        <f t="shared" si="1457"/>
        <v>858.33333333333337</v>
      </c>
      <c r="LRJ53" s="83">
        <f t="shared" si="3385"/>
        <v>858.33333333333337</v>
      </c>
      <c r="LRK53" s="83">
        <f t="shared" si="1458"/>
        <v>858.33333333333337</v>
      </c>
      <c r="LRL53" s="83">
        <f t="shared" si="1458"/>
        <v>858.33333333333337</v>
      </c>
      <c r="LRM53" s="83">
        <f t="shared" si="1458"/>
        <v>858.33333333333337</v>
      </c>
      <c r="LRN53" s="83">
        <f t="shared" si="1458"/>
        <v>858.33333333333337</v>
      </c>
      <c r="LRO53" s="83">
        <f t="shared" si="1458"/>
        <v>858.33333333333337</v>
      </c>
      <c r="LRP53" s="83">
        <f t="shared" si="1458"/>
        <v>858.33333333333337</v>
      </c>
      <c r="LRQ53" s="83">
        <f t="shared" si="1458"/>
        <v>858.33333333333337</v>
      </c>
      <c r="LRR53" s="83">
        <f t="shared" si="1458"/>
        <v>858.33333333333337</v>
      </c>
      <c r="LRS53" s="83">
        <f t="shared" si="1458"/>
        <v>858.33333333333337</v>
      </c>
      <c r="LRT53" s="83">
        <f t="shared" si="1458"/>
        <v>858.33333333333337</v>
      </c>
      <c r="LRU53" s="83">
        <f t="shared" si="1458"/>
        <v>858.33333333333337</v>
      </c>
      <c r="LRV53" s="66">
        <f t="shared" si="1459"/>
        <v>10300</v>
      </c>
      <c r="LRW53" s="76" t="s">
        <v>101</v>
      </c>
      <c r="LRX53" s="77">
        <v>10300</v>
      </c>
      <c r="LRY53" s="61">
        <f t="shared" si="1460"/>
        <v>858.33333333333337</v>
      </c>
      <c r="LRZ53" s="83">
        <f t="shared" si="3386"/>
        <v>858.33333333333337</v>
      </c>
      <c r="LSA53" s="83">
        <f t="shared" si="1461"/>
        <v>858.33333333333337</v>
      </c>
      <c r="LSB53" s="83">
        <f t="shared" si="1461"/>
        <v>858.33333333333337</v>
      </c>
      <c r="LSC53" s="83">
        <f t="shared" si="1461"/>
        <v>858.33333333333337</v>
      </c>
      <c r="LSD53" s="83">
        <f t="shared" si="1461"/>
        <v>858.33333333333337</v>
      </c>
      <c r="LSE53" s="83">
        <f t="shared" si="1461"/>
        <v>858.33333333333337</v>
      </c>
      <c r="LSF53" s="83">
        <f t="shared" si="1461"/>
        <v>858.33333333333337</v>
      </c>
      <c r="LSG53" s="83">
        <f t="shared" si="1461"/>
        <v>858.33333333333337</v>
      </c>
      <c r="LSH53" s="83">
        <f t="shared" si="1461"/>
        <v>858.33333333333337</v>
      </c>
      <c r="LSI53" s="83">
        <f t="shared" si="1461"/>
        <v>858.33333333333337</v>
      </c>
      <c r="LSJ53" s="83">
        <f t="shared" si="1461"/>
        <v>858.33333333333337</v>
      </c>
      <c r="LSK53" s="83">
        <f t="shared" si="1461"/>
        <v>858.33333333333337</v>
      </c>
      <c r="LSL53" s="66">
        <f t="shared" si="1462"/>
        <v>10300</v>
      </c>
      <c r="LSM53" s="76" t="s">
        <v>101</v>
      </c>
      <c r="LSN53" s="77">
        <v>10300</v>
      </c>
      <c r="LSO53" s="61">
        <f t="shared" si="1463"/>
        <v>858.33333333333337</v>
      </c>
      <c r="LSP53" s="83">
        <f t="shared" si="3387"/>
        <v>858.33333333333337</v>
      </c>
      <c r="LSQ53" s="83">
        <f t="shared" si="1464"/>
        <v>858.33333333333337</v>
      </c>
      <c r="LSR53" s="83">
        <f t="shared" si="1464"/>
        <v>858.33333333333337</v>
      </c>
      <c r="LSS53" s="83">
        <f t="shared" si="1464"/>
        <v>858.33333333333337</v>
      </c>
      <c r="LST53" s="83">
        <f t="shared" si="1464"/>
        <v>858.33333333333337</v>
      </c>
      <c r="LSU53" s="83">
        <f t="shared" si="1464"/>
        <v>858.33333333333337</v>
      </c>
      <c r="LSV53" s="83">
        <f t="shared" si="1464"/>
        <v>858.33333333333337</v>
      </c>
      <c r="LSW53" s="83">
        <f t="shared" si="1464"/>
        <v>858.33333333333337</v>
      </c>
      <c r="LSX53" s="83">
        <f t="shared" si="1464"/>
        <v>858.33333333333337</v>
      </c>
      <c r="LSY53" s="83">
        <f t="shared" si="1464"/>
        <v>858.33333333333337</v>
      </c>
      <c r="LSZ53" s="83">
        <f t="shared" si="1464"/>
        <v>858.33333333333337</v>
      </c>
      <c r="LTA53" s="83">
        <f t="shared" si="1464"/>
        <v>858.33333333333337</v>
      </c>
      <c r="LTB53" s="66">
        <f t="shared" si="1465"/>
        <v>10300</v>
      </c>
      <c r="LTC53" s="76" t="s">
        <v>101</v>
      </c>
      <c r="LTD53" s="77">
        <v>10300</v>
      </c>
      <c r="LTE53" s="61">
        <f t="shared" si="1466"/>
        <v>858.33333333333337</v>
      </c>
      <c r="LTF53" s="83">
        <f t="shared" si="3388"/>
        <v>858.33333333333337</v>
      </c>
      <c r="LTG53" s="83">
        <f t="shared" si="1467"/>
        <v>858.33333333333337</v>
      </c>
      <c r="LTH53" s="83">
        <f t="shared" si="1467"/>
        <v>858.33333333333337</v>
      </c>
      <c r="LTI53" s="83">
        <f t="shared" si="1467"/>
        <v>858.33333333333337</v>
      </c>
      <c r="LTJ53" s="83">
        <f t="shared" si="1467"/>
        <v>858.33333333333337</v>
      </c>
      <c r="LTK53" s="83">
        <f t="shared" si="1467"/>
        <v>858.33333333333337</v>
      </c>
      <c r="LTL53" s="83">
        <f t="shared" si="1467"/>
        <v>858.33333333333337</v>
      </c>
      <c r="LTM53" s="83">
        <f t="shared" si="1467"/>
        <v>858.33333333333337</v>
      </c>
      <c r="LTN53" s="83">
        <f t="shared" si="1467"/>
        <v>858.33333333333337</v>
      </c>
      <c r="LTO53" s="83">
        <f t="shared" si="1467"/>
        <v>858.33333333333337</v>
      </c>
      <c r="LTP53" s="83">
        <f t="shared" si="1467"/>
        <v>858.33333333333337</v>
      </c>
      <c r="LTQ53" s="83">
        <f t="shared" si="1467"/>
        <v>858.33333333333337</v>
      </c>
      <c r="LTR53" s="66">
        <f t="shared" si="1468"/>
        <v>10300</v>
      </c>
      <c r="LTS53" s="76" t="s">
        <v>101</v>
      </c>
      <c r="LTT53" s="77">
        <v>10300</v>
      </c>
      <c r="LTU53" s="61">
        <f t="shared" si="1469"/>
        <v>858.33333333333337</v>
      </c>
      <c r="LTV53" s="83">
        <f t="shared" si="3389"/>
        <v>858.33333333333337</v>
      </c>
      <c r="LTW53" s="83">
        <f t="shared" si="1470"/>
        <v>858.33333333333337</v>
      </c>
      <c r="LTX53" s="83">
        <f t="shared" si="1470"/>
        <v>858.33333333333337</v>
      </c>
      <c r="LTY53" s="83">
        <f t="shared" si="1470"/>
        <v>858.33333333333337</v>
      </c>
      <c r="LTZ53" s="83">
        <f t="shared" si="1470"/>
        <v>858.33333333333337</v>
      </c>
      <c r="LUA53" s="83">
        <f t="shared" si="1470"/>
        <v>858.33333333333337</v>
      </c>
      <c r="LUB53" s="83">
        <f t="shared" si="1470"/>
        <v>858.33333333333337</v>
      </c>
      <c r="LUC53" s="83">
        <f t="shared" si="1470"/>
        <v>858.33333333333337</v>
      </c>
      <c r="LUD53" s="83">
        <f t="shared" si="1470"/>
        <v>858.33333333333337</v>
      </c>
      <c r="LUE53" s="83">
        <f t="shared" si="1470"/>
        <v>858.33333333333337</v>
      </c>
      <c r="LUF53" s="83">
        <f t="shared" si="1470"/>
        <v>858.33333333333337</v>
      </c>
      <c r="LUG53" s="83">
        <f t="shared" si="1470"/>
        <v>858.33333333333337</v>
      </c>
      <c r="LUH53" s="66">
        <f t="shared" si="1471"/>
        <v>10300</v>
      </c>
      <c r="LUI53" s="76" t="s">
        <v>101</v>
      </c>
      <c r="LUJ53" s="77">
        <v>10300</v>
      </c>
      <c r="LUK53" s="61">
        <f t="shared" si="1472"/>
        <v>858.33333333333337</v>
      </c>
      <c r="LUL53" s="83">
        <f t="shared" si="3390"/>
        <v>858.33333333333337</v>
      </c>
      <c r="LUM53" s="83">
        <f t="shared" si="1473"/>
        <v>858.33333333333337</v>
      </c>
      <c r="LUN53" s="83">
        <f t="shared" si="1473"/>
        <v>858.33333333333337</v>
      </c>
      <c r="LUO53" s="83">
        <f t="shared" si="1473"/>
        <v>858.33333333333337</v>
      </c>
      <c r="LUP53" s="83">
        <f t="shared" si="1473"/>
        <v>858.33333333333337</v>
      </c>
      <c r="LUQ53" s="83">
        <f t="shared" si="1473"/>
        <v>858.33333333333337</v>
      </c>
      <c r="LUR53" s="83">
        <f t="shared" si="1473"/>
        <v>858.33333333333337</v>
      </c>
      <c r="LUS53" s="83">
        <f t="shared" si="1473"/>
        <v>858.33333333333337</v>
      </c>
      <c r="LUT53" s="83">
        <f t="shared" si="1473"/>
        <v>858.33333333333337</v>
      </c>
      <c r="LUU53" s="83">
        <f t="shared" si="1473"/>
        <v>858.33333333333337</v>
      </c>
      <c r="LUV53" s="83">
        <f t="shared" si="1473"/>
        <v>858.33333333333337</v>
      </c>
      <c r="LUW53" s="83">
        <f t="shared" si="1473"/>
        <v>858.33333333333337</v>
      </c>
      <c r="LUX53" s="66">
        <f t="shared" si="1474"/>
        <v>10300</v>
      </c>
      <c r="LUY53" s="76" t="s">
        <v>101</v>
      </c>
      <c r="LUZ53" s="77">
        <v>10300</v>
      </c>
      <c r="LVA53" s="61">
        <f t="shared" si="1475"/>
        <v>858.33333333333337</v>
      </c>
      <c r="LVB53" s="83">
        <f t="shared" si="3391"/>
        <v>858.33333333333337</v>
      </c>
      <c r="LVC53" s="83">
        <f t="shared" si="1476"/>
        <v>858.33333333333337</v>
      </c>
      <c r="LVD53" s="83">
        <f t="shared" si="1476"/>
        <v>858.33333333333337</v>
      </c>
      <c r="LVE53" s="83">
        <f t="shared" si="1476"/>
        <v>858.33333333333337</v>
      </c>
      <c r="LVF53" s="83">
        <f t="shared" si="1476"/>
        <v>858.33333333333337</v>
      </c>
      <c r="LVG53" s="83">
        <f t="shared" si="1476"/>
        <v>858.33333333333337</v>
      </c>
      <c r="LVH53" s="83">
        <f t="shared" si="1476"/>
        <v>858.33333333333337</v>
      </c>
      <c r="LVI53" s="83">
        <f t="shared" si="1476"/>
        <v>858.33333333333337</v>
      </c>
      <c r="LVJ53" s="83">
        <f t="shared" si="1476"/>
        <v>858.33333333333337</v>
      </c>
      <c r="LVK53" s="83">
        <f t="shared" si="1476"/>
        <v>858.33333333333337</v>
      </c>
      <c r="LVL53" s="83">
        <f t="shared" si="1476"/>
        <v>858.33333333333337</v>
      </c>
      <c r="LVM53" s="83">
        <f t="shared" si="1476"/>
        <v>858.33333333333337</v>
      </c>
      <c r="LVN53" s="66">
        <f t="shared" si="1477"/>
        <v>10300</v>
      </c>
      <c r="LVO53" s="76" t="s">
        <v>101</v>
      </c>
      <c r="LVP53" s="77">
        <v>10300</v>
      </c>
      <c r="LVQ53" s="61">
        <f t="shared" si="1478"/>
        <v>858.33333333333337</v>
      </c>
      <c r="LVR53" s="83">
        <f t="shared" si="3392"/>
        <v>858.33333333333337</v>
      </c>
      <c r="LVS53" s="83">
        <f t="shared" si="1479"/>
        <v>858.33333333333337</v>
      </c>
      <c r="LVT53" s="83">
        <f t="shared" si="1479"/>
        <v>858.33333333333337</v>
      </c>
      <c r="LVU53" s="83">
        <f t="shared" si="1479"/>
        <v>858.33333333333337</v>
      </c>
      <c r="LVV53" s="83">
        <f t="shared" si="1479"/>
        <v>858.33333333333337</v>
      </c>
      <c r="LVW53" s="83">
        <f t="shared" si="1479"/>
        <v>858.33333333333337</v>
      </c>
      <c r="LVX53" s="83">
        <f t="shared" si="1479"/>
        <v>858.33333333333337</v>
      </c>
      <c r="LVY53" s="83">
        <f t="shared" si="1479"/>
        <v>858.33333333333337</v>
      </c>
      <c r="LVZ53" s="83">
        <f t="shared" si="1479"/>
        <v>858.33333333333337</v>
      </c>
      <c r="LWA53" s="83">
        <f t="shared" si="1479"/>
        <v>858.33333333333337</v>
      </c>
      <c r="LWB53" s="83">
        <f t="shared" si="1479"/>
        <v>858.33333333333337</v>
      </c>
      <c r="LWC53" s="83">
        <f t="shared" si="1479"/>
        <v>858.33333333333337</v>
      </c>
      <c r="LWD53" s="66">
        <f t="shared" si="1480"/>
        <v>10300</v>
      </c>
      <c r="LWE53" s="76" t="s">
        <v>101</v>
      </c>
      <c r="LWF53" s="77">
        <v>10300</v>
      </c>
      <c r="LWG53" s="61">
        <f t="shared" si="1481"/>
        <v>858.33333333333337</v>
      </c>
      <c r="LWH53" s="83">
        <f t="shared" si="3393"/>
        <v>858.33333333333337</v>
      </c>
      <c r="LWI53" s="83">
        <f t="shared" si="1482"/>
        <v>858.33333333333337</v>
      </c>
      <c r="LWJ53" s="83">
        <f t="shared" si="1482"/>
        <v>858.33333333333337</v>
      </c>
      <c r="LWK53" s="83">
        <f t="shared" si="1482"/>
        <v>858.33333333333337</v>
      </c>
      <c r="LWL53" s="83">
        <f t="shared" si="1482"/>
        <v>858.33333333333337</v>
      </c>
      <c r="LWM53" s="83">
        <f t="shared" si="1482"/>
        <v>858.33333333333337</v>
      </c>
      <c r="LWN53" s="83">
        <f t="shared" si="1482"/>
        <v>858.33333333333337</v>
      </c>
      <c r="LWO53" s="83">
        <f t="shared" si="1482"/>
        <v>858.33333333333337</v>
      </c>
      <c r="LWP53" s="83">
        <f t="shared" si="1482"/>
        <v>858.33333333333337</v>
      </c>
      <c r="LWQ53" s="83">
        <f t="shared" si="1482"/>
        <v>858.33333333333337</v>
      </c>
      <c r="LWR53" s="83">
        <f t="shared" si="1482"/>
        <v>858.33333333333337</v>
      </c>
      <c r="LWS53" s="83">
        <f t="shared" si="1482"/>
        <v>858.33333333333337</v>
      </c>
      <c r="LWT53" s="66">
        <f t="shared" si="1483"/>
        <v>10300</v>
      </c>
      <c r="LWU53" s="76" t="s">
        <v>101</v>
      </c>
      <c r="LWV53" s="77">
        <v>10300</v>
      </c>
      <c r="LWW53" s="61">
        <f t="shared" si="1484"/>
        <v>858.33333333333337</v>
      </c>
      <c r="LWX53" s="83">
        <f t="shared" si="3394"/>
        <v>858.33333333333337</v>
      </c>
      <c r="LWY53" s="83">
        <f t="shared" si="1485"/>
        <v>858.33333333333337</v>
      </c>
      <c r="LWZ53" s="83">
        <f t="shared" si="1485"/>
        <v>858.33333333333337</v>
      </c>
      <c r="LXA53" s="83">
        <f t="shared" si="1485"/>
        <v>858.33333333333337</v>
      </c>
      <c r="LXB53" s="83">
        <f t="shared" si="1485"/>
        <v>858.33333333333337</v>
      </c>
      <c r="LXC53" s="83">
        <f t="shared" si="1485"/>
        <v>858.33333333333337</v>
      </c>
      <c r="LXD53" s="83">
        <f t="shared" si="1485"/>
        <v>858.33333333333337</v>
      </c>
      <c r="LXE53" s="83">
        <f t="shared" si="1485"/>
        <v>858.33333333333337</v>
      </c>
      <c r="LXF53" s="83">
        <f t="shared" si="1485"/>
        <v>858.33333333333337</v>
      </c>
      <c r="LXG53" s="83">
        <f t="shared" si="1485"/>
        <v>858.33333333333337</v>
      </c>
      <c r="LXH53" s="83">
        <f t="shared" si="1485"/>
        <v>858.33333333333337</v>
      </c>
      <c r="LXI53" s="83">
        <f t="shared" si="1485"/>
        <v>858.33333333333337</v>
      </c>
      <c r="LXJ53" s="66">
        <f t="shared" si="1486"/>
        <v>10300</v>
      </c>
      <c r="LXK53" s="76" t="s">
        <v>101</v>
      </c>
      <c r="LXL53" s="77">
        <v>10300</v>
      </c>
      <c r="LXM53" s="61">
        <f t="shared" si="1487"/>
        <v>858.33333333333337</v>
      </c>
      <c r="LXN53" s="83">
        <f t="shared" si="3395"/>
        <v>858.33333333333337</v>
      </c>
      <c r="LXO53" s="83">
        <f t="shared" si="1488"/>
        <v>858.33333333333337</v>
      </c>
      <c r="LXP53" s="83">
        <f t="shared" si="1488"/>
        <v>858.33333333333337</v>
      </c>
      <c r="LXQ53" s="83">
        <f t="shared" si="1488"/>
        <v>858.33333333333337</v>
      </c>
      <c r="LXR53" s="83">
        <f t="shared" si="1488"/>
        <v>858.33333333333337</v>
      </c>
      <c r="LXS53" s="83">
        <f t="shared" si="1488"/>
        <v>858.33333333333337</v>
      </c>
      <c r="LXT53" s="83">
        <f t="shared" si="1488"/>
        <v>858.33333333333337</v>
      </c>
      <c r="LXU53" s="83">
        <f t="shared" si="1488"/>
        <v>858.33333333333337</v>
      </c>
      <c r="LXV53" s="83">
        <f t="shared" si="1488"/>
        <v>858.33333333333337</v>
      </c>
      <c r="LXW53" s="83">
        <f t="shared" si="1488"/>
        <v>858.33333333333337</v>
      </c>
      <c r="LXX53" s="83">
        <f t="shared" si="1488"/>
        <v>858.33333333333337</v>
      </c>
      <c r="LXY53" s="83">
        <f t="shared" si="1488"/>
        <v>858.33333333333337</v>
      </c>
      <c r="LXZ53" s="66">
        <f t="shared" si="1489"/>
        <v>10300</v>
      </c>
      <c r="LYA53" s="76" t="s">
        <v>101</v>
      </c>
      <c r="LYB53" s="77">
        <v>10300</v>
      </c>
      <c r="LYC53" s="61">
        <f t="shared" si="1490"/>
        <v>858.33333333333337</v>
      </c>
      <c r="LYD53" s="83">
        <f t="shared" si="3396"/>
        <v>858.33333333333337</v>
      </c>
      <c r="LYE53" s="83">
        <f t="shared" si="1491"/>
        <v>858.33333333333337</v>
      </c>
      <c r="LYF53" s="83">
        <f t="shared" si="1491"/>
        <v>858.33333333333337</v>
      </c>
      <c r="LYG53" s="83">
        <f t="shared" si="1491"/>
        <v>858.33333333333337</v>
      </c>
      <c r="LYH53" s="83">
        <f t="shared" si="1491"/>
        <v>858.33333333333337</v>
      </c>
      <c r="LYI53" s="83">
        <f t="shared" si="1491"/>
        <v>858.33333333333337</v>
      </c>
      <c r="LYJ53" s="83">
        <f t="shared" si="1491"/>
        <v>858.33333333333337</v>
      </c>
      <c r="LYK53" s="83">
        <f t="shared" si="1491"/>
        <v>858.33333333333337</v>
      </c>
      <c r="LYL53" s="83">
        <f t="shared" si="1491"/>
        <v>858.33333333333337</v>
      </c>
      <c r="LYM53" s="83">
        <f t="shared" si="1491"/>
        <v>858.33333333333337</v>
      </c>
      <c r="LYN53" s="83">
        <f t="shared" si="1491"/>
        <v>858.33333333333337</v>
      </c>
      <c r="LYO53" s="83">
        <f t="shared" si="1491"/>
        <v>858.33333333333337</v>
      </c>
      <c r="LYP53" s="66">
        <f t="shared" si="1492"/>
        <v>10300</v>
      </c>
      <c r="LYQ53" s="76" t="s">
        <v>101</v>
      </c>
      <c r="LYR53" s="77">
        <v>10300</v>
      </c>
      <c r="LYS53" s="61">
        <f t="shared" si="1493"/>
        <v>858.33333333333337</v>
      </c>
      <c r="LYT53" s="83">
        <f t="shared" si="3397"/>
        <v>858.33333333333337</v>
      </c>
      <c r="LYU53" s="83">
        <f t="shared" si="1494"/>
        <v>858.33333333333337</v>
      </c>
      <c r="LYV53" s="83">
        <f t="shared" si="1494"/>
        <v>858.33333333333337</v>
      </c>
      <c r="LYW53" s="83">
        <f t="shared" si="1494"/>
        <v>858.33333333333337</v>
      </c>
      <c r="LYX53" s="83">
        <f t="shared" si="1494"/>
        <v>858.33333333333337</v>
      </c>
      <c r="LYY53" s="83">
        <f t="shared" si="1494"/>
        <v>858.33333333333337</v>
      </c>
      <c r="LYZ53" s="83">
        <f t="shared" si="1494"/>
        <v>858.33333333333337</v>
      </c>
      <c r="LZA53" s="83">
        <f t="shared" si="1494"/>
        <v>858.33333333333337</v>
      </c>
      <c r="LZB53" s="83">
        <f t="shared" si="1494"/>
        <v>858.33333333333337</v>
      </c>
      <c r="LZC53" s="83">
        <f t="shared" si="1494"/>
        <v>858.33333333333337</v>
      </c>
      <c r="LZD53" s="83">
        <f t="shared" si="1494"/>
        <v>858.33333333333337</v>
      </c>
      <c r="LZE53" s="83">
        <f t="shared" si="1494"/>
        <v>858.33333333333337</v>
      </c>
      <c r="LZF53" s="66">
        <f t="shared" si="1495"/>
        <v>10300</v>
      </c>
      <c r="LZG53" s="76" t="s">
        <v>101</v>
      </c>
      <c r="LZH53" s="77">
        <v>10300</v>
      </c>
      <c r="LZI53" s="61">
        <f t="shared" si="1496"/>
        <v>858.33333333333337</v>
      </c>
      <c r="LZJ53" s="83">
        <f t="shared" si="3398"/>
        <v>858.33333333333337</v>
      </c>
      <c r="LZK53" s="83">
        <f t="shared" si="1497"/>
        <v>858.33333333333337</v>
      </c>
      <c r="LZL53" s="83">
        <f t="shared" si="1497"/>
        <v>858.33333333333337</v>
      </c>
      <c r="LZM53" s="83">
        <f t="shared" si="1497"/>
        <v>858.33333333333337</v>
      </c>
      <c r="LZN53" s="83">
        <f t="shared" si="1497"/>
        <v>858.33333333333337</v>
      </c>
      <c r="LZO53" s="83">
        <f t="shared" si="1497"/>
        <v>858.33333333333337</v>
      </c>
      <c r="LZP53" s="83">
        <f t="shared" si="1497"/>
        <v>858.33333333333337</v>
      </c>
      <c r="LZQ53" s="83">
        <f t="shared" si="1497"/>
        <v>858.33333333333337</v>
      </c>
      <c r="LZR53" s="83">
        <f t="shared" si="1497"/>
        <v>858.33333333333337</v>
      </c>
      <c r="LZS53" s="83">
        <f t="shared" si="1497"/>
        <v>858.33333333333337</v>
      </c>
      <c r="LZT53" s="83">
        <f t="shared" si="1497"/>
        <v>858.33333333333337</v>
      </c>
      <c r="LZU53" s="83">
        <f t="shared" si="1497"/>
        <v>858.33333333333337</v>
      </c>
      <c r="LZV53" s="66">
        <f t="shared" si="1498"/>
        <v>10300</v>
      </c>
      <c r="LZW53" s="76" t="s">
        <v>101</v>
      </c>
      <c r="LZX53" s="77">
        <v>10300</v>
      </c>
      <c r="LZY53" s="61">
        <f t="shared" si="1499"/>
        <v>858.33333333333337</v>
      </c>
      <c r="LZZ53" s="83">
        <f t="shared" si="3399"/>
        <v>858.33333333333337</v>
      </c>
      <c r="MAA53" s="83">
        <f t="shared" si="1500"/>
        <v>858.33333333333337</v>
      </c>
      <c r="MAB53" s="83">
        <f t="shared" si="1500"/>
        <v>858.33333333333337</v>
      </c>
      <c r="MAC53" s="83">
        <f t="shared" si="1500"/>
        <v>858.33333333333337</v>
      </c>
      <c r="MAD53" s="83">
        <f t="shared" si="1500"/>
        <v>858.33333333333337</v>
      </c>
      <c r="MAE53" s="83">
        <f t="shared" si="1500"/>
        <v>858.33333333333337</v>
      </c>
      <c r="MAF53" s="83">
        <f t="shared" si="1500"/>
        <v>858.33333333333337</v>
      </c>
      <c r="MAG53" s="83">
        <f t="shared" si="1500"/>
        <v>858.33333333333337</v>
      </c>
      <c r="MAH53" s="83">
        <f t="shared" si="1500"/>
        <v>858.33333333333337</v>
      </c>
      <c r="MAI53" s="83">
        <f t="shared" si="1500"/>
        <v>858.33333333333337</v>
      </c>
      <c r="MAJ53" s="83">
        <f t="shared" si="1500"/>
        <v>858.33333333333337</v>
      </c>
      <c r="MAK53" s="83">
        <f t="shared" si="1500"/>
        <v>858.33333333333337</v>
      </c>
      <c r="MAL53" s="66">
        <f t="shared" si="1501"/>
        <v>10300</v>
      </c>
      <c r="MAM53" s="76" t="s">
        <v>101</v>
      </c>
      <c r="MAN53" s="77">
        <v>10300</v>
      </c>
      <c r="MAO53" s="61">
        <f t="shared" si="1502"/>
        <v>858.33333333333337</v>
      </c>
      <c r="MAP53" s="83">
        <f t="shared" si="3400"/>
        <v>858.33333333333337</v>
      </c>
      <c r="MAQ53" s="83">
        <f t="shared" si="1503"/>
        <v>858.33333333333337</v>
      </c>
      <c r="MAR53" s="83">
        <f t="shared" si="1503"/>
        <v>858.33333333333337</v>
      </c>
      <c r="MAS53" s="83">
        <f t="shared" si="1503"/>
        <v>858.33333333333337</v>
      </c>
      <c r="MAT53" s="83">
        <f t="shared" si="1503"/>
        <v>858.33333333333337</v>
      </c>
      <c r="MAU53" s="83">
        <f t="shared" si="1503"/>
        <v>858.33333333333337</v>
      </c>
      <c r="MAV53" s="83">
        <f t="shared" si="1503"/>
        <v>858.33333333333337</v>
      </c>
      <c r="MAW53" s="83">
        <f t="shared" si="1503"/>
        <v>858.33333333333337</v>
      </c>
      <c r="MAX53" s="83">
        <f t="shared" si="1503"/>
        <v>858.33333333333337</v>
      </c>
      <c r="MAY53" s="83">
        <f t="shared" si="1503"/>
        <v>858.33333333333337</v>
      </c>
      <c r="MAZ53" s="83">
        <f t="shared" si="1503"/>
        <v>858.33333333333337</v>
      </c>
      <c r="MBA53" s="83">
        <f t="shared" si="1503"/>
        <v>858.33333333333337</v>
      </c>
      <c r="MBB53" s="66">
        <f t="shared" si="1504"/>
        <v>10300</v>
      </c>
      <c r="MBC53" s="76" t="s">
        <v>101</v>
      </c>
      <c r="MBD53" s="77">
        <v>10300</v>
      </c>
      <c r="MBE53" s="61">
        <f t="shared" si="1505"/>
        <v>858.33333333333337</v>
      </c>
      <c r="MBF53" s="83">
        <f t="shared" si="3401"/>
        <v>858.33333333333337</v>
      </c>
      <c r="MBG53" s="83">
        <f t="shared" si="1506"/>
        <v>858.33333333333337</v>
      </c>
      <c r="MBH53" s="83">
        <f t="shared" si="1506"/>
        <v>858.33333333333337</v>
      </c>
      <c r="MBI53" s="83">
        <f t="shared" si="1506"/>
        <v>858.33333333333337</v>
      </c>
      <c r="MBJ53" s="83">
        <f t="shared" si="1506"/>
        <v>858.33333333333337</v>
      </c>
      <c r="MBK53" s="83">
        <f t="shared" si="1506"/>
        <v>858.33333333333337</v>
      </c>
      <c r="MBL53" s="83">
        <f t="shared" si="1506"/>
        <v>858.33333333333337</v>
      </c>
      <c r="MBM53" s="83">
        <f t="shared" si="1506"/>
        <v>858.33333333333337</v>
      </c>
      <c r="MBN53" s="83">
        <f t="shared" si="1506"/>
        <v>858.33333333333337</v>
      </c>
      <c r="MBO53" s="83">
        <f t="shared" si="1506"/>
        <v>858.33333333333337</v>
      </c>
      <c r="MBP53" s="83">
        <f t="shared" si="1506"/>
        <v>858.33333333333337</v>
      </c>
      <c r="MBQ53" s="83">
        <f t="shared" si="1506"/>
        <v>858.33333333333337</v>
      </c>
      <c r="MBR53" s="66">
        <f t="shared" si="1507"/>
        <v>10300</v>
      </c>
      <c r="MBS53" s="76" t="s">
        <v>101</v>
      </c>
      <c r="MBT53" s="77">
        <v>10300</v>
      </c>
      <c r="MBU53" s="61">
        <f t="shared" si="1508"/>
        <v>858.33333333333337</v>
      </c>
      <c r="MBV53" s="83">
        <f t="shared" si="3402"/>
        <v>858.33333333333337</v>
      </c>
      <c r="MBW53" s="83">
        <f t="shared" si="1509"/>
        <v>858.33333333333337</v>
      </c>
      <c r="MBX53" s="83">
        <f t="shared" si="1509"/>
        <v>858.33333333333337</v>
      </c>
      <c r="MBY53" s="83">
        <f t="shared" si="1509"/>
        <v>858.33333333333337</v>
      </c>
      <c r="MBZ53" s="83">
        <f t="shared" si="1509"/>
        <v>858.33333333333337</v>
      </c>
      <c r="MCA53" s="83">
        <f t="shared" si="1509"/>
        <v>858.33333333333337</v>
      </c>
      <c r="MCB53" s="83">
        <f t="shared" si="1509"/>
        <v>858.33333333333337</v>
      </c>
      <c r="MCC53" s="83">
        <f t="shared" si="1509"/>
        <v>858.33333333333337</v>
      </c>
      <c r="MCD53" s="83">
        <f t="shared" si="1509"/>
        <v>858.33333333333337</v>
      </c>
      <c r="MCE53" s="83">
        <f t="shared" si="1509"/>
        <v>858.33333333333337</v>
      </c>
      <c r="MCF53" s="83">
        <f t="shared" si="1509"/>
        <v>858.33333333333337</v>
      </c>
      <c r="MCG53" s="83">
        <f t="shared" si="1509"/>
        <v>858.33333333333337</v>
      </c>
      <c r="MCH53" s="66">
        <f t="shared" si="1510"/>
        <v>10300</v>
      </c>
      <c r="MCI53" s="76" t="s">
        <v>101</v>
      </c>
      <c r="MCJ53" s="77">
        <v>10300</v>
      </c>
      <c r="MCK53" s="61">
        <f t="shared" si="1511"/>
        <v>858.33333333333337</v>
      </c>
      <c r="MCL53" s="83">
        <f t="shared" si="3403"/>
        <v>858.33333333333337</v>
      </c>
      <c r="MCM53" s="83">
        <f t="shared" si="1512"/>
        <v>858.33333333333337</v>
      </c>
      <c r="MCN53" s="83">
        <f t="shared" si="1512"/>
        <v>858.33333333333337</v>
      </c>
      <c r="MCO53" s="83">
        <f t="shared" si="1512"/>
        <v>858.33333333333337</v>
      </c>
      <c r="MCP53" s="83">
        <f t="shared" si="1512"/>
        <v>858.33333333333337</v>
      </c>
      <c r="MCQ53" s="83">
        <f t="shared" si="1512"/>
        <v>858.33333333333337</v>
      </c>
      <c r="MCR53" s="83">
        <f t="shared" si="1512"/>
        <v>858.33333333333337</v>
      </c>
      <c r="MCS53" s="83">
        <f t="shared" si="1512"/>
        <v>858.33333333333337</v>
      </c>
      <c r="MCT53" s="83">
        <f t="shared" si="1512"/>
        <v>858.33333333333337</v>
      </c>
      <c r="MCU53" s="83">
        <f t="shared" si="1512"/>
        <v>858.33333333333337</v>
      </c>
      <c r="MCV53" s="83">
        <f t="shared" si="1512"/>
        <v>858.33333333333337</v>
      </c>
      <c r="MCW53" s="83">
        <f t="shared" si="1512"/>
        <v>858.33333333333337</v>
      </c>
      <c r="MCX53" s="66">
        <f t="shared" si="1513"/>
        <v>10300</v>
      </c>
      <c r="MCY53" s="76" t="s">
        <v>101</v>
      </c>
      <c r="MCZ53" s="77">
        <v>10300</v>
      </c>
      <c r="MDA53" s="61">
        <f t="shared" si="1514"/>
        <v>858.33333333333337</v>
      </c>
      <c r="MDB53" s="83">
        <f t="shared" si="3404"/>
        <v>858.33333333333337</v>
      </c>
      <c r="MDC53" s="83">
        <f t="shared" si="1515"/>
        <v>858.33333333333337</v>
      </c>
      <c r="MDD53" s="83">
        <f t="shared" si="1515"/>
        <v>858.33333333333337</v>
      </c>
      <c r="MDE53" s="83">
        <f t="shared" si="1515"/>
        <v>858.33333333333337</v>
      </c>
      <c r="MDF53" s="83">
        <f t="shared" si="1515"/>
        <v>858.33333333333337</v>
      </c>
      <c r="MDG53" s="83">
        <f t="shared" si="1515"/>
        <v>858.33333333333337</v>
      </c>
      <c r="MDH53" s="83">
        <f t="shared" si="1515"/>
        <v>858.33333333333337</v>
      </c>
      <c r="MDI53" s="83">
        <f t="shared" si="1515"/>
        <v>858.33333333333337</v>
      </c>
      <c r="MDJ53" s="83">
        <f t="shared" si="1515"/>
        <v>858.33333333333337</v>
      </c>
      <c r="MDK53" s="83">
        <f t="shared" si="1515"/>
        <v>858.33333333333337</v>
      </c>
      <c r="MDL53" s="83">
        <f t="shared" si="1515"/>
        <v>858.33333333333337</v>
      </c>
      <c r="MDM53" s="83">
        <f t="shared" si="1515"/>
        <v>858.33333333333337</v>
      </c>
      <c r="MDN53" s="66">
        <f t="shared" si="1516"/>
        <v>10300</v>
      </c>
      <c r="MDO53" s="76" t="s">
        <v>101</v>
      </c>
      <c r="MDP53" s="77">
        <v>10300</v>
      </c>
      <c r="MDQ53" s="61">
        <f t="shared" si="1517"/>
        <v>858.33333333333337</v>
      </c>
      <c r="MDR53" s="83">
        <f t="shared" si="3405"/>
        <v>858.33333333333337</v>
      </c>
      <c r="MDS53" s="83">
        <f t="shared" si="1518"/>
        <v>858.33333333333337</v>
      </c>
      <c r="MDT53" s="83">
        <f t="shared" si="1518"/>
        <v>858.33333333333337</v>
      </c>
      <c r="MDU53" s="83">
        <f t="shared" si="1518"/>
        <v>858.33333333333337</v>
      </c>
      <c r="MDV53" s="83">
        <f t="shared" si="1518"/>
        <v>858.33333333333337</v>
      </c>
      <c r="MDW53" s="83">
        <f t="shared" si="1518"/>
        <v>858.33333333333337</v>
      </c>
      <c r="MDX53" s="83">
        <f t="shared" si="1518"/>
        <v>858.33333333333337</v>
      </c>
      <c r="MDY53" s="83">
        <f t="shared" si="1518"/>
        <v>858.33333333333337</v>
      </c>
      <c r="MDZ53" s="83">
        <f t="shared" si="1518"/>
        <v>858.33333333333337</v>
      </c>
      <c r="MEA53" s="83">
        <f t="shared" si="1518"/>
        <v>858.33333333333337</v>
      </c>
      <c r="MEB53" s="83">
        <f t="shared" si="1518"/>
        <v>858.33333333333337</v>
      </c>
      <c r="MEC53" s="83">
        <f t="shared" si="1518"/>
        <v>858.33333333333337</v>
      </c>
      <c r="MED53" s="66">
        <f t="shared" si="1519"/>
        <v>10300</v>
      </c>
      <c r="MEE53" s="76" t="s">
        <v>101</v>
      </c>
      <c r="MEF53" s="77">
        <v>10300</v>
      </c>
      <c r="MEG53" s="61">
        <f t="shared" si="1520"/>
        <v>858.33333333333337</v>
      </c>
      <c r="MEH53" s="83">
        <f t="shared" si="3406"/>
        <v>858.33333333333337</v>
      </c>
      <c r="MEI53" s="83">
        <f t="shared" si="1521"/>
        <v>858.33333333333337</v>
      </c>
      <c r="MEJ53" s="83">
        <f t="shared" si="1521"/>
        <v>858.33333333333337</v>
      </c>
      <c r="MEK53" s="83">
        <f t="shared" si="1521"/>
        <v>858.33333333333337</v>
      </c>
      <c r="MEL53" s="83">
        <f t="shared" si="1521"/>
        <v>858.33333333333337</v>
      </c>
      <c r="MEM53" s="83">
        <f t="shared" si="1521"/>
        <v>858.33333333333337</v>
      </c>
      <c r="MEN53" s="83">
        <f t="shared" si="1521"/>
        <v>858.33333333333337</v>
      </c>
      <c r="MEO53" s="83">
        <f t="shared" si="1521"/>
        <v>858.33333333333337</v>
      </c>
      <c r="MEP53" s="83">
        <f t="shared" si="1521"/>
        <v>858.33333333333337</v>
      </c>
      <c r="MEQ53" s="83">
        <f t="shared" si="1521"/>
        <v>858.33333333333337</v>
      </c>
      <c r="MER53" s="83">
        <f t="shared" si="1521"/>
        <v>858.33333333333337</v>
      </c>
      <c r="MES53" s="83">
        <f t="shared" si="1521"/>
        <v>858.33333333333337</v>
      </c>
      <c r="MET53" s="66">
        <f t="shared" si="1522"/>
        <v>10300</v>
      </c>
      <c r="MEU53" s="76" t="s">
        <v>101</v>
      </c>
      <c r="MEV53" s="77">
        <v>10300</v>
      </c>
      <c r="MEW53" s="61">
        <f t="shared" si="1523"/>
        <v>858.33333333333337</v>
      </c>
      <c r="MEX53" s="83">
        <f t="shared" si="3407"/>
        <v>858.33333333333337</v>
      </c>
      <c r="MEY53" s="83">
        <f t="shared" si="1524"/>
        <v>858.33333333333337</v>
      </c>
      <c r="MEZ53" s="83">
        <f t="shared" si="1524"/>
        <v>858.33333333333337</v>
      </c>
      <c r="MFA53" s="83">
        <f t="shared" si="1524"/>
        <v>858.33333333333337</v>
      </c>
      <c r="MFB53" s="83">
        <f t="shared" si="1524"/>
        <v>858.33333333333337</v>
      </c>
      <c r="MFC53" s="83">
        <f t="shared" si="1524"/>
        <v>858.33333333333337</v>
      </c>
      <c r="MFD53" s="83">
        <f t="shared" si="1524"/>
        <v>858.33333333333337</v>
      </c>
      <c r="MFE53" s="83">
        <f t="shared" si="1524"/>
        <v>858.33333333333337</v>
      </c>
      <c r="MFF53" s="83">
        <f t="shared" si="1524"/>
        <v>858.33333333333337</v>
      </c>
      <c r="MFG53" s="83">
        <f t="shared" si="1524"/>
        <v>858.33333333333337</v>
      </c>
      <c r="MFH53" s="83">
        <f t="shared" si="1524"/>
        <v>858.33333333333337</v>
      </c>
      <c r="MFI53" s="83">
        <f t="shared" si="1524"/>
        <v>858.33333333333337</v>
      </c>
      <c r="MFJ53" s="66">
        <f t="shared" si="1525"/>
        <v>10300</v>
      </c>
      <c r="MFK53" s="76" t="s">
        <v>101</v>
      </c>
      <c r="MFL53" s="77">
        <v>10300</v>
      </c>
      <c r="MFM53" s="61">
        <f t="shared" si="1526"/>
        <v>858.33333333333337</v>
      </c>
      <c r="MFN53" s="83">
        <f t="shared" si="3408"/>
        <v>858.33333333333337</v>
      </c>
      <c r="MFO53" s="83">
        <f t="shared" si="1527"/>
        <v>858.33333333333337</v>
      </c>
      <c r="MFP53" s="83">
        <f t="shared" si="1527"/>
        <v>858.33333333333337</v>
      </c>
      <c r="MFQ53" s="83">
        <f t="shared" si="1527"/>
        <v>858.33333333333337</v>
      </c>
      <c r="MFR53" s="83">
        <f t="shared" si="1527"/>
        <v>858.33333333333337</v>
      </c>
      <c r="MFS53" s="83">
        <f t="shared" si="1527"/>
        <v>858.33333333333337</v>
      </c>
      <c r="MFT53" s="83">
        <f t="shared" si="1527"/>
        <v>858.33333333333337</v>
      </c>
      <c r="MFU53" s="83">
        <f t="shared" si="1527"/>
        <v>858.33333333333337</v>
      </c>
      <c r="MFV53" s="83">
        <f t="shared" si="1527"/>
        <v>858.33333333333337</v>
      </c>
      <c r="MFW53" s="83">
        <f t="shared" si="1527"/>
        <v>858.33333333333337</v>
      </c>
      <c r="MFX53" s="83">
        <f t="shared" si="1527"/>
        <v>858.33333333333337</v>
      </c>
      <c r="MFY53" s="83">
        <f t="shared" si="1527"/>
        <v>858.33333333333337</v>
      </c>
      <c r="MFZ53" s="66">
        <f t="shared" si="1528"/>
        <v>10300</v>
      </c>
      <c r="MGA53" s="76" t="s">
        <v>101</v>
      </c>
      <c r="MGB53" s="77">
        <v>10300</v>
      </c>
      <c r="MGC53" s="61">
        <f t="shared" si="1529"/>
        <v>858.33333333333337</v>
      </c>
      <c r="MGD53" s="83">
        <f t="shared" si="3409"/>
        <v>858.33333333333337</v>
      </c>
      <c r="MGE53" s="83">
        <f t="shared" si="1530"/>
        <v>858.33333333333337</v>
      </c>
      <c r="MGF53" s="83">
        <f t="shared" si="1530"/>
        <v>858.33333333333337</v>
      </c>
      <c r="MGG53" s="83">
        <f t="shared" si="1530"/>
        <v>858.33333333333337</v>
      </c>
      <c r="MGH53" s="83">
        <f t="shared" si="1530"/>
        <v>858.33333333333337</v>
      </c>
      <c r="MGI53" s="83">
        <f t="shared" si="1530"/>
        <v>858.33333333333337</v>
      </c>
      <c r="MGJ53" s="83">
        <f t="shared" si="1530"/>
        <v>858.33333333333337</v>
      </c>
      <c r="MGK53" s="83">
        <f t="shared" si="1530"/>
        <v>858.33333333333337</v>
      </c>
      <c r="MGL53" s="83">
        <f t="shared" si="1530"/>
        <v>858.33333333333337</v>
      </c>
      <c r="MGM53" s="83">
        <f t="shared" si="1530"/>
        <v>858.33333333333337</v>
      </c>
      <c r="MGN53" s="83">
        <f t="shared" si="1530"/>
        <v>858.33333333333337</v>
      </c>
      <c r="MGO53" s="83">
        <f t="shared" si="1530"/>
        <v>858.33333333333337</v>
      </c>
      <c r="MGP53" s="66">
        <f t="shared" si="1531"/>
        <v>10300</v>
      </c>
      <c r="MGQ53" s="76" t="s">
        <v>101</v>
      </c>
      <c r="MGR53" s="77">
        <v>10300</v>
      </c>
      <c r="MGS53" s="61">
        <f t="shared" si="1532"/>
        <v>858.33333333333337</v>
      </c>
      <c r="MGT53" s="83">
        <f t="shared" si="3410"/>
        <v>858.33333333333337</v>
      </c>
      <c r="MGU53" s="83">
        <f t="shared" si="1533"/>
        <v>858.33333333333337</v>
      </c>
      <c r="MGV53" s="83">
        <f t="shared" si="1533"/>
        <v>858.33333333333337</v>
      </c>
      <c r="MGW53" s="83">
        <f t="shared" si="1533"/>
        <v>858.33333333333337</v>
      </c>
      <c r="MGX53" s="83">
        <f t="shared" si="1533"/>
        <v>858.33333333333337</v>
      </c>
      <c r="MGY53" s="83">
        <f t="shared" si="1533"/>
        <v>858.33333333333337</v>
      </c>
      <c r="MGZ53" s="83">
        <f t="shared" si="1533"/>
        <v>858.33333333333337</v>
      </c>
      <c r="MHA53" s="83">
        <f t="shared" si="1533"/>
        <v>858.33333333333337</v>
      </c>
      <c r="MHB53" s="83">
        <f t="shared" si="1533"/>
        <v>858.33333333333337</v>
      </c>
      <c r="MHC53" s="83">
        <f t="shared" si="1533"/>
        <v>858.33333333333337</v>
      </c>
      <c r="MHD53" s="83">
        <f t="shared" si="1533"/>
        <v>858.33333333333337</v>
      </c>
      <c r="MHE53" s="83">
        <f t="shared" si="1533"/>
        <v>858.33333333333337</v>
      </c>
      <c r="MHF53" s="66">
        <f t="shared" si="1534"/>
        <v>10300</v>
      </c>
      <c r="MHG53" s="76" t="s">
        <v>101</v>
      </c>
      <c r="MHH53" s="77">
        <v>10300</v>
      </c>
      <c r="MHI53" s="61">
        <f t="shared" si="1535"/>
        <v>858.33333333333337</v>
      </c>
      <c r="MHJ53" s="83">
        <f t="shared" si="3411"/>
        <v>858.33333333333337</v>
      </c>
      <c r="MHK53" s="83">
        <f t="shared" si="1536"/>
        <v>858.33333333333337</v>
      </c>
      <c r="MHL53" s="83">
        <f t="shared" si="1536"/>
        <v>858.33333333333337</v>
      </c>
      <c r="MHM53" s="83">
        <f t="shared" si="1536"/>
        <v>858.33333333333337</v>
      </c>
      <c r="MHN53" s="83">
        <f t="shared" si="1536"/>
        <v>858.33333333333337</v>
      </c>
      <c r="MHO53" s="83">
        <f t="shared" si="1536"/>
        <v>858.33333333333337</v>
      </c>
      <c r="MHP53" s="83">
        <f t="shared" si="1536"/>
        <v>858.33333333333337</v>
      </c>
      <c r="MHQ53" s="83">
        <f t="shared" si="1536"/>
        <v>858.33333333333337</v>
      </c>
      <c r="MHR53" s="83">
        <f t="shared" si="1536"/>
        <v>858.33333333333337</v>
      </c>
      <c r="MHS53" s="83">
        <f t="shared" si="1536"/>
        <v>858.33333333333337</v>
      </c>
      <c r="MHT53" s="83">
        <f t="shared" si="1536"/>
        <v>858.33333333333337</v>
      </c>
      <c r="MHU53" s="83">
        <f t="shared" si="1536"/>
        <v>858.33333333333337</v>
      </c>
      <c r="MHV53" s="66">
        <f t="shared" si="1537"/>
        <v>10300</v>
      </c>
      <c r="MHW53" s="76" t="s">
        <v>101</v>
      </c>
      <c r="MHX53" s="77">
        <v>10300</v>
      </c>
      <c r="MHY53" s="61">
        <f t="shared" si="1538"/>
        <v>858.33333333333337</v>
      </c>
      <c r="MHZ53" s="83">
        <f t="shared" si="3412"/>
        <v>858.33333333333337</v>
      </c>
      <c r="MIA53" s="83">
        <f t="shared" si="1539"/>
        <v>858.33333333333337</v>
      </c>
      <c r="MIB53" s="83">
        <f t="shared" si="1539"/>
        <v>858.33333333333337</v>
      </c>
      <c r="MIC53" s="83">
        <f t="shared" si="1539"/>
        <v>858.33333333333337</v>
      </c>
      <c r="MID53" s="83">
        <f t="shared" si="1539"/>
        <v>858.33333333333337</v>
      </c>
      <c r="MIE53" s="83">
        <f t="shared" si="1539"/>
        <v>858.33333333333337</v>
      </c>
      <c r="MIF53" s="83">
        <f t="shared" si="1539"/>
        <v>858.33333333333337</v>
      </c>
      <c r="MIG53" s="83">
        <f t="shared" si="1539"/>
        <v>858.33333333333337</v>
      </c>
      <c r="MIH53" s="83">
        <f t="shared" si="1539"/>
        <v>858.33333333333337</v>
      </c>
      <c r="MII53" s="83">
        <f t="shared" si="1539"/>
        <v>858.33333333333337</v>
      </c>
      <c r="MIJ53" s="83">
        <f t="shared" si="1539"/>
        <v>858.33333333333337</v>
      </c>
      <c r="MIK53" s="83">
        <f t="shared" si="1539"/>
        <v>858.33333333333337</v>
      </c>
      <c r="MIL53" s="66">
        <f t="shared" si="1540"/>
        <v>10300</v>
      </c>
      <c r="MIM53" s="76" t="s">
        <v>101</v>
      </c>
      <c r="MIN53" s="77">
        <v>10300</v>
      </c>
      <c r="MIO53" s="61">
        <f t="shared" si="1541"/>
        <v>858.33333333333337</v>
      </c>
      <c r="MIP53" s="83">
        <f t="shared" si="3413"/>
        <v>858.33333333333337</v>
      </c>
      <c r="MIQ53" s="83">
        <f t="shared" si="1542"/>
        <v>858.33333333333337</v>
      </c>
      <c r="MIR53" s="83">
        <f t="shared" si="1542"/>
        <v>858.33333333333337</v>
      </c>
      <c r="MIS53" s="83">
        <f t="shared" si="1542"/>
        <v>858.33333333333337</v>
      </c>
      <c r="MIT53" s="83">
        <f t="shared" si="1542"/>
        <v>858.33333333333337</v>
      </c>
      <c r="MIU53" s="83">
        <f t="shared" si="1542"/>
        <v>858.33333333333337</v>
      </c>
      <c r="MIV53" s="83">
        <f t="shared" si="1542"/>
        <v>858.33333333333337</v>
      </c>
      <c r="MIW53" s="83">
        <f t="shared" si="1542"/>
        <v>858.33333333333337</v>
      </c>
      <c r="MIX53" s="83">
        <f t="shared" si="1542"/>
        <v>858.33333333333337</v>
      </c>
      <c r="MIY53" s="83">
        <f t="shared" si="1542"/>
        <v>858.33333333333337</v>
      </c>
      <c r="MIZ53" s="83">
        <f t="shared" si="1542"/>
        <v>858.33333333333337</v>
      </c>
      <c r="MJA53" s="83">
        <f t="shared" si="1542"/>
        <v>858.33333333333337</v>
      </c>
      <c r="MJB53" s="66">
        <f t="shared" si="1543"/>
        <v>10300</v>
      </c>
      <c r="MJC53" s="76" t="s">
        <v>101</v>
      </c>
      <c r="MJD53" s="77">
        <v>10300</v>
      </c>
      <c r="MJE53" s="61">
        <f t="shared" si="1544"/>
        <v>858.33333333333337</v>
      </c>
      <c r="MJF53" s="83">
        <f t="shared" si="3414"/>
        <v>858.33333333333337</v>
      </c>
      <c r="MJG53" s="83">
        <f t="shared" si="1545"/>
        <v>858.33333333333337</v>
      </c>
      <c r="MJH53" s="83">
        <f t="shared" si="1545"/>
        <v>858.33333333333337</v>
      </c>
      <c r="MJI53" s="83">
        <f t="shared" si="1545"/>
        <v>858.33333333333337</v>
      </c>
      <c r="MJJ53" s="83">
        <f t="shared" si="1545"/>
        <v>858.33333333333337</v>
      </c>
      <c r="MJK53" s="83">
        <f t="shared" si="1545"/>
        <v>858.33333333333337</v>
      </c>
      <c r="MJL53" s="83">
        <f t="shared" si="1545"/>
        <v>858.33333333333337</v>
      </c>
      <c r="MJM53" s="83">
        <f t="shared" si="1545"/>
        <v>858.33333333333337</v>
      </c>
      <c r="MJN53" s="83">
        <f t="shared" si="1545"/>
        <v>858.33333333333337</v>
      </c>
      <c r="MJO53" s="83">
        <f t="shared" si="1545"/>
        <v>858.33333333333337</v>
      </c>
      <c r="MJP53" s="83">
        <f t="shared" si="1545"/>
        <v>858.33333333333337</v>
      </c>
      <c r="MJQ53" s="83">
        <f t="shared" si="1545"/>
        <v>858.33333333333337</v>
      </c>
      <c r="MJR53" s="66">
        <f t="shared" si="1546"/>
        <v>10300</v>
      </c>
      <c r="MJS53" s="76" t="s">
        <v>101</v>
      </c>
      <c r="MJT53" s="77">
        <v>10300</v>
      </c>
      <c r="MJU53" s="61">
        <f t="shared" si="1547"/>
        <v>858.33333333333337</v>
      </c>
      <c r="MJV53" s="83">
        <f t="shared" si="3415"/>
        <v>858.33333333333337</v>
      </c>
      <c r="MJW53" s="83">
        <f t="shared" si="1548"/>
        <v>858.33333333333337</v>
      </c>
      <c r="MJX53" s="83">
        <f t="shared" si="1548"/>
        <v>858.33333333333337</v>
      </c>
      <c r="MJY53" s="83">
        <f t="shared" si="1548"/>
        <v>858.33333333333337</v>
      </c>
      <c r="MJZ53" s="83">
        <f t="shared" si="1548"/>
        <v>858.33333333333337</v>
      </c>
      <c r="MKA53" s="83">
        <f t="shared" si="1548"/>
        <v>858.33333333333337</v>
      </c>
      <c r="MKB53" s="83">
        <f t="shared" si="1548"/>
        <v>858.33333333333337</v>
      </c>
      <c r="MKC53" s="83">
        <f t="shared" si="1548"/>
        <v>858.33333333333337</v>
      </c>
      <c r="MKD53" s="83">
        <f t="shared" si="1548"/>
        <v>858.33333333333337</v>
      </c>
      <c r="MKE53" s="83">
        <f t="shared" si="1548"/>
        <v>858.33333333333337</v>
      </c>
      <c r="MKF53" s="83">
        <f t="shared" si="1548"/>
        <v>858.33333333333337</v>
      </c>
      <c r="MKG53" s="83">
        <f t="shared" si="1548"/>
        <v>858.33333333333337</v>
      </c>
      <c r="MKH53" s="66">
        <f t="shared" si="1549"/>
        <v>10300</v>
      </c>
      <c r="MKI53" s="76" t="s">
        <v>101</v>
      </c>
      <c r="MKJ53" s="77">
        <v>10300</v>
      </c>
      <c r="MKK53" s="61">
        <f t="shared" si="1550"/>
        <v>858.33333333333337</v>
      </c>
      <c r="MKL53" s="83">
        <f t="shared" si="3416"/>
        <v>858.33333333333337</v>
      </c>
      <c r="MKM53" s="83">
        <f t="shared" si="1551"/>
        <v>858.33333333333337</v>
      </c>
      <c r="MKN53" s="83">
        <f t="shared" si="1551"/>
        <v>858.33333333333337</v>
      </c>
      <c r="MKO53" s="83">
        <f t="shared" si="1551"/>
        <v>858.33333333333337</v>
      </c>
      <c r="MKP53" s="83">
        <f t="shared" si="1551"/>
        <v>858.33333333333337</v>
      </c>
      <c r="MKQ53" s="83">
        <f t="shared" si="1551"/>
        <v>858.33333333333337</v>
      </c>
      <c r="MKR53" s="83">
        <f t="shared" si="1551"/>
        <v>858.33333333333337</v>
      </c>
      <c r="MKS53" s="83">
        <f t="shared" si="1551"/>
        <v>858.33333333333337</v>
      </c>
      <c r="MKT53" s="83">
        <f t="shared" si="1551"/>
        <v>858.33333333333337</v>
      </c>
      <c r="MKU53" s="83">
        <f t="shared" si="1551"/>
        <v>858.33333333333337</v>
      </c>
      <c r="MKV53" s="83">
        <f t="shared" si="1551"/>
        <v>858.33333333333337</v>
      </c>
      <c r="MKW53" s="83">
        <f t="shared" si="1551"/>
        <v>858.33333333333337</v>
      </c>
      <c r="MKX53" s="66">
        <f t="shared" si="1552"/>
        <v>10300</v>
      </c>
      <c r="MKY53" s="76" t="s">
        <v>101</v>
      </c>
      <c r="MKZ53" s="77">
        <v>10300</v>
      </c>
      <c r="MLA53" s="61">
        <f t="shared" si="1553"/>
        <v>858.33333333333337</v>
      </c>
      <c r="MLB53" s="83">
        <f t="shared" si="3417"/>
        <v>858.33333333333337</v>
      </c>
      <c r="MLC53" s="83">
        <f t="shared" si="1554"/>
        <v>858.33333333333337</v>
      </c>
      <c r="MLD53" s="83">
        <f t="shared" si="1554"/>
        <v>858.33333333333337</v>
      </c>
      <c r="MLE53" s="83">
        <f t="shared" si="1554"/>
        <v>858.33333333333337</v>
      </c>
      <c r="MLF53" s="83">
        <f t="shared" si="1554"/>
        <v>858.33333333333337</v>
      </c>
      <c r="MLG53" s="83">
        <f t="shared" si="1554"/>
        <v>858.33333333333337</v>
      </c>
      <c r="MLH53" s="83">
        <f t="shared" si="1554"/>
        <v>858.33333333333337</v>
      </c>
      <c r="MLI53" s="83">
        <f t="shared" si="1554"/>
        <v>858.33333333333337</v>
      </c>
      <c r="MLJ53" s="83">
        <f t="shared" si="1554"/>
        <v>858.33333333333337</v>
      </c>
      <c r="MLK53" s="83">
        <f t="shared" si="1554"/>
        <v>858.33333333333337</v>
      </c>
      <c r="MLL53" s="83">
        <f t="shared" si="1554"/>
        <v>858.33333333333337</v>
      </c>
      <c r="MLM53" s="83">
        <f t="shared" si="1554"/>
        <v>858.33333333333337</v>
      </c>
      <c r="MLN53" s="66">
        <f t="shared" si="1555"/>
        <v>10300</v>
      </c>
      <c r="MLO53" s="76" t="s">
        <v>101</v>
      </c>
      <c r="MLP53" s="77">
        <v>10300</v>
      </c>
      <c r="MLQ53" s="61">
        <f t="shared" si="1556"/>
        <v>858.33333333333337</v>
      </c>
      <c r="MLR53" s="83">
        <f t="shared" si="3418"/>
        <v>858.33333333333337</v>
      </c>
      <c r="MLS53" s="83">
        <f t="shared" si="1557"/>
        <v>858.33333333333337</v>
      </c>
      <c r="MLT53" s="83">
        <f t="shared" si="1557"/>
        <v>858.33333333333337</v>
      </c>
      <c r="MLU53" s="83">
        <f t="shared" si="1557"/>
        <v>858.33333333333337</v>
      </c>
      <c r="MLV53" s="83">
        <f t="shared" si="1557"/>
        <v>858.33333333333337</v>
      </c>
      <c r="MLW53" s="83">
        <f t="shared" si="1557"/>
        <v>858.33333333333337</v>
      </c>
      <c r="MLX53" s="83">
        <f t="shared" si="1557"/>
        <v>858.33333333333337</v>
      </c>
      <c r="MLY53" s="83">
        <f t="shared" si="1557"/>
        <v>858.33333333333337</v>
      </c>
      <c r="MLZ53" s="83">
        <f t="shared" si="1557"/>
        <v>858.33333333333337</v>
      </c>
      <c r="MMA53" s="83">
        <f t="shared" si="1557"/>
        <v>858.33333333333337</v>
      </c>
      <c r="MMB53" s="83">
        <f t="shared" si="1557"/>
        <v>858.33333333333337</v>
      </c>
      <c r="MMC53" s="83">
        <f t="shared" si="1557"/>
        <v>858.33333333333337</v>
      </c>
      <c r="MMD53" s="66">
        <f t="shared" si="1558"/>
        <v>10300</v>
      </c>
      <c r="MME53" s="76" t="s">
        <v>101</v>
      </c>
      <c r="MMF53" s="77">
        <v>10300</v>
      </c>
      <c r="MMG53" s="61">
        <f t="shared" si="1559"/>
        <v>858.33333333333337</v>
      </c>
      <c r="MMH53" s="83">
        <f t="shared" si="3419"/>
        <v>858.33333333333337</v>
      </c>
      <c r="MMI53" s="83">
        <f t="shared" si="1560"/>
        <v>858.33333333333337</v>
      </c>
      <c r="MMJ53" s="83">
        <f t="shared" si="1560"/>
        <v>858.33333333333337</v>
      </c>
      <c r="MMK53" s="83">
        <f t="shared" si="1560"/>
        <v>858.33333333333337</v>
      </c>
      <c r="MML53" s="83">
        <f t="shared" si="1560"/>
        <v>858.33333333333337</v>
      </c>
      <c r="MMM53" s="83">
        <f t="shared" si="1560"/>
        <v>858.33333333333337</v>
      </c>
      <c r="MMN53" s="83">
        <f t="shared" si="1560"/>
        <v>858.33333333333337</v>
      </c>
      <c r="MMO53" s="83">
        <f t="shared" si="1560"/>
        <v>858.33333333333337</v>
      </c>
      <c r="MMP53" s="83">
        <f t="shared" si="1560"/>
        <v>858.33333333333337</v>
      </c>
      <c r="MMQ53" s="83">
        <f t="shared" si="1560"/>
        <v>858.33333333333337</v>
      </c>
      <c r="MMR53" s="83">
        <f t="shared" si="1560"/>
        <v>858.33333333333337</v>
      </c>
      <c r="MMS53" s="83">
        <f t="shared" si="1560"/>
        <v>858.33333333333337</v>
      </c>
      <c r="MMT53" s="66">
        <f t="shared" si="1561"/>
        <v>10300</v>
      </c>
      <c r="MMU53" s="76" t="s">
        <v>101</v>
      </c>
      <c r="MMV53" s="77">
        <v>10300</v>
      </c>
      <c r="MMW53" s="61">
        <f t="shared" si="1562"/>
        <v>858.33333333333337</v>
      </c>
      <c r="MMX53" s="83">
        <f t="shared" si="3420"/>
        <v>858.33333333333337</v>
      </c>
      <c r="MMY53" s="83">
        <f t="shared" si="1563"/>
        <v>858.33333333333337</v>
      </c>
      <c r="MMZ53" s="83">
        <f t="shared" si="1563"/>
        <v>858.33333333333337</v>
      </c>
      <c r="MNA53" s="83">
        <f t="shared" si="1563"/>
        <v>858.33333333333337</v>
      </c>
      <c r="MNB53" s="83">
        <f t="shared" si="1563"/>
        <v>858.33333333333337</v>
      </c>
      <c r="MNC53" s="83">
        <f t="shared" si="1563"/>
        <v>858.33333333333337</v>
      </c>
      <c r="MND53" s="83">
        <f t="shared" si="1563"/>
        <v>858.33333333333337</v>
      </c>
      <c r="MNE53" s="83">
        <f t="shared" si="1563"/>
        <v>858.33333333333337</v>
      </c>
      <c r="MNF53" s="83">
        <f t="shared" si="1563"/>
        <v>858.33333333333337</v>
      </c>
      <c r="MNG53" s="83">
        <f t="shared" si="1563"/>
        <v>858.33333333333337</v>
      </c>
      <c r="MNH53" s="83">
        <f t="shared" si="1563"/>
        <v>858.33333333333337</v>
      </c>
      <c r="MNI53" s="83">
        <f t="shared" si="1563"/>
        <v>858.33333333333337</v>
      </c>
      <c r="MNJ53" s="66">
        <f t="shared" si="1564"/>
        <v>10300</v>
      </c>
      <c r="MNK53" s="76" t="s">
        <v>101</v>
      </c>
      <c r="MNL53" s="77">
        <v>10300</v>
      </c>
      <c r="MNM53" s="61">
        <f t="shared" si="1565"/>
        <v>858.33333333333337</v>
      </c>
      <c r="MNN53" s="83">
        <f t="shared" si="3421"/>
        <v>858.33333333333337</v>
      </c>
      <c r="MNO53" s="83">
        <f t="shared" si="1566"/>
        <v>858.33333333333337</v>
      </c>
      <c r="MNP53" s="83">
        <f t="shared" si="1566"/>
        <v>858.33333333333337</v>
      </c>
      <c r="MNQ53" s="83">
        <f t="shared" si="1566"/>
        <v>858.33333333333337</v>
      </c>
      <c r="MNR53" s="83">
        <f t="shared" si="1566"/>
        <v>858.33333333333337</v>
      </c>
      <c r="MNS53" s="83">
        <f t="shared" si="1566"/>
        <v>858.33333333333337</v>
      </c>
      <c r="MNT53" s="83">
        <f t="shared" si="1566"/>
        <v>858.33333333333337</v>
      </c>
      <c r="MNU53" s="83">
        <f t="shared" si="1566"/>
        <v>858.33333333333337</v>
      </c>
      <c r="MNV53" s="83">
        <f t="shared" si="1566"/>
        <v>858.33333333333337</v>
      </c>
      <c r="MNW53" s="83">
        <f t="shared" si="1566"/>
        <v>858.33333333333337</v>
      </c>
      <c r="MNX53" s="83">
        <f t="shared" si="1566"/>
        <v>858.33333333333337</v>
      </c>
      <c r="MNY53" s="83">
        <f t="shared" si="1566"/>
        <v>858.33333333333337</v>
      </c>
      <c r="MNZ53" s="66">
        <f t="shared" si="1567"/>
        <v>10300</v>
      </c>
      <c r="MOA53" s="76" t="s">
        <v>101</v>
      </c>
      <c r="MOB53" s="77">
        <v>10300</v>
      </c>
      <c r="MOC53" s="61">
        <f t="shared" si="1568"/>
        <v>858.33333333333337</v>
      </c>
      <c r="MOD53" s="83">
        <f t="shared" si="3422"/>
        <v>858.33333333333337</v>
      </c>
      <c r="MOE53" s="83">
        <f t="shared" si="1569"/>
        <v>858.33333333333337</v>
      </c>
      <c r="MOF53" s="83">
        <f t="shared" si="1569"/>
        <v>858.33333333333337</v>
      </c>
      <c r="MOG53" s="83">
        <f t="shared" si="1569"/>
        <v>858.33333333333337</v>
      </c>
      <c r="MOH53" s="83">
        <f t="shared" si="1569"/>
        <v>858.33333333333337</v>
      </c>
      <c r="MOI53" s="83">
        <f t="shared" si="1569"/>
        <v>858.33333333333337</v>
      </c>
      <c r="MOJ53" s="83">
        <f t="shared" si="1569"/>
        <v>858.33333333333337</v>
      </c>
      <c r="MOK53" s="83">
        <f t="shared" si="1569"/>
        <v>858.33333333333337</v>
      </c>
      <c r="MOL53" s="83">
        <f t="shared" si="1569"/>
        <v>858.33333333333337</v>
      </c>
      <c r="MOM53" s="83">
        <f t="shared" si="1569"/>
        <v>858.33333333333337</v>
      </c>
      <c r="MON53" s="83">
        <f t="shared" si="1569"/>
        <v>858.33333333333337</v>
      </c>
      <c r="MOO53" s="83">
        <f t="shared" si="1569"/>
        <v>858.33333333333337</v>
      </c>
      <c r="MOP53" s="66">
        <f t="shared" si="1570"/>
        <v>10300</v>
      </c>
      <c r="MOQ53" s="76" t="s">
        <v>101</v>
      </c>
      <c r="MOR53" s="77">
        <v>10300</v>
      </c>
      <c r="MOS53" s="61">
        <f t="shared" si="1571"/>
        <v>858.33333333333337</v>
      </c>
      <c r="MOT53" s="83">
        <f t="shared" si="3423"/>
        <v>858.33333333333337</v>
      </c>
      <c r="MOU53" s="83">
        <f t="shared" si="1572"/>
        <v>858.33333333333337</v>
      </c>
      <c r="MOV53" s="83">
        <f t="shared" si="1572"/>
        <v>858.33333333333337</v>
      </c>
      <c r="MOW53" s="83">
        <f t="shared" si="1572"/>
        <v>858.33333333333337</v>
      </c>
      <c r="MOX53" s="83">
        <f t="shared" si="1572"/>
        <v>858.33333333333337</v>
      </c>
      <c r="MOY53" s="83">
        <f t="shared" si="1572"/>
        <v>858.33333333333337</v>
      </c>
      <c r="MOZ53" s="83">
        <f t="shared" si="1572"/>
        <v>858.33333333333337</v>
      </c>
      <c r="MPA53" s="83">
        <f t="shared" si="1572"/>
        <v>858.33333333333337</v>
      </c>
      <c r="MPB53" s="83">
        <f t="shared" si="1572"/>
        <v>858.33333333333337</v>
      </c>
      <c r="MPC53" s="83">
        <f t="shared" si="1572"/>
        <v>858.33333333333337</v>
      </c>
      <c r="MPD53" s="83">
        <f t="shared" si="1572"/>
        <v>858.33333333333337</v>
      </c>
      <c r="MPE53" s="83">
        <f t="shared" si="1572"/>
        <v>858.33333333333337</v>
      </c>
      <c r="MPF53" s="66">
        <f t="shared" si="1573"/>
        <v>10300</v>
      </c>
      <c r="MPG53" s="76" t="s">
        <v>101</v>
      </c>
      <c r="MPH53" s="77">
        <v>10300</v>
      </c>
      <c r="MPI53" s="61">
        <f t="shared" si="1574"/>
        <v>858.33333333333337</v>
      </c>
      <c r="MPJ53" s="83">
        <f t="shared" si="3424"/>
        <v>858.33333333333337</v>
      </c>
      <c r="MPK53" s="83">
        <f t="shared" si="1575"/>
        <v>858.33333333333337</v>
      </c>
      <c r="MPL53" s="83">
        <f t="shared" si="1575"/>
        <v>858.33333333333337</v>
      </c>
      <c r="MPM53" s="83">
        <f t="shared" si="1575"/>
        <v>858.33333333333337</v>
      </c>
      <c r="MPN53" s="83">
        <f t="shared" si="1575"/>
        <v>858.33333333333337</v>
      </c>
      <c r="MPO53" s="83">
        <f t="shared" si="1575"/>
        <v>858.33333333333337</v>
      </c>
      <c r="MPP53" s="83">
        <f t="shared" si="1575"/>
        <v>858.33333333333337</v>
      </c>
      <c r="MPQ53" s="83">
        <f t="shared" si="1575"/>
        <v>858.33333333333337</v>
      </c>
      <c r="MPR53" s="83">
        <f t="shared" si="1575"/>
        <v>858.33333333333337</v>
      </c>
      <c r="MPS53" s="83">
        <f t="shared" si="1575"/>
        <v>858.33333333333337</v>
      </c>
      <c r="MPT53" s="83">
        <f t="shared" si="1575"/>
        <v>858.33333333333337</v>
      </c>
      <c r="MPU53" s="83">
        <f t="shared" si="1575"/>
        <v>858.33333333333337</v>
      </c>
      <c r="MPV53" s="66">
        <f t="shared" si="1576"/>
        <v>10300</v>
      </c>
      <c r="MPW53" s="76" t="s">
        <v>101</v>
      </c>
      <c r="MPX53" s="77">
        <v>10300</v>
      </c>
      <c r="MPY53" s="61">
        <f t="shared" si="1577"/>
        <v>858.33333333333337</v>
      </c>
      <c r="MPZ53" s="83">
        <f t="shared" si="3425"/>
        <v>858.33333333333337</v>
      </c>
      <c r="MQA53" s="83">
        <f t="shared" si="1578"/>
        <v>858.33333333333337</v>
      </c>
      <c r="MQB53" s="83">
        <f t="shared" si="1578"/>
        <v>858.33333333333337</v>
      </c>
      <c r="MQC53" s="83">
        <f t="shared" si="1578"/>
        <v>858.33333333333337</v>
      </c>
      <c r="MQD53" s="83">
        <f t="shared" si="1578"/>
        <v>858.33333333333337</v>
      </c>
      <c r="MQE53" s="83">
        <f t="shared" si="1578"/>
        <v>858.33333333333337</v>
      </c>
      <c r="MQF53" s="83">
        <f t="shared" si="1578"/>
        <v>858.33333333333337</v>
      </c>
      <c r="MQG53" s="83">
        <f t="shared" si="1578"/>
        <v>858.33333333333337</v>
      </c>
      <c r="MQH53" s="83">
        <f t="shared" si="1578"/>
        <v>858.33333333333337</v>
      </c>
      <c r="MQI53" s="83">
        <f t="shared" si="1578"/>
        <v>858.33333333333337</v>
      </c>
      <c r="MQJ53" s="83">
        <f t="shared" si="1578"/>
        <v>858.33333333333337</v>
      </c>
      <c r="MQK53" s="83">
        <f t="shared" si="1578"/>
        <v>858.33333333333337</v>
      </c>
      <c r="MQL53" s="66">
        <f t="shared" si="1579"/>
        <v>10300</v>
      </c>
      <c r="MQM53" s="76" t="s">
        <v>101</v>
      </c>
      <c r="MQN53" s="77">
        <v>10300</v>
      </c>
      <c r="MQO53" s="61">
        <f t="shared" si="1580"/>
        <v>858.33333333333337</v>
      </c>
      <c r="MQP53" s="83">
        <f t="shared" si="3426"/>
        <v>858.33333333333337</v>
      </c>
      <c r="MQQ53" s="83">
        <f t="shared" si="1581"/>
        <v>858.33333333333337</v>
      </c>
      <c r="MQR53" s="83">
        <f t="shared" si="1581"/>
        <v>858.33333333333337</v>
      </c>
      <c r="MQS53" s="83">
        <f t="shared" si="1581"/>
        <v>858.33333333333337</v>
      </c>
      <c r="MQT53" s="83">
        <f t="shared" si="1581"/>
        <v>858.33333333333337</v>
      </c>
      <c r="MQU53" s="83">
        <f t="shared" si="1581"/>
        <v>858.33333333333337</v>
      </c>
      <c r="MQV53" s="83">
        <f t="shared" si="1581"/>
        <v>858.33333333333337</v>
      </c>
      <c r="MQW53" s="83">
        <f t="shared" si="1581"/>
        <v>858.33333333333337</v>
      </c>
      <c r="MQX53" s="83">
        <f t="shared" si="1581"/>
        <v>858.33333333333337</v>
      </c>
      <c r="MQY53" s="83">
        <f t="shared" si="1581"/>
        <v>858.33333333333337</v>
      </c>
      <c r="MQZ53" s="83">
        <f t="shared" si="1581"/>
        <v>858.33333333333337</v>
      </c>
      <c r="MRA53" s="83">
        <f t="shared" si="1581"/>
        <v>858.33333333333337</v>
      </c>
      <c r="MRB53" s="66">
        <f t="shared" si="1582"/>
        <v>10300</v>
      </c>
      <c r="MRC53" s="76" t="s">
        <v>101</v>
      </c>
      <c r="MRD53" s="77">
        <v>10300</v>
      </c>
      <c r="MRE53" s="61">
        <f t="shared" si="1583"/>
        <v>858.33333333333337</v>
      </c>
      <c r="MRF53" s="83">
        <f t="shared" si="3427"/>
        <v>858.33333333333337</v>
      </c>
      <c r="MRG53" s="83">
        <f t="shared" si="1584"/>
        <v>858.33333333333337</v>
      </c>
      <c r="MRH53" s="83">
        <f t="shared" si="1584"/>
        <v>858.33333333333337</v>
      </c>
      <c r="MRI53" s="83">
        <f t="shared" si="1584"/>
        <v>858.33333333333337</v>
      </c>
      <c r="MRJ53" s="83">
        <f t="shared" si="1584"/>
        <v>858.33333333333337</v>
      </c>
      <c r="MRK53" s="83">
        <f t="shared" si="1584"/>
        <v>858.33333333333337</v>
      </c>
      <c r="MRL53" s="83">
        <f t="shared" si="1584"/>
        <v>858.33333333333337</v>
      </c>
      <c r="MRM53" s="83">
        <f t="shared" si="1584"/>
        <v>858.33333333333337</v>
      </c>
      <c r="MRN53" s="83">
        <f t="shared" si="1584"/>
        <v>858.33333333333337</v>
      </c>
      <c r="MRO53" s="83">
        <f t="shared" si="1584"/>
        <v>858.33333333333337</v>
      </c>
      <c r="MRP53" s="83">
        <f t="shared" si="1584"/>
        <v>858.33333333333337</v>
      </c>
      <c r="MRQ53" s="83">
        <f t="shared" si="1584"/>
        <v>858.33333333333337</v>
      </c>
      <c r="MRR53" s="66">
        <f t="shared" si="1585"/>
        <v>10300</v>
      </c>
      <c r="MRS53" s="76" t="s">
        <v>101</v>
      </c>
      <c r="MRT53" s="77">
        <v>10300</v>
      </c>
      <c r="MRU53" s="61">
        <f t="shared" si="1586"/>
        <v>858.33333333333337</v>
      </c>
      <c r="MRV53" s="83">
        <f t="shared" si="3428"/>
        <v>858.33333333333337</v>
      </c>
      <c r="MRW53" s="83">
        <f t="shared" si="1587"/>
        <v>858.33333333333337</v>
      </c>
      <c r="MRX53" s="83">
        <f t="shared" si="1587"/>
        <v>858.33333333333337</v>
      </c>
      <c r="MRY53" s="83">
        <f t="shared" si="1587"/>
        <v>858.33333333333337</v>
      </c>
      <c r="MRZ53" s="83">
        <f t="shared" si="1587"/>
        <v>858.33333333333337</v>
      </c>
      <c r="MSA53" s="83">
        <f t="shared" si="1587"/>
        <v>858.33333333333337</v>
      </c>
      <c r="MSB53" s="83">
        <f t="shared" si="1587"/>
        <v>858.33333333333337</v>
      </c>
      <c r="MSC53" s="83">
        <f t="shared" si="1587"/>
        <v>858.33333333333337</v>
      </c>
      <c r="MSD53" s="83">
        <f t="shared" si="1587"/>
        <v>858.33333333333337</v>
      </c>
      <c r="MSE53" s="83">
        <f t="shared" si="1587"/>
        <v>858.33333333333337</v>
      </c>
      <c r="MSF53" s="83">
        <f t="shared" si="1587"/>
        <v>858.33333333333337</v>
      </c>
      <c r="MSG53" s="83">
        <f t="shared" si="1587"/>
        <v>858.33333333333337</v>
      </c>
      <c r="MSH53" s="66">
        <f t="shared" si="1588"/>
        <v>10300</v>
      </c>
      <c r="MSI53" s="76" t="s">
        <v>101</v>
      </c>
      <c r="MSJ53" s="77">
        <v>10300</v>
      </c>
      <c r="MSK53" s="61">
        <f t="shared" si="1589"/>
        <v>858.33333333333337</v>
      </c>
      <c r="MSL53" s="83">
        <f t="shared" si="3429"/>
        <v>858.33333333333337</v>
      </c>
      <c r="MSM53" s="83">
        <f t="shared" si="1590"/>
        <v>858.33333333333337</v>
      </c>
      <c r="MSN53" s="83">
        <f t="shared" si="1590"/>
        <v>858.33333333333337</v>
      </c>
      <c r="MSO53" s="83">
        <f t="shared" si="1590"/>
        <v>858.33333333333337</v>
      </c>
      <c r="MSP53" s="83">
        <f t="shared" si="1590"/>
        <v>858.33333333333337</v>
      </c>
      <c r="MSQ53" s="83">
        <f t="shared" si="1590"/>
        <v>858.33333333333337</v>
      </c>
      <c r="MSR53" s="83">
        <f t="shared" si="1590"/>
        <v>858.33333333333337</v>
      </c>
      <c r="MSS53" s="83">
        <f t="shared" si="1590"/>
        <v>858.33333333333337</v>
      </c>
      <c r="MST53" s="83">
        <f t="shared" si="1590"/>
        <v>858.33333333333337</v>
      </c>
      <c r="MSU53" s="83">
        <f t="shared" si="1590"/>
        <v>858.33333333333337</v>
      </c>
      <c r="MSV53" s="83">
        <f t="shared" si="1590"/>
        <v>858.33333333333337</v>
      </c>
      <c r="MSW53" s="83">
        <f t="shared" si="1590"/>
        <v>858.33333333333337</v>
      </c>
      <c r="MSX53" s="66">
        <f t="shared" si="1591"/>
        <v>10300</v>
      </c>
      <c r="MSY53" s="76" t="s">
        <v>101</v>
      </c>
      <c r="MSZ53" s="77">
        <v>10300</v>
      </c>
      <c r="MTA53" s="61">
        <f t="shared" si="1592"/>
        <v>858.33333333333337</v>
      </c>
      <c r="MTB53" s="83">
        <f t="shared" si="3430"/>
        <v>858.33333333333337</v>
      </c>
      <c r="MTC53" s="83">
        <f t="shared" si="1593"/>
        <v>858.33333333333337</v>
      </c>
      <c r="MTD53" s="83">
        <f t="shared" si="1593"/>
        <v>858.33333333333337</v>
      </c>
      <c r="MTE53" s="83">
        <f t="shared" si="1593"/>
        <v>858.33333333333337</v>
      </c>
      <c r="MTF53" s="83">
        <f t="shared" si="1593"/>
        <v>858.33333333333337</v>
      </c>
      <c r="MTG53" s="83">
        <f t="shared" si="1593"/>
        <v>858.33333333333337</v>
      </c>
      <c r="MTH53" s="83">
        <f t="shared" si="1593"/>
        <v>858.33333333333337</v>
      </c>
      <c r="MTI53" s="83">
        <f t="shared" si="1593"/>
        <v>858.33333333333337</v>
      </c>
      <c r="MTJ53" s="83">
        <f t="shared" si="1593"/>
        <v>858.33333333333337</v>
      </c>
      <c r="MTK53" s="83">
        <f t="shared" si="1593"/>
        <v>858.33333333333337</v>
      </c>
      <c r="MTL53" s="83">
        <f t="shared" si="1593"/>
        <v>858.33333333333337</v>
      </c>
      <c r="MTM53" s="83">
        <f t="shared" si="1593"/>
        <v>858.33333333333337</v>
      </c>
      <c r="MTN53" s="66">
        <f t="shared" si="1594"/>
        <v>10300</v>
      </c>
      <c r="MTO53" s="76" t="s">
        <v>101</v>
      </c>
      <c r="MTP53" s="77">
        <v>10300</v>
      </c>
      <c r="MTQ53" s="61">
        <f t="shared" si="1595"/>
        <v>858.33333333333337</v>
      </c>
      <c r="MTR53" s="83">
        <f t="shared" si="3431"/>
        <v>858.33333333333337</v>
      </c>
      <c r="MTS53" s="83">
        <f t="shared" si="1596"/>
        <v>858.33333333333337</v>
      </c>
      <c r="MTT53" s="83">
        <f t="shared" si="1596"/>
        <v>858.33333333333337</v>
      </c>
      <c r="MTU53" s="83">
        <f t="shared" si="1596"/>
        <v>858.33333333333337</v>
      </c>
      <c r="MTV53" s="83">
        <f t="shared" si="1596"/>
        <v>858.33333333333337</v>
      </c>
      <c r="MTW53" s="83">
        <f t="shared" si="1596"/>
        <v>858.33333333333337</v>
      </c>
      <c r="MTX53" s="83">
        <f t="shared" si="1596"/>
        <v>858.33333333333337</v>
      </c>
      <c r="MTY53" s="83">
        <f t="shared" si="1596"/>
        <v>858.33333333333337</v>
      </c>
      <c r="MTZ53" s="83">
        <f t="shared" si="1596"/>
        <v>858.33333333333337</v>
      </c>
      <c r="MUA53" s="83">
        <f t="shared" si="1596"/>
        <v>858.33333333333337</v>
      </c>
      <c r="MUB53" s="83">
        <f t="shared" si="1596"/>
        <v>858.33333333333337</v>
      </c>
      <c r="MUC53" s="83">
        <f t="shared" si="1596"/>
        <v>858.33333333333337</v>
      </c>
      <c r="MUD53" s="66">
        <f t="shared" si="1597"/>
        <v>10300</v>
      </c>
      <c r="MUE53" s="76" t="s">
        <v>101</v>
      </c>
      <c r="MUF53" s="77">
        <v>10300</v>
      </c>
      <c r="MUG53" s="61">
        <f t="shared" si="1598"/>
        <v>858.33333333333337</v>
      </c>
      <c r="MUH53" s="83">
        <f t="shared" si="3432"/>
        <v>858.33333333333337</v>
      </c>
      <c r="MUI53" s="83">
        <f t="shared" si="1599"/>
        <v>858.33333333333337</v>
      </c>
      <c r="MUJ53" s="83">
        <f t="shared" si="1599"/>
        <v>858.33333333333337</v>
      </c>
      <c r="MUK53" s="83">
        <f t="shared" si="1599"/>
        <v>858.33333333333337</v>
      </c>
      <c r="MUL53" s="83">
        <f t="shared" si="1599"/>
        <v>858.33333333333337</v>
      </c>
      <c r="MUM53" s="83">
        <f t="shared" si="1599"/>
        <v>858.33333333333337</v>
      </c>
      <c r="MUN53" s="83">
        <f t="shared" si="1599"/>
        <v>858.33333333333337</v>
      </c>
      <c r="MUO53" s="83">
        <f t="shared" si="1599"/>
        <v>858.33333333333337</v>
      </c>
      <c r="MUP53" s="83">
        <f t="shared" si="1599"/>
        <v>858.33333333333337</v>
      </c>
      <c r="MUQ53" s="83">
        <f t="shared" si="1599"/>
        <v>858.33333333333337</v>
      </c>
      <c r="MUR53" s="83">
        <f t="shared" si="1599"/>
        <v>858.33333333333337</v>
      </c>
      <c r="MUS53" s="83">
        <f t="shared" si="1599"/>
        <v>858.33333333333337</v>
      </c>
      <c r="MUT53" s="66">
        <f t="shared" si="1600"/>
        <v>10300</v>
      </c>
      <c r="MUU53" s="76" t="s">
        <v>101</v>
      </c>
      <c r="MUV53" s="77">
        <v>10300</v>
      </c>
      <c r="MUW53" s="61">
        <f t="shared" si="1601"/>
        <v>858.33333333333337</v>
      </c>
      <c r="MUX53" s="83">
        <f t="shared" si="3433"/>
        <v>858.33333333333337</v>
      </c>
      <c r="MUY53" s="83">
        <f t="shared" si="1602"/>
        <v>858.33333333333337</v>
      </c>
      <c r="MUZ53" s="83">
        <f t="shared" si="1602"/>
        <v>858.33333333333337</v>
      </c>
      <c r="MVA53" s="83">
        <f t="shared" si="1602"/>
        <v>858.33333333333337</v>
      </c>
      <c r="MVB53" s="83">
        <f t="shared" si="1602"/>
        <v>858.33333333333337</v>
      </c>
      <c r="MVC53" s="83">
        <f t="shared" si="1602"/>
        <v>858.33333333333337</v>
      </c>
      <c r="MVD53" s="83">
        <f t="shared" si="1602"/>
        <v>858.33333333333337</v>
      </c>
      <c r="MVE53" s="83">
        <f t="shared" si="1602"/>
        <v>858.33333333333337</v>
      </c>
      <c r="MVF53" s="83">
        <f t="shared" si="1602"/>
        <v>858.33333333333337</v>
      </c>
      <c r="MVG53" s="83">
        <f t="shared" si="1602"/>
        <v>858.33333333333337</v>
      </c>
      <c r="MVH53" s="83">
        <f t="shared" si="1602"/>
        <v>858.33333333333337</v>
      </c>
      <c r="MVI53" s="83">
        <f t="shared" si="1602"/>
        <v>858.33333333333337</v>
      </c>
      <c r="MVJ53" s="66">
        <f t="shared" si="1603"/>
        <v>10300</v>
      </c>
      <c r="MVK53" s="76" t="s">
        <v>101</v>
      </c>
      <c r="MVL53" s="77">
        <v>10300</v>
      </c>
      <c r="MVM53" s="61">
        <f t="shared" si="1604"/>
        <v>858.33333333333337</v>
      </c>
      <c r="MVN53" s="83">
        <f t="shared" si="3434"/>
        <v>858.33333333333337</v>
      </c>
      <c r="MVO53" s="83">
        <f t="shared" si="1605"/>
        <v>858.33333333333337</v>
      </c>
      <c r="MVP53" s="83">
        <f t="shared" si="1605"/>
        <v>858.33333333333337</v>
      </c>
      <c r="MVQ53" s="83">
        <f t="shared" si="1605"/>
        <v>858.33333333333337</v>
      </c>
      <c r="MVR53" s="83">
        <f t="shared" si="1605"/>
        <v>858.33333333333337</v>
      </c>
      <c r="MVS53" s="83">
        <f t="shared" si="1605"/>
        <v>858.33333333333337</v>
      </c>
      <c r="MVT53" s="83">
        <f t="shared" si="1605"/>
        <v>858.33333333333337</v>
      </c>
      <c r="MVU53" s="83">
        <f t="shared" si="1605"/>
        <v>858.33333333333337</v>
      </c>
      <c r="MVV53" s="83">
        <f t="shared" si="1605"/>
        <v>858.33333333333337</v>
      </c>
      <c r="MVW53" s="83">
        <f t="shared" si="1605"/>
        <v>858.33333333333337</v>
      </c>
      <c r="MVX53" s="83">
        <f t="shared" si="1605"/>
        <v>858.33333333333337</v>
      </c>
      <c r="MVY53" s="83">
        <f t="shared" si="1605"/>
        <v>858.33333333333337</v>
      </c>
      <c r="MVZ53" s="66">
        <f t="shared" si="1606"/>
        <v>10300</v>
      </c>
      <c r="MWA53" s="76" t="s">
        <v>101</v>
      </c>
      <c r="MWB53" s="77">
        <v>10300</v>
      </c>
      <c r="MWC53" s="61">
        <f t="shared" si="1607"/>
        <v>858.33333333333337</v>
      </c>
      <c r="MWD53" s="83">
        <f t="shared" si="3435"/>
        <v>858.33333333333337</v>
      </c>
      <c r="MWE53" s="83">
        <f t="shared" si="1608"/>
        <v>858.33333333333337</v>
      </c>
      <c r="MWF53" s="83">
        <f t="shared" si="1608"/>
        <v>858.33333333333337</v>
      </c>
      <c r="MWG53" s="83">
        <f t="shared" si="1608"/>
        <v>858.33333333333337</v>
      </c>
      <c r="MWH53" s="83">
        <f t="shared" si="1608"/>
        <v>858.33333333333337</v>
      </c>
      <c r="MWI53" s="83">
        <f t="shared" si="1608"/>
        <v>858.33333333333337</v>
      </c>
      <c r="MWJ53" s="83">
        <f t="shared" si="1608"/>
        <v>858.33333333333337</v>
      </c>
      <c r="MWK53" s="83">
        <f t="shared" si="1608"/>
        <v>858.33333333333337</v>
      </c>
      <c r="MWL53" s="83">
        <f t="shared" si="1608"/>
        <v>858.33333333333337</v>
      </c>
      <c r="MWM53" s="83">
        <f t="shared" si="1608"/>
        <v>858.33333333333337</v>
      </c>
      <c r="MWN53" s="83">
        <f t="shared" si="1608"/>
        <v>858.33333333333337</v>
      </c>
      <c r="MWO53" s="83">
        <f t="shared" si="1608"/>
        <v>858.33333333333337</v>
      </c>
      <c r="MWP53" s="66">
        <f t="shared" si="1609"/>
        <v>10300</v>
      </c>
      <c r="MWQ53" s="76" t="s">
        <v>101</v>
      </c>
      <c r="MWR53" s="77">
        <v>10300</v>
      </c>
      <c r="MWS53" s="61">
        <f t="shared" si="1610"/>
        <v>858.33333333333337</v>
      </c>
      <c r="MWT53" s="83">
        <f t="shared" si="3436"/>
        <v>858.33333333333337</v>
      </c>
      <c r="MWU53" s="83">
        <f t="shared" si="1611"/>
        <v>858.33333333333337</v>
      </c>
      <c r="MWV53" s="83">
        <f t="shared" si="1611"/>
        <v>858.33333333333337</v>
      </c>
      <c r="MWW53" s="83">
        <f t="shared" si="1611"/>
        <v>858.33333333333337</v>
      </c>
      <c r="MWX53" s="83">
        <f t="shared" si="1611"/>
        <v>858.33333333333337</v>
      </c>
      <c r="MWY53" s="83">
        <f t="shared" si="1611"/>
        <v>858.33333333333337</v>
      </c>
      <c r="MWZ53" s="83">
        <f t="shared" si="1611"/>
        <v>858.33333333333337</v>
      </c>
      <c r="MXA53" s="83">
        <f t="shared" si="1611"/>
        <v>858.33333333333337</v>
      </c>
      <c r="MXB53" s="83">
        <f t="shared" si="1611"/>
        <v>858.33333333333337</v>
      </c>
      <c r="MXC53" s="83">
        <f t="shared" si="1611"/>
        <v>858.33333333333337</v>
      </c>
      <c r="MXD53" s="83">
        <f t="shared" si="1611"/>
        <v>858.33333333333337</v>
      </c>
      <c r="MXE53" s="83">
        <f t="shared" si="1611"/>
        <v>858.33333333333337</v>
      </c>
      <c r="MXF53" s="66">
        <f t="shared" si="1612"/>
        <v>10300</v>
      </c>
      <c r="MXG53" s="76" t="s">
        <v>101</v>
      </c>
      <c r="MXH53" s="77">
        <v>10300</v>
      </c>
      <c r="MXI53" s="61">
        <f t="shared" si="1613"/>
        <v>858.33333333333337</v>
      </c>
      <c r="MXJ53" s="83">
        <f t="shared" si="3437"/>
        <v>858.33333333333337</v>
      </c>
      <c r="MXK53" s="83">
        <f t="shared" si="1614"/>
        <v>858.33333333333337</v>
      </c>
      <c r="MXL53" s="83">
        <f t="shared" si="1614"/>
        <v>858.33333333333337</v>
      </c>
      <c r="MXM53" s="83">
        <f t="shared" si="1614"/>
        <v>858.33333333333337</v>
      </c>
      <c r="MXN53" s="83">
        <f t="shared" si="1614"/>
        <v>858.33333333333337</v>
      </c>
      <c r="MXO53" s="83">
        <f t="shared" si="1614"/>
        <v>858.33333333333337</v>
      </c>
      <c r="MXP53" s="83">
        <f t="shared" si="1614"/>
        <v>858.33333333333337</v>
      </c>
      <c r="MXQ53" s="83">
        <f t="shared" si="1614"/>
        <v>858.33333333333337</v>
      </c>
      <c r="MXR53" s="83">
        <f t="shared" si="1614"/>
        <v>858.33333333333337</v>
      </c>
      <c r="MXS53" s="83">
        <f t="shared" si="1614"/>
        <v>858.33333333333337</v>
      </c>
      <c r="MXT53" s="83">
        <f t="shared" si="1614"/>
        <v>858.33333333333337</v>
      </c>
      <c r="MXU53" s="83">
        <f t="shared" si="1614"/>
        <v>858.33333333333337</v>
      </c>
      <c r="MXV53" s="66">
        <f t="shared" si="1615"/>
        <v>10300</v>
      </c>
      <c r="MXW53" s="76" t="s">
        <v>101</v>
      </c>
      <c r="MXX53" s="77">
        <v>10300</v>
      </c>
      <c r="MXY53" s="61">
        <f t="shared" si="1616"/>
        <v>858.33333333333337</v>
      </c>
      <c r="MXZ53" s="83">
        <f t="shared" si="3438"/>
        <v>858.33333333333337</v>
      </c>
      <c r="MYA53" s="83">
        <f t="shared" si="1617"/>
        <v>858.33333333333337</v>
      </c>
      <c r="MYB53" s="83">
        <f t="shared" si="1617"/>
        <v>858.33333333333337</v>
      </c>
      <c r="MYC53" s="83">
        <f t="shared" si="1617"/>
        <v>858.33333333333337</v>
      </c>
      <c r="MYD53" s="83">
        <f t="shared" si="1617"/>
        <v>858.33333333333337</v>
      </c>
      <c r="MYE53" s="83">
        <f t="shared" si="1617"/>
        <v>858.33333333333337</v>
      </c>
      <c r="MYF53" s="83">
        <f t="shared" si="1617"/>
        <v>858.33333333333337</v>
      </c>
      <c r="MYG53" s="83">
        <f t="shared" si="1617"/>
        <v>858.33333333333337</v>
      </c>
      <c r="MYH53" s="83">
        <f t="shared" si="1617"/>
        <v>858.33333333333337</v>
      </c>
      <c r="MYI53" s="83">
        <f t="shared" si="1617"/>
        <v>858.33333333333337</v>
      </c>
      <c r="MYJ53" s="83">
        <f t="shared" si="1617"/>
        <v>858.33333333333337</v>
      </c>
      <c r="MYK53" s="83">
        <f t="shared" si="1617"/>
        <v>858.33333333333337</v>
      </c>
      <c r="MYL53" s="66">
        <f t="shared" si="1618"/>
        <v>10300</v>
      </c>
      <c r="MYM53" s="76" t="s">
        <v>101</v>
      </c>
      <c r="MYN53" s="77">
        <v>10300</v>
      </c>
      <c r="MYO53" s="61">
        <f t="shared" si="1619"/>
        <v>858.33333333333337</v>
      </c>
      <c r="MYP53" s="83">
        <f t="shared" si="3439"/>
        <v>858.33333333333337</v>
      </c>
      <c r="MYQ53" s="83">
        <f t="shared" si="1620"/>
        <v>858.33333333333337</v>
      </c>
      <c r="MYR53" s="83">
        <f t="shared" si="1620"/>
        <v>858.33333333333337</v>
      </c>
      <c r="MYS53" s="83">
        <f t="shared" si="1620"/>
        <v>858.33333333333337</v>
      </c>
      <c r="MYT53" s="83">
        <f t="shared" si="1620"/>
        <v>858.33333333333337</v>
      </c>
      <c r="MYU53" s="83">
        <f t="shared" si="1620"/>
        <v>858.33333333333337</v>
      </c>
      <c r="MYV53" s="83">
        <f t="shared" si="1620"/>
        <v>858.33333333333337</v>
      </c>
      <c r="MYW53" s="83">
        <f t="shared" si="1620"/>
        <v>858.33333333333337</v>
      </c>
      <c r="MYX53" s="83">
        <f t="shared" si="1620"/>
        <v>858.33333333333337</v>
      </c>
      <c r="MYY53" s="83">
        <f t="shared" si="1620"/>
        <v>858.33333333333337</v>
      </c>
      <c r="MYZ53" s="83">
        <f t="shared" si="1620"/>
        <v>858.33333333333337</v>
      </c>
      <c r="MZA53" s="83">
        <f t="shared" si="1620"/>
        <v>858.33333333333337</v>
      </c>
      <c r="MZB53" s="66">
        <f t="shared" si="1621"/>
        <v>10300</v>
      </c>
      <c r="MZC53" s="76" t="s">
        <v>101</v>
      </c>
      <c r="MZD53" s="77">
        <v>10300</v>
      </c>
      <c r="MZE53" s="61">
        <f t="shared" si="1622"/>
        <v>858.33333333333337</v>
      </c>
      <c r="MZF53" s="83">
        <f t="shared" si="3440"/>
        <v>858.33333333333337</v>
      </c>
      <c r="MZG53" s="83">
        <f t="shared" si="1623"/>
        <v>858.33333333333337</v>
      </c>
      <c r="MZH53" s="83">
        <f t="shared" si="1623"/>
        <v>858.33333333333337</v>
      </c>
      <c r="MZI53" s="83">
        <f t="shared" si="1623"/>
        <v>858.33333333333337</v>
      </c>
      <c r="MZJ53" s="83">
        <f t="shared" si="1623"/>
        <v>858.33333333333337</v>
      </c>
      <c r="MZK53" s="83">
        <f t="shared" si="1623"/>
        <v>858.33333333333337</v>
      </c>
      <c r="MZL53" s="83">
        <f t="shared" si="1623"/>
        <v>858.33333333333337</v>
      </c>
      <c r="MZM53" s="83">
        <f t="shared" si="1623"/>
        <v>858.33333333333337</v>
      </c>
      <c r="MZN53" s="83">
        <f t="shared" si="1623"/>
        <v>858.33333333333337</v>
      </c>
      <c r="MZO53" s="83">
        <f t="shared" si="1623"/>
        <v>858.33333333333337</v>
      </c>
      <c r="MZP53" s="83">
        <f t="shared" si="1623"/>
        <v>858.33333333333337</v>
      </c>
      <c r="MZQ53" s="83">
        <f t="shared" si="1623"/>
        <v>858.33333333333337</v>
      </c>
      <c r="MZR53" s="66">
        <f t="shared" si="1624"/>
        <v>10300</v>
      </c>
      <c r="MZS53" s="76" t="s">
        <v>101</v>
      </c>
      <c r="MZT53" s="77">
        <v>10300</v>
      </c>
      <c r="MZU53" s="61">
        <f t="shared" si="1625"/>
        <v>858.33333333333337</v>
      </c>
      <c r="MZV53" s="83">
        <f t="shared" si="3441"/>
        <v>858.33333333333337</v>
      </c>
      <c r="MZW53" s="83">
        <f t="shared" si="1626"/>
        <v>858.33333333333337</v>
      </c>
      <c r="MZX53" s="83">
        <f t="shared" si="1626"/>
        <v>858.33333333333337</v>
      </c>
      <c r="MZY53" s="83">
        <f t="shared" si="1626"/>
        <v>858.33333333333337</v>
      </c>
      <c r="MZZ53" s="83">
        <f t="shared" si="1626"/>
        <v>858.33333333333337</v>
      </c>
      <c r="NAA53" s="83">
        <f t="shared" si="1626"/>
        <v>858.33333333333337</v>
      </c>
      <c r="NAB53" s="83">
        <f t="shared" si="1626"/>
        <v>858.33333333333337</v>
      </c>
      <c r="NAC53" s="83">
        <f t="shared" si="1626"/>
        <v>858.33333333333337</v>
      </c>
      <c r="NAD53" s="83">
        <f t="shared" si="1626"/>
        <v>858.33333333333337</v>
      </c>
      <c r="NAE53" s="83">
        <f t="shared" si="1626"/>
        <v>858.33333333333337</v>
      </c>
      <c r="NAF53" s="83">
        <f t="shared" si="1626"/>
        <v>858.33333333333337</v>
      </c>
      <c r="NAG53" s="83">
        <f t="shared" si="1626"/>
        <v>858.33333333333337</v>
      </c>
      <c r="NAH53" s="66">
        <f t="shared" si="1627"/>
        <v>10300</v>
      </c>
      <c r="NAI53" s="76" t="s">
        <v>101</v>
      </c>
      <c r="NAJ53" s="77">
        <v>10300</v>
      </c>
      <c r="NAK53" s="61">
        <f t="shared" si="1628"/>
        <v>858.33333333333337</v>
      </c>
      <c r="NAL53" s="83">
        <f t="shared" si="3442"/>
        <v>858.33333333333337</v>
      </c>
      <c r="NAM53" s="83">
        <f t="shared" si="1629"/>
        <v>858.33333333333337</v>
      </c>
      <c r="NAN53" s="83">
        <f t="shared" si="1629"/>
        <v>858.33333333333337</v>
      </c>
      <c r="NAO53" s="83">
        <f t="shared" si="1629"/>
        <v>858.33333333333337</v>
      </c>
      <c r="NAP53" s="83">
        <f t="shared" si="1629"/>
        <v>858.33333333333337</v>
      </c>
      <c r="NAQ53" s="83">
        <f t="shared" si="1629"/>
        <v>858.33333333333337</v>
      </c>
      <c r="NAR53" s="83">
        <f t="shared" si="1629"/>
        <v>858.33333333333337</v>
      </c>
      <c r="NAS53" s="83">
        <f t="shared" si="1629"/>
        <v>858.33333333333337</v>
      </c>
      <c r="NAT53" s="83">
        <f t="shared" si="1629"/>
        <v>858.33333333333337</v>
      </c>
      <c r="NAU53" s="83">
        <f t="shared" si="1629"/>
        <v>858.33333333333337</v>
      </c>
      <c r="NAV53" s="83">
        <f t="shared" si="1629"/>
        <v>858.33333333333337</v>
      </c>
      <c r="NAW53" s="83">
        <f t="shared" si="1629"/>
        <v>858.33333333333337</v>
      </c>
      <c r="NAX53" s="66">
        <f t="shared" si="1630"/>
        <v>10300</v>
      </c>
      <c r="NAY53" s="76" t="s">
        <v>101</v>
      </c>
      <c r="NAZ53" s="77">
        <v>10300</v>
      </c>
      <c r="NBA53" s="61">
        <f t="shared" si="1631"/>
        <v>858.33333333333337</v>
      </c>
      <c r="NBB53" s="83">
        <f t="shared" si="3443"/>
        <v>858.33333333333337</v>
      </c>
      <c r="NBC53" s="83">
        <f t="shared" si="1632"/>
        <v>858.33333333333337</v>
      </c>
      <c r="NBD53" s="83">
        <f t="shared" si="1632"/>
        <v>858.33333333333337</v>
      </c>
      <c r="NBE53" s="83">
        <f t="shared" si="1632"/>
        <v>858.33333333333337</v>
      </c>
      <c r="NBF53" s="83">
        <f t="shared" si="1632"/>
        <v>858.33333333333337</v>
      </c>
      <c r="NBG53" s="83">
        <f t="shared" si="1632"/>
        <v>858.33333333333337</v>
      </c>
      <c r="NBH53" s="83">
        <f t="shared" si="1632"/>
        <v>858.33333333333337</v>
      </c>
      <c r="NBI53" s="83">
        <f t="shared" si="1632"/>
        <v>858.33333333333337</v>
      </c>
      <c r="NBJ53" s="83">
        <f t="shared" si="1632"/>
        <v>858.33333333333337</v>
      </c>
      <c r="NBK53" s="83">
        <f t="shared" si="1632"/>
        <v>858.33333333333337</v>
      </c>
      <c r="NBL53" s="83">
        <f t="shared" si="1632"/>
        <v>858.33333333333337</v>
      </c>
      <c r="NBM53" s="83">
        <f t="shared" si="1632"/>
        <v>858.33333333333337</v>
      </c>
      <c r="NBN53" s="66">
        <f t="shared" si="1633"/>
        <v>10300</v>
      </c>
      <c r="NBO53" s="76" t="s">
        <v>101</v>
      </c>
      <c r="NBP53" s="77">
        <v>10300</v>
      </c>
      <c r="NBQ53" s="61">
        <f t="shared" si="1634"/>
        <v>858.33333333333337</v>
      </c>
      <c r="NBR53" s="83">
        <f t="shared" si="3444"/>
        <v>858.33333333333337</v>
      </c>
      <c r="NBS53" s="83">
        <f t="shared" si="1635"/>
        <v>858.33333333333337</v>
      </c>
      <c r="NBT53" s="83">
        <f t="shared" si="1635"/>
        <v>858.33333333333337</v>
      </c>
      <c r="NBU53" s="83">
        <f t="shared" si="1635"/>
        <v>858.33333333333337</v>
      </c>
      <c r="NBV53" s="83">
        <f t="shared" si="1635"/>
        <v>858.33333333333337</v>
      </c>
      <c r="NBW53" s="83">
        <f t="shared" si="1635"/>
        <v>858.33333333333337</v>
      </c>
      <c r="NBX53" s="83">
        <f t="shared" si="1635"/>
        <v>858.33333333333337</v>
      </c>
      <c r="NBY53" s="83">
        <f t="shared" si="1635"/>
        <v>858.33333333333337</v>
      </c>
      <c r="NBZ53" s="83">
        <f t="shared" si="1635"/>
        <v>858.33333333333337</v>
      </c>
      <c r="NCA53" s="83">
        <f t="shared" si="1635"/>
        <v>858.33333333333337</v>
      </c>
      <c r="NCB53" s="83">
        <f t="shared" si="1635"/>
        <v>858.33333333333337</v>
      </c>
      <c r="NCC53" s="83">
        <f t="shared" si="1635"/>
        <v>858.33333333333337</v>
      </c>
      <c r="NCD53" s="66">
        <f t="shared" si="1636"/>
        <v>10300</v>
      </c>
      <c r="NCE53" s="76" t="s">
        <v>101</v>
      </c>
      <c r="NCF53" s="77">
        <v>10300</v>
      </c>
      <c r="NCG53" s="61">
        <f t="shared" si="1637"/>
        <v>858.33333333333337</v>
      </c>
      <c r="NCH53" s="83">
        <f t="shared" si="3445"/>
        <v>858.33333333333337</v>
      </c>
      <c r="NCI53" s="83">
        <f t="shared" si="1638"/>
        <v>858.33333333333337</v>
      </c>
      <c r="NCJ53" s="83">
        <f t="shared" si="1638"/>
        <v>858.33333333333337</v>
      </c>
      <c r="NCK53" s="83">
        <f t="shared" si="1638"/>
        <v>858.33333333333337</v>
      </c>
      <c r="NCL53" s="83">
        <f t="shared" si="1638"/>
        <v>858.33333333333337</v>
      </c>
      <c r="NCM53" s="83">
        <f t="shared" si="1638"/>
        <v>858.33333333333337</v>
      </c>
      <c r="NCN53" s="83">
        <f t="shared" si="1638"/>
        <v>858.33333333333337</v>
      </c>
      <c r="NCO53" s="83">
        <f t="shared" si="1638"/>
        <v>858.33333333333337</v>
      </c>
      <c r="NCP53" s="83">
        <f t="shared" si="1638"/>
        <v>858.33333333333337</v>
      </c>
      <c r="NCQ53" s="83">
        <f t="shared" si="1638"/>
        <v>858.33333333333337</v>
      </c>
      <c r="NCR53" s="83">
        <f t="shared" si="1638"/>
        <v>858.33333333333337</v>
      </c>
      <c r="NCS53" s="83">
        <f t="shared" si="1638"/>
        <v>858.33333333333337</v>
      </c>
      <c r="NCT53" s="66">
        <f t="shared" si="1639"/>
        <v>10300</v>
      </c>
      <c r="NCU53" s="76" t="s">
        <v>101</v>
      </c>
      <c r="NCV53" s="77">
        <v>10300</v>
      </c>
      <c r="NCW53" s="61">
        <f t="shared" si="1640"/>
        <v>858.33333333333337</v>
      </c>
      <c r="NCX53" s="83">
        <f t="shared" si="3446"/>
        <v>858.33333333333337</v>
      </c>
      <c r="NCY53" s="83">
        <f t="shared" si="1641"/>
        <v>858.33333333333337</v>
      </c>
      <c r="NCZ53" s="83">
        <f t="shared" si="1641"/>
        <v>858.33333333333337</v>
      </c>
      <c r="NDA53" s="83">
        <f t="shared" si="1641"/>
        <v>858.33333333333337</v>
      </c>
      <c r="NDB53" s="83">
        <f t="shared" si="1641"/>
        <v>858.33333333333337</v>
      </c>
      <c r="NDC53" s="83">
        <f t="shared" si="1641"/>
        <v>858.33333333333337</v>
      </c>
      <c r="NDD53" s="83">
        <f t="shared" si="1641"/>
        <v>858.33333333333337</v>
      </c>
      <c r="NDE53" s="83">
        <f t="shared" si="1641"/>
        <v>858.33333333333337</v>
      </c>
      <c r="NDF53" s="83">
        <f t="shared" si="1641"/>
        <v>858.33333333333337</v>
      </c>
      <c r="NDG53" s="83">
        <f t="shared" si="1641"/>
        <v>858.33333333333337</v>
      </c>
      <c r="NDH53" s="83">
        <f t="shared" si="1641"/>
        <v>858.33333333333337</v>
      </c>
      <c r="NDI53" s="83">
        <f t="shared" si="1641"/>
        <v>858.33333333333337</v>
      </c>
      <c r="NDJ53" s="66">
        <f t="shared" si="1642"/>
        <v>10300</v>
      </c>
      <c r="NDK53" s="76" t="s">
        <v>101</v>
      </c>
      <c r="NDL53" s="77">
        <v>10300</v>
      </c>
      <c r="NDM53" s="61">
        <f t="shared" si="1643"/>
        <v>858.33333333333337</v>
      </c>
      <c r="NDN53" s="83">
        <f t="shared" si="3447"/>
        <v>858.33333333333337</v>
      </c>
      <c r="NDO53" s="83">
        <f t="shared" si="1644"/>
        <v>858.33333333333337</v>
      </c>
      <c r="NDP53" s="83">
        <f t="shared" si="1644"/>
        <v>858.33333333333337</v>
      </c>
      <c r="NDQ53" s="83">
        <f t="shared" si="1644"/>
        <v>858.33333333333337</v>
      </c>
      <c r="NDR53" s="83">
        <f t="shared" si="1644"/>
        <v>858.33333333333337</v>
      </c>
      <c r="NDS53" s="83">
        <f t="shared" si="1644"/>
        <v>858.33333333333337</v>
      </c>
      <c r="NDT53" s="83">
        <f t="shared" si="1644"/>
        <v>858.33333333333337</v>
      </c>
      <c r="NDU53" s="83">
        <f t="shared" si="1644"/>
        <v>858.33333333333337</v>
      </c>
      <c r="NDV53" s="83">
        <f t="shared" si="1644"/>
        <v>858.33333333333337</v>
      </c>
      <c r="NDW53" s="83">
        <f t="shared" si="1644"/>
        <v>858.33333333333337</v>
      </c>
      <c r="NDX53" s="83">
        <f t="shared" si="1644"/>
        <v>858.33333333333337</v>
      </c>
      <c r="NDY53" s="83">
        <f t="shared" si="1644"/>
        <v>858.33333333333337</v>
      </c>
      <c r="NDZ53" s="66">
        <f t="shared" si="1645"/>
        <v>10300</v>
      </c>
      <c r="NEA53" s="76" t="s">
        <v>101</v>
      </c>
      <c r="NEB53" s="77">
        <v>10300</v>
      </c>
      <c r="NEC53" s="61">
        <f t="shared" si="1646"/>
        <v>858.33333333333337</v>
      </c>
      <c r="NED53" s="83">
        <f t="shared" si="3448"/>
        <v>858.33333333333337</v>
      </c>
      <c r="NEE53" s="83">
        <f t="shared" si="1647"/>
        <v>858.33333333333337</v>
      </c>
      <c r="NEF53" s="83">
        <f t="shared" si="1647"/>
        <v>858.33333333333337</v>
      </c>
      <c r="NEG53" s="83">
        <f t="shared" si="1647"/>
        <v>858.33333333333337</v>
      </c>
      <c r="NEH53" s="83">
        <f t="shared" si="1647"/>
        <v>858.33333333333337</v>
      </c>
      <c r="NEI53" s="83">
        <f t="shared" si="1647"/>
        <v>858.33333333333337</v>
      </c>
      <c r="NEJ53" s="83">
        <f t="shared" si="1647"/>
        <v>858.33333333333337</v>
      </c>
      <c r="NEK53" s="83">
        <f t="shared" si="1647"/>
        <v>858.33333333333337</v>
      </c>
      <c r="NEL53" s="83">
        <f t="shared" si="1647"/>
        <v>858.33333333333337</v>
      </c>
      <c r="NEM53" s="83">
        <f t="shared" si="1647"/>
        <v>858.33333333333337</v>
      </c>
      <c r="NEN53" s="83">
        <f t="shared" si="1647"/>
        <v>858.33333333333337</v>
      </c>
      <c r="NEO53" s="83">
        <f t="shared" si="1647"/>
        <v>858.33333333333337</v>
      </c>
      <c r="NEP53" s="66">
        <f t="shared" si="1648"/>
        <v>10300</v>
      </c>
      <c r="NEQ53" s="76" t="s">
        <v>101</v>
      </c>
      <c r="NER53" s="77">
        <v>10300</v>
      </c>
      <c r="NES53" s="61">
        <f t="shared" si="1649"/>
        <v>858.33333333333337</v>
      </c>
      <c r="NET53" s="83">
        <f t="shared" si="3449"/>
        <v>858.33333333333337</v>
      </c>
      <c r="NEU53" s="83">
        <f t="shared" si="1650"/>
        <v>858.33333333333337</v>
      </c>
      <c r="NEV53" s="83">
        <f t="shared" si="1650"/>
        <v>858.33333333333337</v>
      </c>
      <c r="NEW53" s="83">
        <f t="shared" si="1650"/>
        <v>858.33333333333337</v>
      </c>
      <c r="NEX53" s="83">
        <f t="shared" si="1650"/>
        <v>858.33333333333337</v>
      </c>
      <c r="NEY53" s="83">
        <f t="shared" si="1650"/>
        <v>858.33333333333337</v>
      </c>
      <c r="NEZ53" s="83">
        <f t="shared" si="1650"/>
        <v>858.33333333333337</v>
      </c>
      <c r="NFA53" s="83">
        <f t="shared" si="1650"/>
        <v>858.33333333333337</v>
      </c>
      <c r="NFB53" s="83">
        <f t="shared" si="1650"/>
        <v>858.33333333333337</v>
      </c>
      <c r="NFC53" s="83">
        <f t="shared" si="1650"/>
        <v>858.33333333333337</v>
      </c>
      <c r="NFD53" s="83">
        <f t="shared" si="1650"/>
        <v>858.33333333333337</v>
      </c>
      <c r="NFE53" s="83">
        <f t="shared" si="1650"/>
        <v>858.33333333333337</v>
      </c>
      <c r="NFF53" s="66">
        <f t="shared" si="1651"/>
        <v>10300</v>
      </c>
      <c r="NFG53" s="76" t="s">
        <v>101</v>
      </c>
      <c r="NFH53" s="77">
        <v>10300</v>
      </c>
      <c r="NFI53" s="61">
        <f t="shared" si="1652"/>
        <v>858.33333333333337</v>
      </c>
      <c r="NFJ53" s="83">
        <f t="shared" si="3450"/>
        <v>858.33333333333337</v>
      </c>
      <c r="NFK53" s="83">
        <f t="shared" si="1653"/>
        <v>858.33333333333337</v>
      </c>
      <c r="NFL53" s="83">
        <f t="shared" si="1653"/>
        <v>858.33333333333337</v>
      </c>
      <c r="NFM53" s="83">
        <f t="shared" si="1653"/>
        <v>858.33333333333337</v>
      </c>
      <c r="NFN53" s="83">
        <f t="shared" si="1653"/>
        <v>858.33333333333337</v>
      </c>
      <c r="NFO53" s="83">
        <f t="shared" si="1653"/>
        <v>858.33333333333337</v>
      </c>
      <c r="NFP53" s="83">
        <f t="shared" si="1653"/>
        <v>858.33333333333337</v>
      </c>
      <c r="NFQ53" s="83">
        <f t="shared" si="1653"/>
        <v>858.33333333333337</v>
      </c>
      <c r="NFR53" s="83">
        <f t="shared" si="1653"/>
        <v>858.33333333333337</v>
      </c>
      <c r="NFS53" s="83">
        <f t="shared" si="1653"/>
        <v>858.33333333333337</v>
      </c>
      <c r="NFT53" s="83">
        <f t="shared" si="1653"/>
        <v>858.33333333333337</v>
      </c>
      <c r="NFU53" s="83">
        <f t="shared" si="1653"/>
        <v>858.33333333333337</v>
      </c>
      <c r="NFV53" s="66">
        <f t="shared" si="1654"/>
        <v>10300</v>
      </c>
      <c r="NFW53" s="76" t="s">
        <v>101</v>
      </c>
      <c r="NFX53" s="77">
        <v>10300</v>
      </c>
      <c r="NFY53" s="61">
        <f t="shared" si="1655"/>
        <v>858.33333333333337</v>
      </c>
      <c r="NFZ53" s="83">
        <f t="shared" si="3451"/>
        <v>858.33333333333337</v>
      </c>
      <c r="NGA53" s="83">
        <f t="shared" si="1656"/>
        <v>858.33333333333337</v>
      </c>
      <c r="NGB53" s="83">
        <f t="shared" si="1656"/>
        <v>858.33333333333337</v>
      </c>
      <c r="NGC53" s="83">
        <f t="shared" si="1656"/>
        <v>858.33333333333337</v>
      </c>
      <c r="NGD53" s="83">
        <f t="shared" si="1656"/>
        <v>858.33333333333337</v>
      </c>
      <c r="NGE53" s="83">
        <f t="shared" si="1656"/>
        <v>858.33333333333337</v>
      </c>
      <c r="NGF53" s="83">
        <f t="shared" si="1656"/>
        <v>858.33333333333337</v>
      </c>
      <c r="NGG53" s="83">
        <f t="shared" si="1656"/>
        <v>858.33333333333337</v>
      </c>
      <c r="NGH53" s="83">
        <f t="shared" si="1656"/>
        <v>858.33333333333337</v>
      </c>
      <c r="NGI53" s="83">
        <f t="shared" si="1656"/>
        <v>858.33333333333337</v>
      </c>
      <c r="NGJ53" s="83">
        <f t="shared" si="1656"/>
        <v>858.33333333333337</v>
      </c>
      <c r="NGK53" s="83">
        <f t="shared" si="1656"/>
        <v>858.33333333333337</v>
      </c>
      <c r="NGL53" s="66">
        <f t="shared" si="1657"/>
        <v>10300</v>
      </c>
      <c r="NGM53" s="76" t="s">
        <v>101</v>
      </c>
      <c r="NGN53" s="77">
        <v>10300</v>
      </c>
      <c r="NGO53" s="61">
        <f t="shared" si="1658"/>
        <v>858.33333333333337</v>
      </c>
      <c r="NGP53" s="83">
        <f t="shared" si="3452"/>
        <v>858.33333333333337</v>
      </c>
      <c r="NGQ53" s="83">
        <f t="shared" si="1659"/>
        <v>858.33333333333337</v>
      </c>
      <c r="NGR53" s="83">
        <f t="shared" si="1659"/>
        <v>858.33333333333337</v>
      </c>
      <c r="NGS53" s="83">
        <f t="shared" si="1659"/>
        <v>858.33333333333337</v>
      </c>
      <c r="NGT53" s="83">
        <f t="shared" si="1659"/>
        <v>858.33333333333337</v>
      </c>
      <c r="NGU53" s="83">
        <f t="shared" si="1659"/>
        <v>858.33333333333337</v>
      </c>
      <c r="NGV53" s="83">
        <f t="shared" si="1659"/>
        <v>858.33333333333337</v>
      </c>
      <c r="NGW53" s="83">
        <f t="shared" si="1659"/>
        <v>858.33333333333337</v>
      </c>
      <c r="NGX53" s="83">
        <f t="shared" si="1659"/>
        <v>858.33333333333337</v>
      </c>
      <c r="NGY53" s="83">
        <f t="shared" si="1659"/>
        <v>858.33333333333337</v>
      </c>
      <c r="NGZ53" s="83">
        <f t="shared" si="1659"/>
        <v>858.33333333333337</v>
      </c>
      <c r="NHA53" s="83">
        <f t="shared" si="1659"/>
        <v>858.33333333333337</v>
      </c>
      <c r="NHB53" s="66">
        <f t="shared" si="1660"/>
        <v>10300</v>
      </c>
      <c r="NHC53" s="76" t="s">
        <v>101</v>
      </c>
      <c r="NHD53" s="77">
        <v>10300</v>
      </c>
      <c r="NHE53" s="61">
        <f t="shared" si="1661"/>
        <v>858.33333333333337</v>
      </c>
      <c r="NHF53" s="83">
        <f t="shared" si="3453"/>
        <v>858.33333333333337</v>
      </c>
      <c r="NHG53" s="83">
        <f t="shared" si="1662"/>
        <v>858.33333333333337</v>
      </c>
      <c r="NHH53" s="83">
        <f t="shared" si="1662"/>
        <v>858.33333333333337</v>
      </c>
      <c r="NHI53" s="83">
        <f t="shared" si="1662"/>
        <v>858.33333333333337</v>
      </c>
      <c r="NHJ53" s="83">
        <f t="shared" si="1662"/>
        <v>858.33333333333337</v>
      </c>
      <c r="NHK53" s="83">
        <f t="shared" si="1662"/>
        <v>858.33333333333337</v>
      </c>
      <c r="NHL53" s="83">
        <f t="shared" si="1662"/>
        <v>858.33333333333337</v>
      </c>
      <c r="NHM53" s="83">
        <f t="shared" si="1662"/>
        <v>858.33333333333337</v>
      </c>
      <c r="NHN53" s="83">
        <f t="shared" si="1662"/>
        <v>858.33333333333337</v>
      </c>
      <c r="NHO53" s="83">
        <f t="shared" si="1662"/>
        <v>858.33333333333337</v>
      </c>
      <c r="NHP53" s="83">
        <f t="shared" si="1662"/>
        <v>858.33333333333337</v>
      </c>
      <c r="NHQ53" s="83">
        <f t="shared" si="1662"/>
        <v>858.33333333333337</v>
      </c>
      <c r="NHR53" s="66">
        <f t="shared" si="1663"/>
        <v>10300</v>
      </c>
      <c r="NHS53" s="76" t="s">
        <v>101</v>
      </c>
      <c r="NHT53" s="77">
        <v>10300</v>
      </c>
      <c r="NHU53" s="61">
        <f t="shared" si="1664"/>
        <v>858.33333333333337</v>
      </c>
      <c r="NHV53" s="83">
        <f t="shared" si="3454"/>
        <v>858.33333333333337</v>
      </c>
      <c r="NHW53" s="83">
        <f t="shared" si="1665"/>
        <v>858.33333333333337</v>
      </c>
      <c r="NHX53" s="83">
        <f t="shared" si="1665"/>
        <v>858.33333333333337</v>
      </c>
      <c r="NHY53" s="83">
        <f t="shared" si="1665"/>
        <v>858.33333333333337</v>
      </c>
      <c r="NHZ53" s="83">
        <f t="shared" si="1665"/>
        <v>858.33333333333337</v>
      </c>
      <c r="NIA53" s="83">
        <f t="shared" si="1665"/>
        <v>858.33333333333337</v>
      </c>
      <c r="NIB53" s="83">
        <f t="shared" si="1665"/>
        <v>858.33333333333337</v>
      </c>
      <c r="NIC53" s="83">
        <f t="shared" si="1665"/>
        <v>858.33333333333337</v>
      </c>
      <c r="NID53" s="83">
        <f t="shared" si="1665"/>
        <v>858.33333333333337</v>
      </c>
      <c r="NIE53" s="83">
        <f t="shared" si="1665"/>
        <v>858.33333333333337</v>
      </c>
      <c r="NIF53" s="83">
        <f t="shared" si="1665"/>
        <v>858.33333333333337</v>
      </c>
      <c r="NIG53" s="83">
        <f t="shared" si="1665"/>
        <v>858.33333333333337</v>
      </c>
      <c r="NIH53" s="66">
        <f t="shared" si="1666"/>
        <v>10300</v>
      </c>
      <c r="NII53" s="76" t="s">
        <v>101</v>
      </c>
      <c r="NIJ53" s="77">
        <v>10300</v>
      </c>
      <c r="NIK53" s="61">
        <f t="shared" si="1667"/>
        <v>858.33333333333337</v>
      </c>
      <c r="NIL53" s="83">
        <f t="shared" si="3455"/>
        <v>858.33333333333337</v>
      </c>
      <c r="NIM53" s="83">
        <f t="shared" si="1668"/>
        <v>858.33333333333337</v>
      </c>
      <c r="NIN53" s="83">
        <f t="shared" si="1668"/>
        <v>858.33333333333337</v>
      </c>
      <c r="NIO53" s="83">
        <f t="shared" si="1668"/>
        <v>858.33333333333337</v>
      </c>
      <c r="NIP53" s="83">
        <f t="shared" si="1668"/>
        <v>858.33333333333337</v>
      </c>
      <c r="NIQ53" s="83">
        <f t="shared" si="1668"/>
        <v>858.33333333333337</v>
      </c>
      <c r="NIR53" s="83">
        <f t="shared" si="1668"/>
        <v>858.33333333333337</v>
      </c>
      <c r="NIS53" s="83">
        <f t="shared" si="1668"/>
        <v>858.33333333333337</v>
      </c>
      <c r="NIT53" s="83">
        <f t="shared" si="1668"/>
        <v>858.33333333333337</v>
      </c>
      <c r="NIU53" s="83">
        <f t="shared" si="1668"/>
        <v>858.33333333333337</v>
      </c>
      <c r="NIV53" s="83">
        <f t="shared" si="1668"/>
        <v>858.33333333333337</v>
      </c>
      <c r="NIW53" s="83">
        <f t="shared" si="1668"/>
        <v>858.33333333333337</v>
      </c>
      <c r="NIX53" s="66">
        <f t="shared" si="1669"/>
        <v>10300</v>
      </c>
      <c r="NIY53" s="76" t="s">
        <v>101</v>
      </c>
      <c r="NIZ53" s="77">
        <v>10300</v>
      </c>
      <c r="NJA53" s="61">
        <f t="shared" si="1670"/>
        <v>858.33333333333337</v>
      </c>
      <c r="NJB53" s="83">
        <f t="shared" si="3456"/>
        <v>858.33333333333337</v>
      </c>
      <c r="NJC53" s="83">
        <f t="shared" si="1671"/>
        <v>858.33333333333337</v>
      </c>
      <c r="NJD53" s="83">
        <f t="shared" si="1671"/>
        <v>858.33333333333337</v>
      </c>
      <c r="NJE53" s="83">
        <f t="shared" si="1671"/>
        <v>858.33333333333337</v>
      </c>
      <c r="NJF53" s="83">
        <f t="shared" si="1671"/>
        <v>858.33333333333337</v>
      </c>
      <c r="NJG53" s="83">
        <f t="shared" si="1671"/>
        <v>858.33333333333337</v>
      </c>
      <c r="NJH53" s="83">
        <f t="shared" si="1671"/>
        <v>858.33333333333337</v>
      </c>
      <c r="NJI53" s="83">
        <f t="shared" si="1671"/>
        <v>858.33333333333337</v>
      </c>
      <c r="NJJ53" s="83">
        <f t="shared" si="1671"/>
        <v>858.33333333333337</v>
      </c>
      <c r="NJK53" s="83">
        <f t="shared" si="1671"/>
        <v>858.33333333333337</v>
      </c>
      <c r="NJL53" s="83">
        <f t="shared" si="1671"/>
        <v>858.33333333333337</v>
      </c>
      <c r="NJM53" s="83">
        <f t="shared" si="1671"/>
        <v>858.33333333333337</v>
      </c>
      <c r="NJN53" s="66">
        <f t="shared" si="1672"/>
        <v>10300</v>
      </c>
      <c r="NJO53" s="76" t="s">
        <v>101</v>
      </c>
      <c r="NJP53" s="77">
        <v>10300</v>
      </c>
      <c r="NJQ53" s="61">
        <f t="shared" si="1673"/>
        <v>858.33333333333337</v>
      </c>
      <c r="NJR53" s="83">
        <f t="shared" si="3457"/>
        <v>858.33333333333337</v>
      </c>
      <c r="NJS53" s="83">
        <f t="shared" si="1674"/>
        <v>858.33333333333337</v>
      </c>
      <c r="NJT53" s="83">
        <f t="shared" si="1674"/>
        <v>858.33333333333337</v>
      </c>
      <c r="NJU53" s="83">
        <f t="shared" si="1674"/>
        <v>858.33333333333337</v>
      </c>
      <c r="NJV53" s="83">
        <f t="shared" si="1674"/>
        <v>858.33333333333337</v>
      </c>
      <c r="NJW53" s="83">
        <f t="shared" si="1674"/>
        <v>858.33333333333337</v>
      </c>
      <c r="NJX53" s="83">
        <f t="shared" si="1674"/>
        <v>858.33333333333337</v>
      </c>
      <c r="NJY53" s="83">
        <f t="shared" si="1674"/>
        <v>858.33333333333337</v>
      </c>
      <c r="NJZ53" s="83">
        <f t="shared" si="1674"/>
        <v>858.33333333333337</v>
      </c>
      <c r="NKA53" s="83">
        <f t="shared" si="1674"/>
        <v>858.33333333333337</v>
      </c>
      <c r="NKB53" s="83">
        <f t="shared" si="1674"/>
        <v>858.33333333333337</v>
      </c>
      <c r="NKC53" s="83">
        <f t="shared" si="1674"/>
        <v>858.33333333333337</v>
      </c>
      <c r="NKD53" s="66">
        <f t="shared" si="1675"/>
        <v>10300</v>
      </c>
      <c r="NKE53" s="76" t="s">
        <v>101</v>
      </c>
      <c r="NKF53" s="77">
        <v>10300</v>
      </c>
      <c r="NKG53" s="61">
        <f t="shared" si="1676"/>
        <v>858.33333333333337</v>
      </c>
      <c r="NKH53" s="83">
        <f t="shared" si="3458"/>
        <v>858.33333333333337</v>
      </c>
      <c r="NKI53" s="83">
        <f t="shared" si="1677"/>
        <v>858.33333333333337</v>
      </c>
      <c r="NKJ53" s="83">
        <f t="shared" si="1677"/>
        <v>858.33333333333337</v>
      </c>
      <c r="NKK53" s="83">
        <f t="shared" si="1677"/>
        <v>858.33333333333337</v>
      </c>
      <c r="NKL53" s="83">
        <f t="shared" si="1677"/>
        <v>858.33333333333337</v>
      </c>
      <c r="NKM53" s="83">
        <f t="shared" si="1677"/>
        <v>858.33333333333337</v>
      </c>
      <c r="NKN53" s="83">
        <f t="shared" si="1677"/>
        <v>858.33333333333337</v>
      </c>
      <c r="NKO53" s="83">
        <f t="shared" si="1677"/>
        <v>858.33333333333337</v>
      </c>
      <c r="NKP53" s="83">
        <f t="shared" si="1677"/>
        <v>858.33333333333337</v>
      </c>
      <c r="NKQ53" s="83">
        <f t="shared" si="1677"/>
        <v>858.33333333333337</v>
      </c>
      <c r="NKR53" s="83">
        <f t="shared" si="1677"/>
        <v>858.33333333333337</v>
      </c>
      <c r="NKS53" s="83">
        <f t="shared" si="1677"/>
        <v>858.33333333333337</v>
      </c>
      <c r="NKT53" s="66">
        <f t="shared" si="1678"/>
        <v>10300</v>
      </c>
      <c r="NKU53" s="76" t="s">
        <v>101</v>
      </c>
      <c r="NKV53" s="77">
        <v>10300</v>
      </c>
      <c r="NKW53" s="61">
        <f t="shared" si="1679"/>
        <v>858.33333333333337</v>
      </c>
      <c r="NKX53" s="83">
        <f t="shared" si="3459"/>
        <v>858.33333333333337</v>
      </c>
      <c r="NKY53" s="83">
        <f t="shared" si="1680"/>
        <v>858.33333333333337</v>
      </c>
      <c r="NKZ53" s="83">
        <f t="shared" si="1680"/>
        <v>858.33333333333337</v>
      </c>
      <c r="NLA53" s="83">
        <f t="shared" si="1680"/>
        <v>858.33333333333337</v>
      </c>
      <c r="NLB53" s="83">
        <f t="shared" si="1680"/>
        <v>858.33333333333337</v>
      </c>
      <c r="NLC53" s="83">
        <f t="shared" si="1680"/>
        <v>858.33333333333337</v>
      </c>
      <c r="NLD53" s="83">
        <f t="shared" si="1680"/>
        <v>858.33333333333337</v>
      </c>
      <c r="NLE53" s="83">
        <f t="shared" si="1680"/>
        <v>858.33333333333337</v>
      </c>
      <c r="NLF53" s="83">
        <f t="shared" si="1680"/>
        <v>858.33333333333337</v>
      </c>
      <c r="NLG53" s="83">
        <f t="shared" si="1680"/>
        <v>858.33333333333337</v>
      </c>
      <c r="NLH53" s="83">
        <f t="shared" si="1680"/>
        <v>858.33333333333337</v>
      </c>
      <c r="NLI53" s="83">
        <f t="shared" si="1680"/>
        <v>858.33333333333337</v>
      </c>
      <c r="NLJ53" s="66">
        <f t="shared" si="1681"/>
        <v>10300</v>
      </c>
      <c r="NLK53" s="76" t="s">
        <v>101</v>
      </c>
      <c r="NLL53" s="77">
        <v>10300</v>
      </c>
      <c r="NLM53" s="61">
        <f t="shared" si="1682"/>
        <v>858.33333333333337</v>
      </c>
      <c r="NLN53" s="83">
        <f t="shared" si="3460"/>
        <v>858.33333333333337</v>
      </c>
      <c r="NLO53" s="83">
        <f t="shared" si="1683"/>
        <v>858.33333333333337</v>
      </c>
      <c r="NLP53" s="83">
        <f t="shared" si="1683"/>
        <v>858.33333333333337</v>
      </c>
      <c r="NLQ53" s="83">
        <f t="shared" si="1683"/>
        <v>858.33333333333337</v>
      </c>
      <c r="NLR53" s="83">
        <f t="shared" si="1683"/>
        <v>858.33333333333337</v>
      </c>
      <c r="NLS53" s="83">
        <f t="shared" si="1683"/>
        <v>858.33333333333337</v>
      </c>
      <c r="NLT53" s="83">
        <f t="shared" si="1683"/>
        <v>858.33333333333337</v>
      </c>
      <c r="NLU53" s="83">
        <f t="shared" si="1683"/>
        <v>858.33333333333337</v>
      </c>
      <c r="NLV53" s="83">
        <f t="shared" si="1683"/>
        <v>858.33333333333337</v>
      </c>
      <c r="NLW53" s="83">
        <f t="shared" si="1683"/>
        <v>858.33333333333337</v>
      </c>
      <c r="NLX53" s="83">
        <f t="shared" si="1683"/>
        <v>858.33333333333337</v>
      </c>
      <c r="NLY53" s="83">
        <f t="shared" si="1683"/>
        <v>858.33333333333337</v>
      </c>
      <c r="NLZ53" s="66">
        <f t="shared" si="1684"/>
        <v>10300</v>
      </c>
      <c r="NMA53" s="76" t="s">
        <v>101</v>
      </c>
      <c r="NMB53" s="77">
        <v>10300</v>
      </c>
      <c r="NMC53" s="61">
        <f t="shared" si="1685"/>
        <v>858.33333333333337</v>
      </c>
      <c r="NMD53" s="83">
        <f t="shared" si="3461"/>
        <v>858.33333333333337</v>
      </c>
      <c r="NME53" s="83">
        <f t="shared" si="1686"/>
        <v>858.33333333333337</v>
      </c>
      <c r="NMF53" s="83">
        <f t="shared" si="1686"/>
        <v>858.33333333333337</v>
      </c>
      <c r="NMG53" s="83">
        <f t="shared" si="1686"/>
        <v>858.33333333333337</v>
      </c>
      <c r="NMH53" s="83">
        <f t="shared" si="1686"/>
        <v>858.33333333333337</v>
      </c>
      <c r="NMI53" s="83">
        <f t="shared" si="1686"/>
        <v>858.33333333333337</v>
      </c>
      <c r="NMJ53" s="83">
        <f t="shared" si="1686"/>
        <v>858.33333333333337</v>
      </c>
      <c r="NMK53" s="83">
        <f t="shared" si="1686"/>
        <v>858.33333333333337</v>
      </c>
      <c r="NML53" s="83">
        <f t="shared" si="1686"/>
        <v>858.33333333333337</v>
      </c>
      <c r="NMM53" s="83">
        <f t="shared" si="1686"/>
        <v>858.33333333333337</v>
      </c>
      <c r="NMN53" s="83">
        <f t="shared" si="1686"/>
        <v>858.33333333333337</v>
      </c>
      <c r="NMO53" s="83">
        <f t="shared" si="1686"/>
        <v>858.33333333333337</v>
      </c>
      <c r="NMP53" s="66">
        <f t="shared" si="1687"/>
        <v>10300</v>
      </c>
      <c r="NMQ53" s="76" t="s">
        <v>101</v>
      </c>
      <c r="NMR53" s="77">
        <v>10300</v>
      </c>
      <c r="NMS53" s="61">
        <f t="shared" si="1688"/>
        <v>858.33333333333337</v>
      </c>
      <c r="NMT53" s="83">
        <f t="shared" si="3462"/>
        <v>858.33333333333337</v>
      </c>
      <c r="NMU53" s="83">
        <f t="shared" si="1689"/>
        <v>858.33333333333337</v>
      </c>
      <c r="NMV53" s="83">
        <f t="shared" si="1689"/>
        <v>858.33333333333337</v>
      </c>
      <c r="NMW53" s="83">
        <f t="shared" si="1689"/>
        <v>858.33333333333337</v>
      </c>
      <c r="NMX53" s="83">
        <f t="shared" si="1689"/>
        <v>858.33333333333337</v>
      </c>
      <c r="NMY53" s="83">
        <f t="shared" si="1689"/>
        <v>858.33333333333337</v>
      </c>
      <c r="NMZ53" s="83">
        <f t="shared" si="1689"/>
        <v>858.33333333333337</v>
      </c>
      <c r="NNA53" s="83">
        <f t="shared" si="1689"/>
        <v>858.33333333333337</v>
      </c>
      <c r="NNB53" s="83">
        <f t="shared" si="1689"/>
        <v>858.33333333333337</v>
      </c>
      <c r="NNC53" s="83">
        <f t="shared" si="1689"/>
        <v>858.33333333333337</v>
      </c>
      <c r="NND53" s="83">
        <f t="shared" si="1689"/>
        <v>858.33333333333337</v>
      </c>
      <c r="NNE53" s="83">
        <f t="shared" si="1689"/>
        <v>858.33333333333337</v>
      </c>
      <c r="NNF53" s="66">
        <f t="shared" si="1690"/>
        <v>10300</v>
      </c>
      <c r="NNG53" s="76" t="s">
        <v>101</v>
      </c>
      <c r="NNH53" s="77">
        <v>10300</v>
      </c>
      <c r="NNI53" s="61">
        <f t="shared" si="1691"/>
        <v>858.33333333333337</v>
      </c>
      <c r="NNJ53" s="83">
        <f t="shared" si="3463"/>
        <v>858.33333333333337</v>
      </c>
      <c r="NNK53" s="83">
        <f t="shared" si="1692"/>
        <v>858.33333333333337</v>
      </c>
      <c r="NNL53" s="83">
        <f t="shared" si="1692"/>
        <v>858.33333333333337</v>
      </c>
      <c r="NNM53" s="83">
        <f t="shared" si="1692"/>
        <v>858.33333333333337</v>
      </c>
      <c r="NNN53" s="83">
        <f t="shared" si="1692"/>
        <v>858.33333333333337</v>
      </c>
      <c r="NNO53" s="83">
        <f t="shared" si="1692"/>
        <v>858.33333333333337</v>
      </c>
      <c r="NNP53" s="83">
        <f t="shared" si="1692"/>
        <v>858.33333333333337</v>
      </c>
      <c r="NNQ53" s="83">
        <f t="shared" si="1692"/>
        <v>858.33333333333337</v>
      </c>
      <c r="NNR53" s="83">
        <f t="shared" si="1692"/>
        <v>858.33333333333337</v>
      </c>
      <c r="NNS53" s="83">
        <f t="shared" si="1692"/>
        <v>858.33333333333337</v>
      </c>
      <c r="NNT53" s="83">
        <f t="shared" si="1692"/>
        <v>858.33333333333337</v>
      </c>
      <c r="NNU53" s="83">
        <f t="shared" si="1692"/>
        <v>858.33333333333337</v>
      </c>
      <c r="NNV53" s="66">
        <f t="shared" si="1693"/>
        <v>10300</v>
      </c>
      <c r="NNW53" s="76" t="s">
        <v>101</v>
      </c>
      <c r="NNX53" s="77">
        <v>10300</v>
      </c>
      <c r="NNY53" s="61">
        <f t="shared" si="1694"/>
        <v>858.33333333333337</v>
      </c>
      <c r="NNZ53" s="83">
        <f t="shared" si="3464"/>
        <v>858.33333333333337</v>
      </c>
      <c r="NOA53" s="83">
        <f t="shared" si="1695"/>
        <v>858.33333333333337</v>
      </c>
      <c r="NOB53" s="83">
        <f t="shared" si="1695"/>
        <v>858.33333333333337</v>
      </c>
      <c r="NOC53" s="83">
        <f t="shared" si="1695"/>
        <v>858.33333333333337</v>
      </c>
      <c r="NOD53" s="83">
        <f t="shared" si="1695"/>
        <v>858.33333333333337</v>
      </c>
      <c r="NOE53" s="83">
        <f t="shared" si="1695"/>
        <v>858.33333333333337</v>
      </c>
      <c r="NOF53" s="83">
        <f t="shared" si="1695"/>
        <v>858.33333333333337</v>
      </c>
      <c r="NOG53" s="83">
        <f t="shared" si="1695"/>
        <v>858.33333333333337</v>
      </c>
      <c r="NOH53" s="83">
        <f t="shared" si="1695"/>
        <v>858.33333333333337</v>
      </c>
      <c r="NOI53" s="83">
        <f t="shared" si="1695"/>
        <v>858.33333333333337</v>
      </c>
      <c r="NOJ53" s="83">
        <f t="shared" si="1695"/>
        <v>858.33333333333337</v>
      </c>
      <c r="NOK53" s="83">
        <f t="shared" si="1695"/>
        <v>858.33333333333337</v>
      </c>
      <c r="NOL53" s="66">
        <f t="shared" si="1696"/>
        <v>10300</v>
      </c>
      <c r="NOM53" s="76" t="s">
        <v>101</v>
      </c>
      <c r="NON53" s="77">
        <v>10300</v>
      </c>
      <c r="NOO53" s="61">
        <f t="shared" si="1697"/>
        <v>858.33333333333337</v>
      </c>
      <c r="NOP53" s="83">
        <f t="shared" si="3465"/>
        <v>858.33333333333337</v>
      </c>
      <c r="NOQ53" s="83">
        <f t="shared" si="1698"/>
        <v>858.33333333333337</v>
      </c>
      <c r="NOR53" s="83">
        <f t="shared" si="1698"/>
        <v>858.33333333333337</v>
      </c>
      <c r="NOS53" s="83">
        <f t="shared" si="1698"/>
        <v>858.33333333333337</v>
      </c>
      <c r="NOT53" s="83">
        <f t="shared" si="1698"/>
        <v>858.33333333333337</v>
      </c>
      <c r="NOU53" s="83">
        <f t="shared" si="1698"/>
        <v>858.33333333333337</v>
      </c>
      <c r="NOV53" s="83">
        <f t="shared" si="1698"/>
        <v>858.33333333333337</v>
      </c>
      <c r="NOW53" s="83">
        <f t="shared" si="1698"/>
        <v>858.33333333333337</v>
      </c>
      <c r="NOX53" s="83">
        <f t="shared" si="1698"/>
        <v>858.33333333333337</v>
      </c>
      <c r="NOY53" s="83">
        <f t="shared" si="1698"/>
        <v>858.33333333333337</v>
      </c>
      <c r="NOZ53" s="83">
        <f t="shared" si="1698"/>
        <v>858.33333333333337</v>
      </c>
      <c r="NPA53" s="83">
        <f t="shared" si="1698"/>
        <v>858.33333333333337</v>
      </c>
      <c r="NPB53" s="66">
        <f t="shared" si="1699"/>
        <v>10300</v>
      </c>
      <c r="NPC53" s="76" t="s">
        <v>101</v>
      </c>
      <c r="NPD53" s="77">
        <v>10300</v>
      </c>
      <c r="NPE53" s="61">
        <f t="shared" si="1700"/>
        <v>858.33333333333337</v>
      </c>
      <c r="NPF53" s="83">
        <f t="shared" si="3466"/>
        <v>858.33333333333337</v>
      </c>
      <c r="NPG53" s="83">
        <f t="shared" si="1701"/>
        <v>858.33333333333337</v>
      </c>
      <c r="NPH53" s="83">
        <f t="shared" si="1701"/>
        <v>858.33333333333337</v>
      </c>
      <c r="NPI53" s="83">
        <f t="shared" si="1701"/>
        <v>858.33333333333337</v>
      </c>
      <c r="NPJ53" s="83">
        <f t="shared" si="1701"/>
        <v>858.33333333333337</v>
      </c>
      <c r="NPK53" s="83">
        <f t="shared" si="1701"/>
        <v>858.33333333333337</v>
      </c>
      <c r="NPL53" s="83">
        <f t="shared" si="1701"/>
        <v>858.33333333333337</v>
      </c>
      <c r="NPM53" s="83">
        <f t="shared" si="1701"/>
        <v>858.33333333333337</v>
      </c>
      <c r="NPN53" s="83">
        <f t="shared" si="1701"/>
        <v>858.33333333333337</v>
      </c>
      <c r="NPO53" s="83">
        <f t="shared" si="1701"/>
        <v>858.33333333333337</v>
      </c>
      <c r="NPP53" s="83">
        <f t="shared" si="1701"/>
        <v>858.33333333333337</v>
      </c>
      <c r="NPQ53" s="83">
        <f t="shared" si="1701"/>
        <v>858.33333333333337</v>
      </c>
      <c r="NPR53" s="66">
        <f t="shared" si="1702"/>
        <v>10300</v>
      </c>
      <c r="NPS53" s="76" t="s">
        <v>101</v>
      </c>
      <c r="NPT53" s="77">
        <v>10300</v>
      </c>
      <c r="NPU53" s="61">
        <f t="shared" si="1703"/>
        <v>858.33333333333337</v>
      </c>
      <c r="NPV53" s="83">
        <f t="shared" si="3467"/>
        <v>858.33333333333337</v>
      </c>
      <c r="NPW53" s="83">
        <f t="shared" si="1704"/>
        <v>858.33333333333337</v>
      </c>
      <c r="NPX53" s="83">
        <f t="shared" si="1704"/>
        <v>858.33333333333337</v>
      </c>
      <c r="NPY53" s="83">
        <f t="shared" si="1704"/>
        <v>858.33333333333337</v>
      </c>
      <c r="NPZ53" s="83">
        <f t="shared" si="1704"/>
        <v>858.33333333333337</v>
      </c>
      <c r="NQA53" s="83">
        <f t="shared" si="1704"/>
        <v>858.33333333333337</v>
      </c>
      <c r="NQB53" s="83">
        <f t="shared" si="1704"/>
        <v>858.33333333333337</v>
      </c>
      <c r="NQC53" s="83">
        <f t="shared" si="1704"/>
        <v>858.33333333333337</v>
      </c>
      <c r="NQD53" s="83">
        <f t="shared" si="1704"/>
        <v>858.33333333333337</v>
      </c>
      <c r="NQE53" s="83">
        <f t="shared" si="1704"/>
        <v>858.33333333333337</v>
      </c>
      <c r="NQF53" s="83">
        <f t="shared" si="1704"/>
        <v>858.33333333333337</v>
      </c>
      <c r="NQG53" s="83">
        <f t="shared" si="1704"/>
        <v>858.33333333333337</v>
      </c>
      <c r="NQH53" s="66">
        <f t="shared" si="1705"/>
        <v>10300</v>
      </c>
      <c r="NQI53" s="76" t="s">
        <v>101</v>
      </c>
      <c r="NQJ53" s="77">
        <v>10300</v>
      </c>
      <c r="NQK53" s="61">
        <f t="shared" si="1706"/>
        <v>858.33333333333337</v>
      </c>
      <c r="NQL53" s="83">
        <f t="shared" si="3468"/>
        <v>858.33333333333337</v>
      </c>
      <c r="NQM53" s="83">
        <f t="shared" si="1707"/>
        <v>858.33333333333337</v>
      </c>
      <c r="NQN53" s="83">
        <f t="shared" si="1707"/>
        <v>858.33333333333337</v>
      </c>
      <c r="NQO53" s="83">
        <f t="shared" si="1707"/>
        <v>858.33333333333337</v>
      </c>
      <c r="NQP53" s="83">
        <f t="shared" si="1707"/>
        <v>858.33333333333337</v>
      </c>
      <c r="NQQ53" s="83">
        <f t="shared" si="1707"/>
        <v>858.33333333333337</v>
      </c>
      <c r="NQR53" s="83">
        <f t="shared" si="1707"/>
        <v>858.33333333333337</v>
      </c>
      <c r="NQS53" s="83">
        <f t="shared" si="1707"/>
        <v>858.33333333333337</v>
      </c>
      <c r="NQT53" s="83">
        <f t="shared" si="1707"/>
        <v>858.33333333333337</v>
      </c>
      <c r="NQU53" s="83">
        <f t="shared" si="1707"/>
        <v>858.33333333333337</v>
      </c>
      <c r="NQV53" s="83">
        <f t="shared" si="1707"/>
        <v>858.33333333333337</v>
      </c>
      <c r="NQW53" s="83">
        <f t="shared" si="1707"/>
        <v>858.33333333333337</v>
      </c>
      <c r="NQX53" s="66">
        <f t="shared" si="1708"/>
        <v>10300</v>
      </c>
      <c r="NQY53" s="76" t="s">
        <v>101</v>
      </c>
      <c r="NQZ53" s="77">
        <v>10300</v>
      </c>
      <c r="NRA53" s="61">
        <f t="shared" si="1709"/>
        <v>858.33333333333337</v>
      </c>
      <c r="NRB53" s="83">
        <f t="shared" si="3469"/>
        <v>858.33333333333337</v>
      </c>
      <c r="NRC53" s="83">
        <f t="shared" si="1710"/>
        <v>858.33333333333337</v>
      </c>
      <c r="NRD53" s="83">
        <f t="shared" si="1710"/>
        <v>858.33333333333337</v>
      </c>
      <c r="NRE53" s="83">
        <f t="shared" si="1710"/>
        <v>858.33333333333337</v>
      </c>
      <c r="NRF53" s="83">
        <f t="shared" si="1710"/>
        <v>858.33333333333337</v>
      </c>
      <c r="NRG53" s="83">
        <f t="shared" si="1710"/>
        <v>858.33333333333337</v>
      </c>
      <c r="NRH53" s="83">
        <f t="shared" si="1710"/>
        <v>858.33333333333337</v>
      </c>
      <c r="NRI53" s="83">
        <f t="shared" si="1710"/>
        <v>858.33333333333337</v>
      </c>
      <c r="NRJ53" s="83">
        <f t="shared" si="1710"/>
        <v>858.33333333333337</v>
      </c>
      <c r="NRK53" s="83">
        <f t="shared" si="1710"/>
        <v>858.33333333333337</v>
      </c>
      <c r="NRL53" s="83">
        <f t="shared" si="1710"/>
        <v>858.33333333333337</v>
      </c>
      <c r="NRM53" s="83">
        <f t="shared" si="1710"/>
        <v>858.33333333333337</v>
      </c>
      <c r="NRN53" s="66">
        <f t="shared" si="1711"/>
        <v>10300</v>
      </c>
      <c r="NRO53" s="76" t="s">
        <v>101</v>
      </c>
      <c r="NRP53" s="77">
        <v>10300</v>
      </c>
      <c r="NRQ53" s="61">
        <f t="shared" si="1712"/>
        <v>858.33333333333337</v>
      </c>
      <c r="NRR53" s="83">
        <f t="shared" si="3470"/>
        <v>858.33333333333337</v>
      </c>
      <c r="NRS53" s="83">
        <f t="shared" si="1713"/>
        <v>858.33333333333337</v>
      </c>
      <c r="NRT53" s="83">
        <f t="shared" si="1713"/>
        <v>858.33333333333337</v>
      </c>
      <c r="NRU53" s="83">
        <f t="shared" si="1713"/>
        <v>858.33333333333337</v>
      </c>
      <c r="NRV53" s="83">
        <f t="shared" si="1713"/>
        <v>858.33333333333337</v>
      </c>
      <c r="NRW53" s="83">
        <f t="shared" si="1713"/>
        <v>858.33333333333337</v>
      </c>
      <c r="NRX53" s="83">
        <f t="shared" si="1713"/>
        <v>858.33333333333337</v>
      </c>
      <c r="NRY53" s="83">
        <f t="shared" si="1713"/>
        <v>858.33333333333337</v>
      </c>
      <c r="NRZ53" s="83">
        <f t="shared" si="1713"/>
        <v>858.33333333333337</v>
      </c>
      <c r="NSA53" s="83">
        <f t="shared" si="1713"/>
        <v>858.33333333333337</v>
      </c>
      <c r="NSB53" s="83">
        <f t="shared" si="1713"/>
        <v>858.33333333333337</v>
      </c>
      <c r="NSC53" s="83">
        <f t="shared" si="1713"/>
        <v>858.33333333333337</v>
      </c>
      <c r="NSD53" s="66">
        <f t="shared" si="1714"/>
        <v>10300</v>
      </c>
      <c r="NSE53" s="76" t="s">
        <v>101</v>
      </c>
      <c r="NSF53" s="77">
        <v>10300</v>
      </c>
      <c r="NSG53" s="61">
        <f t="shared" si="1715"/>
        <v>858.33333333333337</v>
      </c>
      <c r="NSH53" s="83">
        <f t="shared" si="3471"/>
        <v>858.33333333333337</v>
      </c>
      <c r="NSI53" s="83">
        <f t="shared" si="1716"/>
        <v>858.33333333333337</v>
      </c>
      <c r="NSJ53" s="83">
        <f t="shared" si="1716"/>
        <v>858.33333333333337</v>
      </c>
      <c r="NSK53" s="83">
        <f t="shared" si="1716"/>
        <v>858.33333333333337</v>
      </c>
      <c r="NSL53" s="83">
        <f t="shared" si="1716"/>
        <v>858.33333333333337</v>
      </c>
      <c r="NSM53" s="83">
        <f t="shared" si="1716"/>
        <v>858.33333333333337</v>
      </c>
      <c r="NSN53" s="83">
        <f t="shared" si="1716"/>
        <v>858.33333333333337</v>
      </c>
      <c r="NSO53" s="83">
        <f t="shared" si="1716"/>
        <v>858.33333333333337</v>
      </c>
      <c r="NSP53" s="83">
        <f t="shared" si="1716"/>
        <v>858.33333333333337</v>
      </c>
      <c r="NSQ53" s="83">
        <f t="shared" si="1716"/>
        <v>858.33333333333337</v>
      </c>
      <c r="NSR53" s="83">
        <f t="shared" si="1716"/>
        <v>858.33333333333337</v>
      </c>
      <c r="NSS53" s="83">
        <f t="shared" si="1716"/>
        <v>858.33333333333337</v>
      </c>
      <c r="NST53" s="66">
        <f t="shared" si="1717"/>
        <v>10300</v>
      </c>
      <c r="NSU53" s="76" t="s">
        <v>101</v>
      </c>
      <c r="NSV53" s="77">
        <v>10300</v>
      </c>
      <c r="NSW53" s="61">
        <f t="shared" si="1718"/>
        <v>858.33333333333337</v>
      </c>
      <c r="NSX53" s="83">
        <f t="shared" si="3472"/>
        <v>858.33333333333337</v>
      </c>
      <c r="NSY53" s="83">
        <f t="shared" si="1719"/>
        <v>858.33333333333337</v>
      </c>
      <c r="NSZ53" s="83">
        <f t="shared" si="1719"/>
        <v>858.33333333333337</v>
      </c>
      <c r="NTA53" s="83">
        <f t="shared" si="1719"/>
        <v>858.33333333333337</v>
      </c>
      <c r="NTB53" s="83">
        <f t="shared" si="1719"/>
        <v>858.33333333333337</v>
      </c>
      <c r="NTC53" s="83">
        <f t="shared" si="1719"/>
        <v>858.33333333333337</v>
      </c>
      <c r="NTD53" s="83">
        <f t="shared" si="1719"/>
        <v>858.33333333333337</v>
      </c>
      <c r="NTE53" s="83">
        <f t="shared" si="1719"/>
        <v>858.33333333333337</v>
      </c>
      <c r="NTF53" s="83">
        <f t="shared" si="1719"/>
        <v>858.33333333333337</v>
      </c>
      <c r="NTG53" s="83">
        <f t="shared" si="1719"/>
        <v>858.33333333333337</v>
      </c>
      <c r="NTH53" s="83">
        <f t="shared" si="1719"/>
        <v>858.33333333333337</v>
      </c>
      <c r="NTI53" s="83">
        <f t="shared" si="1719"/>
        <v>858.33333333333337</v>
      </c>
      <c r="NTJ53" s="66">
        <f t="shared" si="1720"/>
        <v>10300</v>
      </c>
      <c r="NTK53" s="76" t="s">
        <v>101</v>
      </c>
      <c r="NTL53" s="77">
        <v>10300</v>
      </c>
      <c r="NTM53" s="61">
        <f t="shared" si="1721"/>
        <v>858.33333333333337</v>
      </c>
      <c r="NTN53" s="83">
        <f t="shared" si="3473"/>
        <v>858.33333333333337</v>
      </c>
      <c r="NTO53" s="83">
        <f t="shared" si="1722"/>
        <v>858.33333333333337</v>
      </c>
      <c r="NTP53" s="83">
        <f t="shared" si="1722"/>
        <v>858.33333333333337</v>
      </c>
      <c r="NTQ53" s="83">
        <f t="shared" si="1722"/>
        <v>858.33333333333337</v>
      </c>
      <c r="NTR53" s="83">
        <f t="shared" si="1722"/>
        <v>858.33333333333337</v>
      </c>
      <c r="NTS53" s="83">
        <f t="shared" si="1722"/>
        <v>858.33333333333337</v>
      </c>
      <c r="NTT53" s="83">
        <f t="shared" si="1722"/>
        <v>858.33333333333337</v>
      </c>
      <c r="NTU53" s="83">
        <f t="shared" si="1722"/>
        <v>858.33333333333337</v>
      </c>
      <c r="NTV53" s="83">
        <f t="shared" si="1722"/>
        <v>858.33333333333337</v>
      </c>
      <c r="NTW53" s="83">
        <f t="shared" si="1722"/>
        <v>858.33333333333337</v>
      </c>
      <c r="NTX53" s="83">
        <f t="shared" si="1722"/>
        <v>858.33333333333337</v>
      </c>
      <c r="NTY53" s="83">
        <f t="shared" si="1722"/>
        <v>858.33333333333337</v>
      </c>
      <c r="NTZ53" s="66">
        <f t="shared" si="1723"/>
        <v>10300</v>
      </c>
      <c r="NUA53" s="76" t="s">
        <v>101</v>
      </c>
      <c r="NUB53" s="77">
        <v>10300</v>
      </c>
      <c r="NUC53" s="61">
        <f t="shared" si="1724"/>
        <v>858.33333333333337</v>
      </c>
      <c r="NUD53" s="83">
        <f t="shared" si="3474"/>
        <v>858.33333333333337</v>
      </c>
      <c r="NUE53" s="83">
        <f t="shared" si="1725"/>
        <v>858.33333333333337</v>
      </c>
      <c r="NUF53" s="83">
        <f t="shared" si="1725"/>
        <v>858.33333333333337</v>
      </c>
      <c r="NUG53" s="83">
        <f t="shared" si="1725"/>
        <v>858.33333333333337</v>
      </c>
      <c r="NUH53" s="83">
        <f t="shared" si="1725"/>
        <v>858.33333333333337</v>
      </c>
      <c r="NUI53" s="83">
        <f t="shared" si="1725"/>
        <v>858.33333333333337</v>
      </c>
      <c r="NUJ53" s="83">
        <f t="shared" si="1725"/>
        <v>858.33333333333337</v>
      </c>
      <c r="NUK53" s="83">
        <f t="shared" si="1725"/>
        <v>858.33333333333337</v>
      </c>
      <c r="NUL53" s="83">
        <f t="shared" si="1725"/>
        <v>858.33333333333337</v>
      </c>
      <c r="NUM53" s="83">
        <f t="shared" si="1725"/>
        <v>858.33333333333337</v>
      </c>
      <c r="NUN53" s="83">
        <f t="shared" si="1725"/>
        <v>858.33333333333337</v>
      </c>
      <c r="NUO53" s="83">
        <f t="shared" si="1725"/>
        <v>858.33333333333337</v>
      </c>
      <c r="NUP53" s="66">
        <f t="shared" si="1726"/>
        <v>10300</v>
      </c>
      <c r="NUQ53" s="76" t="s">
        <v>101</v>
      </c>
      <c r="NUR53" s="77">
        <v>10300</v>
      </c>
      <c r="NUS53" s="61">
        <f t="shared" si="1727"/>
        <v>858.33333333333337</v>
      </c>
      <c r="NUT53" s="83">
        <f t="shared" si="3475"/>
        <v>858.33333333333337</v>
      </c>
      <c r="NUU53" s="83">
        <f t="shared" si="1728"/>
        <v>858.33333333333337</v>
      </c>
      <c r="NUV53" s="83">
        <f t="shared" si="1728"/>
        <v>858.33333333333337</v>
      </c>
      <c r="NUW53" s="83">
        <f t="shared" si="1728"/>
        <v>858.33333333333337</v>
      </c>
      <c r="NUX53" s="83">
        <f t="shared" si="1728"/>
        <v>858.33333333333337</v>
      </c>
      <c r="NUY53" s="83">
        <f t="shared" si="1728"/>
        <v>858.33333333333337</v>
      </c>
      <c r="NUZ53" s="83">
        <f t="shared" si="1728"/>
        <v>858.33333333333337</v>
      </c>
      <c r="NVA53" s="83">
        <f t="shared" si="1728"/>
        <v>858.33333333333337</v>
      </c>
      <c r="NVB53" s="83">
        <f t="shared" si="1728"/>
        <v>858.33333333333337</v>
      </c>
      <c r="NVC53" s="83">
        <f t="shared" si="1728"/>
        <v>858.33333333333337</v>
      </c>
      <c r="NVD53" s="83">
        <f t="shared" si="1728"/>
        <v>858.33333333333337</v>
      </c>
      <c r="NVE53" s="83">
        <f t="shared" si="1728"/>
        <v>858.33333333333337</v>
      </c>
      <c r="NVF53" s="66">
        <f t="shared" si="1729"/>
        <v>10300</v>
      </c>
      <c r="NVG53" s="76" t="s">
        <v>101</v>
      </c>
      <c r="NVH53" s="77">
        <v>10300</v>
      </c>
      <c r="NVI53" s="61">
        <f t="shared" si="1730"/>
        <v>858.33333333333337</v>
      </c>
      <c r="NVJ53" s="83">
        <f t="shared" si="3476"/>
        <v>858.33333333333337</v>
      </c>
      <c r="NVK53" s="83">
        <f t="shared" si="1731"/>
        <v>858.33333333333337</v>
      </c>
      <c r="NVL53" s="83">
        <f t="shared" si="1731"/>
        <v>858.33333333333337</v>
      </c>
      <c r="NVM53" s="83">
        <f t="shared" si="1731"/>
        <v>858.33333333333337</v>
      </c>
      <c r="NVN53" s="83">
        <f t="shared" si="1731"/>
        <v>858.33333333333337</v>
      </c>
      <c r="NVO53" s="83">
        <f t="shared" si="1731"/>
        <v>858.33333333333337</v>
      </c>
      <c r="NVP53" s="83">
        <f t="shared" si="1731"/>
        <v>858.33333333333337</v>
      </c>
      <c r="NVQ53" s="83">
        <f t="shared" si="1731"/>
        <v>858.33333333333337</v>
      </c>
      <c r="NVR53" s="83">
        <f t="shared" si="1731"/>
        <v>858.33333333333337</v>
      </c>
      <c r="NVS53" s="83">
        <f t="shared" si="1731"/>
        <v>858.33333333333337</v>
      </c>
      <c r="NVT53" s="83">
        <f t="shared" si="1731"/>
        <v>858.33333333333337</v>
      </c>
      <c r="NVU53" s="83">
        <f t="shared" si="1731"/>
        <v>858.33333333333337</v>
      </c>
      <c r="NVV53" s="66">
        <f t="shared" si="1732"/>
        <v>10300</v>
      </c>
      <c r="NVW53" s="76" t="s">
        <v>101</v>
      </c>
      <c r="NVX53" s="77">
        <v>10300</v>
      </c>
      <c r="NVY53" s="61">
        <f t="shared" si="1733"/>
        <v>858.33333333333337</v>
      </c>
      <c r="NVZ53" s="83">
        <f t="shared" si="3477"/>
        <v>858.33333333333337</v>
      </c>
      <c r="NWA53" s="83">
        <f t="shared" si="1734"/>
        <v>858.33333333333337</v>
      </c>
      <c r="NWB53" s="83">
        <f t="shared" si="1734"/>
        <v>858.33333333333337</v>
      </c>
      <c r="NWC53" s="83">
        <f t="shared" si="1734"/>
        <v>858.33333333333337</v>
      </c>
      <c r="NWD53" s="83">
        <f t="shared" si="1734"/>
        <v>858.33333333333337</v>
      </c>
      <c r="NWE53" s="83">
        <f t="shared" si="1734"/>
        <v>858.33333333333337</v>
      </c>
      <c r="NWF53" s="83">
        <f t="shared" si="1734"/>
        <v>858.33333333333337</v>
      </c>
      <c r="NWG53" s="83">
        <f t="shared" si="1734"/>
        <v>858.33333333333337</v>
      </c>
      <c r="NWH53" s="83">
        <f t="shared" si="1734"/>
        <v>858.33333333333337</v>
      </c>
      <c r="NWI53" s="83">
        <f t="shared" si="1734"/>
        <v>858.33333333333337</v>
      </c>
      <c r="NWJ53" s="83">
        <f t="shared" si="1734"/>
        <v>858.33333333333337</v>
      </c>
      <c r="NWK53" s="83">
        <f t="shared" si="1734"/>
        <v>858.33333333333337</v>
      </c>
      <c r="NWL53" s="66">
        <f t="shared" si="1735"/>
        <v>10300</v>
      </c>
      <c r="NWM53" s="76" t="s">
        <v>101</v>
      </c>
      <c r="NWN53" s="77">
        <v>10300</v>
      </c>
      <c r="NWO53" s="61">
        <f t="shared" si="1736"/>
        <v>858.33333333333337</v>
      </c>
      <c r="NWP53" s="83">
        <f t="shared" si="3478"/>
        <v>858.33333333333337</v>
      </c>
      <c r="NWQ53" s="83">
        <f t="shared" si="1737"/>
        <v>858.33333333333337</v>
      </c>
      <c r="NWR53" s="83">
        <f t="shared" si="1737"/>
        <v>858.33333333333337</v>
      </c>
      <c r="NWS53" s="83">
        <f t="shared" si="1737"/>
        <v>858.33333333333337</v>
      </c>
      <c r="NWT53" s="83">
        <f t="shared" si="1737"/>
        <v>858.33333333333337</v>
      </c>
      <c r="NWU53" s="83">
        <f t="shared" si="1737"/>
        <v>858.33333333333337</v>
      </c>
      <c r="NWV53" s="83">
        <f t="shared" si="1737"/>
        <v>858.33333333333337</v>
      </c>
      <c r="NWW53" s="83">
        <f t="shared" si="1737"/>
        <v>858.33333333333337</v>
      </c>
      <c r="NWX53" s="83">
        <f t="shared" si="1737"/>
        <v>858.33333333333337</v>
      </c>
      <c r="NWY53" s="83">
        <f t="shared" si="1737"/>
        <v>858.33333333333337</v>
      </c>
      <c r="NWZ53" s="83">
        <f t="shared" si="1737"/>
        <v>858.33333333333337</v>
      </c>
      <c r="NXA53" s="83">
        <f t="shared" si="1737"/>
        <v>858.33333333333337</v>
      </c>
      <c r="NXB53" s="66">
        <f t="shared" si="1738"/>
        <v>10300</v>
      </c>
      <c r="NXC53" s="76" t="s">
        <v>101</v>
      </c>
      <c r="NXD53" s="77">
        <v>10300</v>
      </c>
      <c r="NXE53" s="61">
        <f t="shared" si="1739"/>
        <v>858.33333333333337</v>
      </c>
      <c r="NXF53" s="83">
        <f t="shared" si="3479"/>
        <v>858.33333333333337</v>
      </c>
      <c r="NXG53" s="83">
        <f t="shared" si="1740"/>
        <v>858.33333333333337</v>
      </c>
      <c r="NXH53" s="83">
        <f t="shared" si="1740"/>
        <v>858.33333333333337</v>
      </c>
      <c r="NXI53" s="83">
        <f t="shared" si="1740"/>
        <v>858.33333333333337</v>
      </c>
      <c r="NXJ53" s="83">
        <f t="shared" si="1740"/>
        <v>858.33333333333337</v>
      </c>
      <c r="NXK53" s="83">
        <f t="shared" si="1740"/>
        <v>858.33333333333337</v>
      </c>
      <c r="NXL53" s="83">
        <f t="shared" si="1740"/>
        <v>858.33333333333337</v>
      </c>
      <c r="NXM53" s="83">
        <f t="shared" si="1740"/>
        <v>858.33333333333337</v>
      </c>
      <c r="NXN53" s="83">
        <f t="shared" si="1740"/>
        <v>858.33333333333337</v>
      </c>
      <c r="NXO53" s="83">
        <f t="shared" si="1740"/>
        <v>858.33333333333337</v>
      </c>
      <c r="NXP53" s="83">
        <f t="shared" si="1740"/>
        <v>858.33333333333337</v>
      </c>
      <c r="NXQ53" s="83">
        <f t="shared" si="1740"/>
        <v>858.33333333333337</v>
      </c>
      <c r="NXR53" s="66">
        <f t="shared" si="1741"/>
        <v>10300</v>
      </c>
      <c r="NXS53" s="76" t="s">
        <v>101</v>
      </c>
      <c r="NXT53" s="77">
        <v>10300</v>
      </c>
      <c r="NXU53" s="61">
        <f t="shared" si="1742"/>
        <v>858.33333333333337</v>
      </c>
      <c r="NXV53" s="83">
        <f t="shared" si="3480"/>
        <v>858.33333333333337</v>
      </c>
      <c r="NXW53" s="83">
        <f t="shared" si="1743"/>
        <v>858.33333333333337</v>
      </c>
      <c r="NXX53" s="83">
        <f t="shared" si="1743"/>
        <v>858.33333333333337</v>
      </c>
      <c r="NXY53" s="83">
        <f t="shared" si="1743"/>
        <v>858.33333333333337</v>
      </c>
      <c r="NXZ53" s="83">
        <f t="shared" si="1743"/>
        <v>858.33333333333337</v>
      </c>
      <c r="NYA53" s="83">
        <f t="shared" si="1743"/>
        <v>858.33333333333337</v>
      </c>
      <c r="NYB53" s="83">
        <f t="shared" si="1743"/>
        <v>858.33333333333337</v>
      </c>
      <c r="NYC53" s="83">
        <f t="shared" si="1743"/>
        <v>858.33333333333337</v>
      </c>
      <c r="NYD53" s="83">
        <f t="shared" si="1743"/>
        <v>858.33333333333337</v>
      </c>
      <c r="NYE53" s="83">
        <f t="shared" si="1743"/>
        <v>858.33333333333337</v>
      </c>
      <c r="NYF53" s="83">
        <f t="shared" si="1743"/>
        <v>858.33333333333337</v>
      </c>
      <c r="NYG53" s="83">
        <f t="shared" si="1743"/>
        <v>858.33333333333337</v>
      </c>
      <c r="NYH53" s="66">
        <f t="shared" si="1744"/>
        <v>10300</v>
      </c>
      <c r="NYI53" s="76" t="s">
        <v>101</v>
      </c>
      <c r="NYJ53" s="77">
        <v>10300</v>
      </c>
      <c r="NYK53" s="61">
        <f t="shared" si="1745"/>
        <v>858.33333333333337</v>
      </c>
      <c r="NYL53" s="83">
        <f t="shared" si="3481"/>
        <v>858.33333333333337</v>
      </c>
      <c r="NYM53" s="83">
        <f t="shared" si="1746"/>
        <v>858.33333333333337</v>
      </c>
      <c r="NYN53" s="83">
        <f t="shared" si="1746"/>
        <v>858.33333333333337</v>
      </c>
      <c r="NYO53" s="83">
        <f t="shared" si="1746"/>
        <v>858.33333333333337</v>
      </c>
      <c r="NYP53" s="83">
        <f t="shared" si="1746"/>
        <v>858.33333333333337</v>
      </c>
      <c r="NYQ53" s="83">
        <f t="shared" si="1746"/>
        <v>858.33333333333337</v>
      </c>
      <c r="NYR53" s="83">
        <f t="shared" si="1746"/>
        <v>858.33333333333337</v>
      </c>
      <c r="NYS53" s="83">
        <f t="shared" si="1746"/>
        <v>858.33333333333337</v>
      </c>
      <c r="NYT53" s="83">
        <f t="shared" si="1746"/>
        <v>858.33333333333337</v>
      </c>
      <c r="NYU53" s="83">
        <f t="shared" si="1746"/>
        <v>858.33333333333337</v>
      </c>
      <c r="NYV53" s="83">
        <f t="shared" si="1746"/>
        <v>858.33333333333337</v>
      </c>
      <c r="NYW53" s="83">
        <f t="shared" si="1746"/>
        <v>858.33333333333337</v>
      </c>
      <c r="NYX53" s="66">
        <f t="shared" si="1747"/>
        <v>10300</v>
      </c>
      <c r="NYY53" s="76" t="s">
        <v>101</v>
      </c>
      <c r="NYZ53" s="77">
        <v>10300</v>
      </c>
      <c r="NZA53" s="61">
        <f t="shared" si="1748"/>
        <v>858.33333333333337</v>
      </c>
      <c r="NZB53" s="83">
        <f t="shared" si="3482"/>
        <v>858.33333333333337</v>
      </c>
      <c r="NZC53" s="83">
        <f t="shared" si="1749"/>
        <v>858.33333333333337</v>
      </c>
      <c r="NZD53" s="83">
        <f t="shared" si="1749"/>
        <v>858.33333333333337</v>
      </c>
      <c r="NZE53" s="83">
        <f t="shared" si="1749"/>
        <v>858.33333333333337</v>
      </c>
      <c r="NZF53" s="83">
        <f t="shared" si="1749"/>
        <v>858.33333333333337</v>
      </c>
      <c r="NZG53" s="83">
        <f t="shared" si="1749"/>
        <v>858.33333333333337</v>
      </c>
      <c r="NZH53" s="83">
        <f t="shared" si="1749"/>
        <v>858.33333333333337</v>
      </c>
      <c r="NZI53" s="83">
        <f t="shared" si="1749"/>
        <v>858.33333333333337</v>
      </c>
      <c r="NZJ53" s="83">
        <f t="shared" si="1749"/>
        <v>858.33333333333337</v>
      </c>
      <c r="NZK53" s="83">
        <f t="shared" si="1749"/>
        <v>858.33333333333337</v>
      </c>
      <c r="NZL53" s="83">
        <f t="shared" si="1749"/>
        <v>858.33333333333337</v>
      </c>
      <c r="NZM53" s="83">
        <f t="shared" si="1749"/>
        <v>858.33333333333337</v>
      </c>
      <c r="NZN53" s="66">
        <f t="shared" si="1750"/>
        <v>10300</v>
      </c>
      <c r="NZO53" s="76" t="s">
        <v>101</v>
      </c>
      <c r="NZP53" s="77">
        <v>10300</v>
      </c>
      <c r="NZQ53" s="61">
        <f t="shared" si="1751"/>
        <v>858.33333333333337</v>
      </c>
      <c r="NZR53" s="83">
        <f t="shared" si="3483"/>
        <v>858.33333333333337</v>
      </c>
      <c r="NZS53" s="83">
        <f t="shared" si="1752"/>
        <v>858.33333333333337</v>
      </c>
      <c r="NZT53" s="83">
        <f t="shared" si="1752"/>
        <v>858.33333333333337</v>
      </c>
      <c r="NZU53" s="83">
        <f t="shared" si="1752"/>
        <v>858.33333333333337</v>
      </c>
      <c r="NZV53" s="83">
        <f t="shared" si="1752"/>
        <v>858.33333333333337</v>
      </c>
      <c r="NZW53" s="83">
        <f t="shared" si="1752"/>
        <v>858.33333333333337</v>
      </c>
      <c r="NZX53" s="83">
        <f t="shared" si="1752"/>
        <v>858.33333333333337</v>
      </c>
      <c r="NZY53" s="83">
        <f t="shared" si="1752"/>
        <v>858.33333333333337</v>
      </c>
      <c r="NZZ53" s="83">
        <f t="shared" si="1752"/>
        <v>858.33333333333337</v>
      </c>
      <c r="OAA53" s="83">
        <f t="shared" si="1752"/>
        <v>858.33333333333337</v>
      </c>
      <c r="OAB53" s="83">
        <f t="shared" si="1752"/>
        <v>858.33333333333337</v>
      </c>
      <c r="OAC53" s="83">
        <f t="shared" si="1752"/>
        <v>858.33333333333337</v>
      </c>
      <c r="OAD53" s="66">
        <f t="shared" si="1753"/>
        <v>10300</v>
      </c>
      <c r="OAE53" s="76" t="s">
        <v>101</v>
      </c>
      <c r="OAF53" s="77">
        <v>10300</v>
      </c>
      <c r="OAG53" s="61">
        <f t="shared" si="1754"/>
        <v>858.33333333333337</v>
      </c>
      <c r="OAH53" s="83">
        <f t="shared" si="3484"/>
        <v>858.33333333333337</v>
      </c>
      <c r="OAI53" s="83">
        <f t="shared" si="1755"/>
        <v>858.33333333333337</v>
      </c>
      <c r="OAJ53" s="83">
        <f t="shared" si="1755"/>
        <v>858.33333333333337</v>
      </c>
      <c r="OAK53" s="83">
        <f t="shared" si="1755"/>
        <v>858.33333333333337</v>
      </c>
      <c r="OAL53" s="83">
        <f t="shared" si="1755"/>
        <v>858.33333333333337</v>
      </c>
      <c r="OAM53" s="83">
        <f t="shared" si="1755"/>
        <v>858.33333333333337</v>
      </c>
      <c r="OAN53" s="83">
        <f t="shared" si="1755"/>
        <v>858.33333333333337</v>
      </c>
      <c r="OAO53" s="83">
        <f t="shared" si="1755"/>
        <v>858.33333333333337</v>
      </c>
      <c r="OAP53" s="83">
        <f t="shared" si="1755"/>
        <v>858.33333333333337</v>
      </c>
      <c r="OAQ53" s="83">
        <f t="shared" si="1755"/>
        <v>858.33333333333337</v>
      </c>
      <c r="OAR53" s="83">
        <f t="shared" si="1755"/>
        <v>858.33333333333337</v>
      </c>
      <c r="OAS53" s="83">
        <f t="shared" si="1755"/>
        <v>858.33333333333337</v>
      </c>
      <c r="OAT53" s="66">
        <f t="shared" si="1756"/>
        <v>10300</v>
      </c>
      <c r="OAU53" s="76" t="s">
        <v>101</v>
      </c>
      <c r="OAV53" s="77">
        <v>10300</v>
      </c>
      <c r="OAW53" s="61">
        <f t="shared" si="1757"/>
        <v>858.33333333333337</v>
      </c>
      <c r="OAX53" s="83">
        <f t="shared" si="3485"/>
        <v>858.33333333333337</v>
      </c>
      <c r="OAY53" s="83">
        <f t="shared" si="1758"/>
        <v>858.33333333333337</v>
      </c>
      <c r="OAZ53" s="83">
        <f t="shared" si="1758"/>
        <v>858.33333333333337</v>
      </c>
      <c r="OBA53" s="83">
        <f t="shared" si="1758"/>
        <v>858.33333333333337</v>
      </c>
      <c r="OBB53" s="83">
        <f t="shared" si="1758"/>
        <v>858.33333333333337</v>
      </c>
      <c r="OBC53" s="83">
        <f t="shared" si="1758"/>
        <v>858.33333333333337</v>
      </c>
      <c r="OBD53" s="83">
        <f t="shared" si="1758"/>
        <v>858.33333333333337</v>
      </c>
      <c r="OBE53" s="83">
        <f t="shared" si="1758"/>
        <v>858.33333333333337</v>
      </c>
      <c r="OBF53" s="83">
        <f t="shared" si="1758"/>
        <v>858.33333333333337</v>
      </c>
      <c r="OBG53" s="83">
        <f t="shared" si="1758"/>
        <v>858.33333333333337</v>
      </c>
      <c r="OBH53" s="83">
        <f t="shared" si="1758"/>
        <v>858.33333333333337</v>
      </c>
      <c r="OBI53" s="83">
        <f t="shared" si="1758"/>
        <v>858.33333333333337</v>
      </c>
      <c r="OBJ53" s="66">
        <f t="shared" si="1759"/>
        <v>10300</v>
      </c>
      <c r="OBK53" s="76" t="s">
        <v>101</v>
      </c>
      <c r="OBL53" s="77">
        <v>10300</v>
      </c>
      <c r="OBM53" s="61">
        <f t="shared" si="1760"/>
        <v>858.33333333333337</v>
      </c>
      <c r="OBN53" s="83">
        <f t="shared" si="3486"/>
        <v>858.33333333333337</v>
      </c>
      <c r="OBO53" s="83">
        <f t="shared" si="1761"/>
        <v>858.33333333333337</v>
      </c>
      <c r="OBP53" s="83">
        <f t="shared" si="1761"/>
        <v>858.33333333333337</v>
      </c>
      <c r="OBQ53" s="83">
        <f t="shared" si="1761"/>
        <v>858.33333333333337</v>
      </c>
      <c r="OBR53" s="83">
        <f t="shared" si="1761"/>
        <v>858.33333333333337</v>
      </c>
      <c r="OBS53" s="83">
        <f t="shared" si="1761"/>
        <v>858.33333333333337</v>
      </c>
      <c r="OBT53" s="83">
        <f t="shared" si="1761"/>
        <v>858.33333333333337</v>
      </c>
      <c r="OBU53" s="83">
        <f t="shared" si="1761"/>
        <v>858.33333333333337</v>
      </c>
      <c r="OBV53" s="83">
        <f t="shared" si="1761"/>
        <v>858.33333333333337</v>
      </c>
      <c r="OBW53" s="83">
        <f t="shared" si="1761"/>
        <v>858.33333333333337</v>
      </c>
      <c r="OBX53" s="83">
        <f t="shared" si="1761"/>
        <v>858.33333333333337</v>
      </c>
      <c r="OBY53" s="83">
        <f t="shared" si="1761"/>
        <v>858.33333333333337</v>
      </c>
      <c r="OBZ53" s="66">
        <f t="shared" si="1762"/>
        <v>10300</v>
      </c>
      <c r="OCA53" s="76" t="s">
        <v>101</v>
      </c>
      <c r="OCB53" s="77">
        <v>10300</v>
      </c>
      <c r="OCC53" s="61">
        <f t="shared" si="1763"/>
        <v>858.33333333333337</v>
      </c>
      <c r="OCD53" s="83">
        <f t="shared" si="3487"/>
        <v>858.33333333333337</v>
      </c>
      <c r="OCE53" s="83">
        <f t="shared" si="1764"/>
        <v>858.33333333333337</v>
      </c>
      <c r="OCF53" s="83">
        <f t="shared" si="1764"/>
        <v>858.33333333333337</v>
      </c>
      <c r="OCG53" s="83">
        <f t="shared" si="1764"/>
        <v>858.33333333333337</v>
      </c>
      <c r="OCH53" s="83">
        <f t="shared" si="1764"/>
        <v>858.33333333333337</v>
      </c>
      <c r="OCI53" s="83">
        <f t="shared" si="1764"/>
        <v>858.33333333333337</v>
      </c>
      <c r="OCJ53" s="83">
        <f t="shared" si="1764"/>
        <v>858.33333333333337</v>
      </c>
      <c r="OCK53" s="83">
        <f t="shared" si="1764"/>
        <v>858.33333333333337</v>
      </c>
      <c r="OCL53" s="83">
        <f t="shared" si="1764"/>
        <v>858.33333333333337</v>
      </c>
      <c r="OCM53" s="83">
        <f t="shared" si="1764"/>
        <v>858.33333333333337</v>
      </c>
      <c r="OCN53" s="83">
        <f t="shared" si="1764"/>
        <v>858.33333333333337</v>
      </c>
      <c r="OCO53" s="83">
        <f t="shared" si="1764"/>
        <v>858.33333333333337</v>
      </c>
      <c r="OCP53" s="66">
        <f t="shared" si="1765"/>
        <v>10300</v>
      </c>
      <c r="OCQ53" s="76" t="s">
        <v>101</v>
      </c>
      <c r="OCR53" s="77">
        <v>10300</v>
      </c>
      <c r="OCS53" s="61">
        <f t="shared" si="1766"/>
        <v>858.33333333333337</v>
      </c>
      <c r="OCT53" s="83">
        <f t="shared" si="3488"/>
        <v>858.33333333333337</v>
      </c>
      <c r="OCU53" s="83">
        <f t="shared" si="1767"/>
        <v>858.33333333333337</v>
      </c>
      <c r="OCV53" s="83">
        <f t="shared" si="1767"/>
        <v>858.33333333333337</v>
      </c>
      <c r="OCW53" s="83">
        <f t="shared" si="1767"/>
        <v>858.33333333333337</v>
      </c>
      <c r="OCX53" s="83">
        <f t="shared" si="1767"/>
        <v>858.33333333333337</v>
      </c>
      <c r="OCY53" s="83">
        <f t="shared" si="1767"/>
        <v>858.33333333333337</v>
      </c>
      <c r="OCZ53" s="83">
        <f t="shared" si="1767"/>
        <v>858.33333333333337</v>
      </c>
      <c r="ODA53" s="83">
        <f t="shared" si="1767"/>
        <v>858.33333333333337</v>
      </c>
      <c r="ODB53" s="83">
        <f t="shared" si="1767"/>
        <v>858.33333333333337</v>
      </c>
      <c r="ODC53" s="83">
        <f t="shared" si="1767"/>
        <v>858.33333333333337</v>
      </c>
      <c r="ODD53" s="83">
        <f t="shared" si="1767"/>
        <v>858.33333333333337</v>
      </c>
      <c r="ODE53" s="83">
        <f t="shared" si="1767"/>
        <v>858.33333333333337</v>
      </c>
      <c r="ODF53" s="66">
        <f t="shared" si="1768"/>
        <v>10300</v>
      </c>
      <c r="ODG53" s="76" t="s">
        <v>101</v>
      </c>
      <c r="ODH53" s="77">
        <v>10300</v>
      </c>
      <c r="ODI53" s="61">
        <f t="shared" si="1769"/>
        <v>858.33333333333337</v>
      </c>
      <c r="ODJ53" s="83">
        <f t="shared" si="3489"/>
        <v>858.33333333333337</v>
      </c>
      <c r="ODK53" s="83">
        <f t="shared" si="1770"/>
        <v>858.33333333333337</v>
      </c>
      <c r="ODL53" s="83">
        <f t="shared" si="1770"/>
        <v>858.33333333333337</v>
      </c>
      <c r="ODM53" s="83">
        <f t="shared" si="1770"/>
        <v>858.33333333333337</v>
      </c>
      <c r="ODN53" s="83">
        <f t="shared" si="1770"/>
        <v>858.33333333333337</v>
      </c>
      <c r="ODO53" s="83">
        <f t="shared" si="1770"/>
        <v>858.33333333333337</v>
      </c>
      <c r="ODP53" s="83">
        <f t="shared" si="1770"/>
        <v>858.33333333333337</v>
      </c>
      <c r="ODQ53" s="83">
        <f t="shared" si="1770"/>
        <v>858.33333333333337</v>
      </c>
      <c r="ODR53" s="83">
        <f t="shared" si="1770"/>
        <v>858.33333333333337</v>
      </c>
      <c r="ODS53" s="83">
        <f t="shared" si="1770"/>
        <v>858.33333333333337</v>
      </c>
      <c r="ODT53" s="83">
        <f t="shared" si="1770"/>
        <v>858.33333333333337</v>
      </c>
      <c r="ODU53" s="83">
        <f t="shared" si="1770"/>
        <v>858.33333333333337</v>
      </c>
      <c r="ODV53" s="66">
        <f t="shared" si="1771"/>
        <v>10300</v>
      </c>
      <c r="ODW53" s="76" t="s">
        <v>101</v>
      </c>
      <c r="ODX53" s="77">
        <v>10300</v>
      </c>
      <c r="ODY53" s="61">
        <f t="shared" si="1772"/>
        <v>858.33333333333337</v>
      </c>
      <c r="ODZ53" s="83">
        <f t="shared" si="3490"/>
        <v>858.33333333333337</v>
      </c>
      <c r="OEA53" s="83">
        <f t="shared" si="1773"/>
        <v>858.33333333333337</v>
      </c>
      <c r="OEB53" s="83">
        <f t="shared" si="1773"/>
        <v>858.33333333333337</v>
      </c>
      <c r="OEC53" s="83">
        <f t="shared" si="1773"/>
        <v>858.33333333333337</v>
      </c>
      <c r="OED53" s="83">
        <f t="shared" si="1773"/>
        <v>858.33333333333337</v>
      </c>
      <c r="OEE53" s="83">
        <f t="shared" si="1773"/>
        <v>858.33333333333337</v>
      </c>
      <c r="OEF53" s="83">
        <f t="shared" si="1773"/>
        <v>858.33333333333337</v>
      </c>
      <c r="OEG53" s="83">
        <f t="shared" si="1773"/>
        <v>858.33333333333337</v>
      </c>
      <c r="OEH53" s="83">
        <f t="shared" si="1773"/>
        <v>858.33333333333337</v>
      </c>
      <c r="OEI53" s="83">
        <f t="shared" si="1773"/>
        <v>858.33333333333337</v>
      </c>
      <c r="OEJ53" s="83">
        <f t="shared" si="1773"/>
        <v>858.33333333333337</v>
      </c>
      <c r="OEK53" s="83">
        <f t="shared" si="1773"/>
        <v>858.33333333333337</v>
      </c>
      <c r="OEL53" s="66">
        <f t="shared" si="1774"/>
        <v>10300</v>
      </c>
      <c r="OEM53" s="76" t="s">
        <v>101</v>
      </c>
      <c r="OEN53" s="77">
        <v>10300</v>
      </c>
      <c r="OEO53" s="61">
        <f t="shared" si="1775"/>
        <v>858.33333333333337</v>
      </c>
      <c r="OEP53" s="83">
        <f t="shared" si="3491"/>
        <v>858.33333333333337</v>
      </c>
      <c r="OEQ53" s="83">
        <f t="shared" si="1776"/>
        <v>858.33333333333337</v>
      </c>
      <c r="OER53" s="83">
        <f t="shared" si="1776"/>
        <v>858.33333333333337</v>
      </c>
      <c r="OES53" s="83">
        <f t="shared" si="1776"/>
        <v>858.33333333333337</v>
      </c>
      <c r="OET53" s="83">
        <f t="shared" si="1776"/>
        <v>858.33333333333337</v>
      </c>
      <c r="OEU53" s="83">
        <f t="shared" si="1776"/>
        <v>858.33333333333337</v>
      </c>
      <c r="OEV53" s="83">
        <f t="shared" si="1776"/>
        <v>858.33333333333337</v>
      </c>
      <c r="OEW53" s="83">
        <f t="shared" si="1776"/>
        <v>858.33333333333337</v>
      </c>
      <c r="OEX53" s="83">
        <f t="shared" si="1776"/>
        <v>858.33333333333337</v>
      </c>
      <c r="OEY53" s="83">
        <f t="shared" si="1776"/>
        <v>858.33333333333337</v>
      </c>
      <c r="OEZ53" s="83">
        <f t="shared" si="1776"/>
        <v>858.33333333333337</v>
      </c>
      <c r="OFA53" s="83">
        <f t="shared" si="1776"/>
        <v>858.33333333333337</v>
      </c>
      <c r="OFB53" s="66">
        <f t="shared" si="1777"/>
        <v>10300</v>
      </c>
      <c r="OFC53" s="76" t="s">
        <v>101</v>
      </c>
      <c r="OFD53" s="77">
        <v>10300</v>
      </c>
      <c r="OFE53" s="61">
        <f t="shared" si="1778"/>
        <v>858.33333333333337</v>
      </c>
      <c r="OFF53" s="83">
        <f t="shared" si="3492"/>
        <v>858.33333333333337</v>
      </c>
      <c r="OFG53" s="83">
        <f t="shared" si="1779"/>
        <v>858.33333333333337</v>
      </c>
      <c r="OFH53" s="83">
        <f t="shared" si="1779"/>
        <v>858.33333333333337</v>
      </c>
      <c r="OFI53" s="83">
        <f t="shared" si="1779"/>
        <v>858.33333333333337</v>
      </c>
      <c r="OFJ53" s="83">
        <f t="shared" si="1779"/>
        <v>858.33333333333337</v>
      </c>
      <c r="OFK53" s="83">
        <f t="shared" si="1779"/>
        <v>858.33333333333337</v>
      </c>
      <c r="OFL53" s="83">
        <f t="shared" si="1779"/>
        <v>858.33333333333337</v>
      </c>
      <c r="OFM53" s="83">
        <f t="shared" si="1779"/>
        <v>858.33333333333337</v>
      </c>
      <c r="OFN53" s="83">
        <f t="shared" si="1779"/>
        <v>858.33333333333337</v>
      </c>
      <c r="OFO53" s="83">
        <f t="shared" si="1779"/>
        <v>858.33333333333337</v>
      </c>
      <c r="OFP53" s="83">
        <f t="shared" si="1779"/>
        <v>858.33333333333337</v>
      </c>
      <c r="OFQ53" s="83">
        <f t="shared" si="1779"/>
        <v>858.33333333333337</v>
      </c>
      <c r="OFR53" s="66">
        <f t="shared" si="1780"/>
        <v>10300</v>
      </c>
      <c r="OFS53" s="76" t="s">
        <v>101</v>
      </c>
      <c r="OFT53" s="77">
        <v>10300</v>
      </c>
      <c r="OFU53" s="61">
        <f t="shared" si="1781"/>
        <v>858.33333333333337</v>
      </c>
      <c r="OFV53" s="83">
        <f t="shared" si="3493"/>
        <v>858.33333333333337</v>
      </c>
      <c r="OFW53" s="83">
        <f t="shared" si="1782"/>
        <v>858.33333333333337</v>
      </c>
      <c r="OFX53" s="83">
        <f t="shared" si="1782"/>
        <v>858.33333333333337</v>
      </c>
      <c r="OFY53" s="83">
        <f t="shared" si="1782"/>
        <v>858.33333333333337</v>
      </c>
      <c r="OFZ53" s="83">
        <f t="shared" si="1782"/>
        <v>858.33333333333337</v>
      </c>
      <c r="OGA53" s="83">
        <f t="shared" si="1782"/>
        <v>858.33333333333337</v>
      </c>
      <c r="OGB53" s="83">
        <f t="shared" si="1782"/>
        <v>858.33333333333337</v>
      </c>
      <c r="OGC53" s="83">
        <f t="shared" si="1782"/>
        <v>858.33333333333337</v>
      </c>
      <c r="OGD53" s="83">
        <f t="shared" si="1782"/>
        <v>858.33333333333337</v>
      </c>
      <c r="OGE53" s="83">
        <f t="shared" si="1782"/>
        <v>858.33333333333337</v>
      </c>
      <c r="OGF53" s="83">
        <f t="shared" si="1782"/>
        <v>858.33333333333337</v>
      </c>
      <c r="OGG53" s="83">
        <f t="shared" si="1782"/>
        <v>858.33333333333337</v>
      </c>
      <c r="OGH53" s="66">
        <f t="shared" si="1783"/>
        <v>10300</v>
      </c>
      <c r="OGI53" s="76" t="s">
        <v>101</v>
      </c>
      <c r="OGJ53" s="77">
        <v>10300</v>
      </c>
      <c r="OGK53" s="61">
        <f t="shared" si="1784"/>
        <v>858.33333333333337</v>
      </c>
      <c r="OGL53" s="83">
        <f t="shared" si="3494"/>
        <v>858.33333333333337</v>
      </c>
      <c r="OGM53" s="83">
        <f t="shared" si="1785"/>
        <v>858.33333333333337</v>
      </c>
      <c r="OGN53" s="83">
        <f t="shared" si="1785"/>
        <v>858.33333333333337</v>
      </c>
      <c r="OGO53" s="83">
        <f t="shared" si="1785"/>
        <v>858.33333333333337</v>
      </c>
      <c r="OGP53" s="83">
        <f t="shared" si="1785"/>
        <v>858.33333333333337</v>
      </c>
      <c r="OGQ53" s="83">
        <f t="shared" si="1785"/>
        <v>858.33333333333337</v>
      </c>
      <c r="OGR53" s="83">
        <f t="shared" si="1785"/>
        <v>858.33333333333337</v>
      </c>
      <c r="OGS53" s="83">
        <f t="shared" si="1785"/>
        <v>858.33333333333337</v>
      </c>
      <c r="OGT53" s="83">
        <f t="shared" si="1785"/>
        <v>858.33333333333337</v>
      </c>
      <c r="OGU53" s="83">
        <f t="shared" si="1785"/>
        <v>858.33333333333337</v>
      </c>
      <c r="OGV53" s="83">
        <f t="shared" si="1785"/>
        <v>858.33333333333337</v>
      </c>
      <c r="OGW53" s="83">
        <f t="shared" si="1785"/>
        <v>858.33333333333337</v>
      </c>
      <c r="OGX53" s="66">
        <f t="shared" si="1786"/>
        <v>10300</v>
      </c>
      <c r="OGY53" s="76" t="s">
        <v>101</v>
      </c>
      <c r="OGZ53" s="77">
        <v>10300</v>
      </c>
      <c r="OHA53" s="61">
        <f t="shared" si="1787"/>
        <v>858.33333333333337</v>
      </c>
      <c r="OHB53" s="83">
        <f t="shared" si="3495"/>
        <v>858.33333333333337</v>
      </c>
      <c r="OHC53" s="83">
        <f t="shared" si="1788"/>
        <v>858.33333333333337</v>
      </c>
      <c r="OHD53" s="83">
        <f t="shared" si="1788"/>
        <v>858.33333333333337</v>
      </c>
      <c r="OHE53" s="83">
        <f t="shared" si="1788"/>
        <v>858.33333333333337</v>
      </c>
      <c r="OHF53" s="83">
        <f t="shared" si="1788"/>
        <v>858.33333333333337</v>
      </c>
      <c r="OHG53" s="83">
        <f t="shared" si="1788"/>
        <v>858.33333333333337</v>
      </c>
      <c r="OHH53" s="83">
        <f t="shared" si="1788"/>
        <v>858.33333333333337</v>
      </c>
      <c r="OHI53" s="83">
        <f t="shared" si="1788"/>
        <v>858.33333333333337</v>
      </c>
      <c r="OHJ53" s="83">
        <f t="shared" si="1788"/>
        <v>858.33333333333337</v>
      </c>
      <c r="OHK53" s="83">
        <f t="shared" si="1788"/>
        <v>858.33333333333337</v>
      </c>
      <c r="OHL53" s="83">
        <f t="shared" si="1788"/>
        <v>858.33333333333337</v>
      </c>
      <c r="OHM53" s="83">
        <f t="shared" si="1788"/>
        <v>858.33333333333337</v>
      </c>
      <c r="OHN53" s="66">
        <f t="shared" si="1789"/>
        <v>10300</v>
      </c>
      <c r="OHO53" s="76" t="s">
        <v>101</v>
      </c>
      <c r="OHP53" s="77">
        <v>10300</v>
      </c>
      <c r="OHQ53" s="61">
        <f t="shared" si="1790"/>
        <v>858.33333333333337</v>
      </c>
      <c r="OHR53" s="83">
        <f t="shared" si="3496"/>
        <v>858.33333333333337</v>
      </c>
      <c r="OHS53" s="83">
        <f t="shared" si="1791"/>
        <v>858.33333333333337</v>
      </c>
      <c r="OHT53" s="83">
        <f t="shared" si="1791"/>
        <v>858.33333333333337</v>
      </c>
      <c r="OHU53" s="83">
        <f t="shared" si="1791"/>
        <v>858.33333333333337</v>
      </c>
      <c r="OHV53" s="83">
        <f t="shared" si="1791"/>
        <v>858.33333333333337</v>
      </c>
      <c r="OHW53" s="83">
        <f t="shared" si="1791"/>
        <v>858.33333333333337</v>
      </c>
      <c r="OHX53" s="83">
        <f t="shared" si="1791"/>
        <v>858.33333333333337</v>
      </c>
      <c r="OHY53" s="83">
        <f t="shared" si="1791"/>
        <v>858.33333333333337</v>
      </c>
      <c r="OHZ53" s="83">
        <f t="shared" si="1791"/>
        <v>858.33333333333337</v>
      </c>
      <c r="OIA53" s="83">
        <f t="shared" si="1791"/>
        <v>858.33333333333337</v>
      </c>
      <c r="OIB53" s="83">
        <f t="shared" si="1791"/>
        <v>858.33333333333337</v>
      </c>
      <c r="OIC53" s="83">
        <f t="shared" si="1791"/>
        <v>858.33333333333337</v>
      </c>
      <c r="OID53" s="66">
        <f t="shared" si="1792"/>
        <v>10300</v>
      </c>
      <c r="OIE53" s="76" t="s">
        <v>101</v>
      </c>
      <c r="OIF53" s="77">
        <v>10300</v>
      </c>
      <c r="OIG53" s="61">
        <f t="shared" si="1793"/>
        <v>858.33333333333337</v>
      </c>
      <c r="OIH53" s="83">
        <f t="shared" si="3497"/>
        <v>858.33333333333337</v>
      </c>
      <c r="OII53" s="83">
        <f t="shared" si="1794"/>
        <v>858.33333333333337</v>
      </c>
      <c r="OIJ53" s="83">
        <f t="shared" si="1794"/>
        <v>858.33333333333337</v>
      </c>
      <c r="OIK53" s="83">
        <f t="shared" si="1794"/>
        <v>858.33333333333337</v>
      </c>
      <c r="OIL53" s="83">
        <f t="shared" si="1794"/>
        <v>858.33333333333337</v>
      </c>
      <c r="OIM53" s="83">
        <f t="shared" si="1794"/>
        <v>858.33333333333337</v>
      </c>
      <c r="OIN53" s="83">
        <f t="shared" si="1794"/>
        <v>858.33333333333337</v>
      </c>
      <c r="OIO53" s="83">
        <f t="shared" si="1794"/>
        <v>858.33333333333337</v>
      </c>
      <c r="OIP53" s="83">
        <f t="shared" si="1794"/>
        <v>858.33333333333337</v>
      </c>
      <c r="OIQ53" s="83">
        <f t="shared" si="1794"/>
        <v>858.33333333333337</v>
      </c>
      <c r="OIR53" s="83">
        <f t="shared" si="1794"/>
        <v>858.33333333333337</v>
      </c>
      <c r="OIS53" s="83">
        <f t="shared" si="1794"/>
        <v>858.33333333333337</v>
      </c>
      <c r="OIT53" s="66">
        <f t="shared" si="1795"/>
        <v>10300</v>
      </c>
      <c r="OIU53" s="76" t="s">
        <v>101</v>
      </c>
      <c r="OIV53" s="77">
        <v>10300</v>
      </c>
      <c r="OIW53" s="61">
        <f t="shared" si="1796"/>
        <v>858.33333333333337</v>
      </c>
      <c r="OIX53" s="83">
        <f t="shared" si="3498"/>
        <v>858.33333333333337</v>
      </c>
      <c r="OIY53" s="83">
        <f t="shared" si="1797"/>
        <v>858.33333333333337</v>
      </c>
      <c r="OIZ53" s="83">
        <f t="shared" si="1797"/>
        <v>858.33333333333337</v>
      </c>
      <c r="OJA53" s="83">
        <f t="shared" si="1797"/>
        <v>858.33333333333337</v>
      </c>
      <c r="OJB53" s="83">
        <f t="shared" si="1797"/>
        <v>858.33333333333337</v>
      </c>
      <c r="OJC53" s="83">
        <f t="shared" si="1797"/>
        <v>858.33333333333337</v>
      </c>
      <c r="OJD53" s="83">
        <f t="shared" si="1797"/>
        <v>858.33333333333337</v>
      </c>
      <c r="OJE53" s="83">
        <f t="shared" si="1797"/>
        <v>858.33333333333337</v>
      </c>
      <c r="OJF53" s="83">
        <f t="shared" si="1797"/>
        <v>858.33333333333337</v>
      </c>
      <c r="OJG53" s="83">
        <f t="shared" si="1797"/>
        <v>858.33333333333337</v>
      </c>
      <c r="OJH53" s="83">
        <f t="shared" si="1797"/>
        <v>858.33333333333337</v>
      </c>
      <c r="OJI53" s="83">
        <f t="shared" si="1797"/>
        <v>858.33333333333337</v>
      </c>
      <c r="OJJ53" s="66">
        <f t="shared" si="1798"/>
        <v>10300</v>
      </c>
      <c r="OJK53" s="76" t="s">
        <v>101</v>
      </c>
      <c r="OJL53" s="77">
        <v>10300</v>
      </c>
      <c r="OJM53" s="61">
        <f t="shared" si="1799"/>
        <v>858.33333333333337</v>
      </c>
      <c r="OJN53" s="83">
        <f t="shared" si="3499"/>
        <v>858.33333333333337</v>
      </c>
      <c r="OJO53" s="83">
        <f t="shared" si="1800"/>
        <v>858.33333333333337</v>
      </c>
      <c r="OJP53" s="83">
        <f t="shared" si="1800"/>
        <v>858.33333333333337</v>
      </c>
      <c r="OJQ53" s="83">
        <f t="shared" si="1800"/>
        <v>858.33333333333337</v>
      </c>
      <c r="OJR53" s="83">
        <f t="shared" si="1800"/>
        <v>858.33333333333337</v>
      </c>
      <c r="OJS53" s="83">
        <f t="shared" si="1800"/>
        <v>858.33333333333337</v>
      </c>
      <c r="OJT53" s="83">
        <f t="shared" si="1800"/>
        <v>858.33333333333337</v>
      </c>
      <c r="OJU53" s="83">
        <f t="shared" si="1800"/>
        <v>858.33333333333337</v>
      </c>
      <c r="OJV53" s="83">
        <f t="shared" si="1800"/>
        <v>858.33333333333337</v>
      </c>
      <c r="OJW53" s="83">
        <f t="shared" si="1800"/>
        <v>858.33333333333337</v>
      </c>
      <c r="OJX53" s="83">
        <f t="shared" si="1800"/>
        <v>858.33333333333337</v>
      </c>
      <c r="OJY53" s="83">
        <f t="shared" si="1800"/>
        <v>858.33333333333337</v>
      </c>
      <c r="OJZ53" s="66">
        <f t="shared" si="1801"/>
        <v>10300</v>
      </c>
      <c r="OKA53" s="76" t="s">
        <v>101</v>
      </c>
      <c r="OKB53" s="77">
        <v>10300</v>
      </c>
      <c r="OKC53" s="61">
        <f t="shared" si="1802"/>
        <v>858.33333333333337</v>
      </c>
      <c r="OKD53" s="83">
        <f t="shared" si="3500"/>
        <v>858.33333333333337</v>
      </c>
      <c r="OKE53" s="83">
        <f t="shared" si="1803"/>
        <v>858.33333333333337</v>
      </c>
      <c r="OKF53" s="83">
        <f t="shared" si="1803"/>
        <v>858.33333333333337</v>
      </c>
      <c r="OKG53" s="83">
        <f t="shared" si="1803"/>
        <v>858.33333333333337</v>
      </c>
      <c r="OKH53" s="83">
        <f t="shared" si="1803"/>
        <v>858.33333333333337</v>
      </c>
      <c r="OKI53" s="83">
        <f t="shared" si="1803"/>
        <v>858.33333333333337</v>
      </c>
      <c r="OKJ53" s="83">
        <f t="shared" si="1803"/>
        <v>858.33333333333337</v>
      </c>
      <c r="OKK53" s="83">
        <f t="shared" si="1803"/>
        <v>858.33333333333337</v>
      </c>
      <c r="OKL53" s="83">
        <f t="shared" si="1803"/>
        <v>858.33333333333337</v>
      </c>
      <c r="OKM53" s="83">
        <f t="shared" si="1803"/>
        <v>858.33333333333337</v>
      </c>
      <c r="OKN53" s="83">
        <f t="shared" si="1803"/>
        <v>858.33333333333337</v>
      </c>
      <c r="OKO53" s="83">
        <f t="shared" si="1803"/>
        <v>858.33333333333337</v>
      </c>
      <c r="OKP53" s="66">
        <f t="shared" si="1804"/>
        <v>10300</v>
      </c>
      <c r="OKQ53" s="76" t="s">
        <v>101</v>
      </c>
      <c r="OKR53" s="77">
        <v>10300</v>
      </c>
      <c r="OKS53" s="61">
        <f t="shared" si="1805"/>
        <v>858.33333333333337</v>
      </c>
      <c r="OKT53" s="83">
        <f t="shared" si="3501"/>
        <v>858.33333333333337</v>
      </c>
      <c r="OKU53" s="83">
        <f t="shared" si="1806"/>
        <v>858.33333333333337</v>
      </c>
      <c r="OKV53" s="83">
        <f t="shared" si="1806"/>
        <v>858.33333333333337</v>
      </c>
      <c r="OKW53" s="83">
        <f t="shared" si="1806"/>
        <v>858.33333333333337</v>
      </c>
      <c r="OKX53" s="83">
        <f t="shared" si="1806"/>
        <v>858.33333333333337</v>
      </c>
      <c r="OKY53" s="83">
        <f t="shared" si="1806"/>
        <v>858.33333333333337</v>
      </c>
      <c r="OKZ53" s="83">
        <f t="shared" si="1806"/>
        <v>858.33333333333337</v>
      </c>
      <c r="OLA53" s="83">
        <f t="shared" si="1806"/>
        <v>858.33333333333337</v>
      </c>
      <c r="OLB53" s="83">
        <f t="shared" si="1806"/>
        <v>858.33333333333337</v>
      </c>
      <c r="OLC53" s="83">
        <f t="shared" si="1806"/>
        <v>858.33333333333337</v>
      </c>
      <c r="OLD53" s="83">
        <f t="shared" si="1806"/>
        <v>858.33333333333337</v>
      </c>
      <c r="OLE53" s="83">
        <f t="shared" si="1806"/>
        <v>858.33333333333337</v>
      </c>
      <c r="OLF53" s="66">
        <f t="shared" si="1807"/>
        <v>10300</v>
      </c>
      <c r="OLG53" s="76" t="s">
        <v>101</v>
      </c>
      <c r="OLH53" s="77">
        <v>10300</v>
      </c>
      <c r="OLI53" s="61">
        <f t="shared" si="1808"/>
        <v>858.33333333333337</v>
      </c>
      <c r="OLJ53" s="83">
        <f t="shared" si="3502"/>
        <v>858.33333333333337</v>
      </c>
      <c r="OLK53" s="83">
        <f t="shared" si="1809"/>
        <v>858.33333333333337</v>
      </c>
      <c r="OLL53" s="83">
        <f t="shared" si="1809"/>
        <v>858.33333333333337</v>
      </c>
      <c r="OLM53" s="83">
        <f t="shared" si="1809"/>
        <v>858.33333333333337</v>
      </c>
      <c r="OLN53" s="83">
        <f t="shared" si="1809"/>
        <v>858.33333333333337</v>
      </c>
      <c r="OLO53" s="83">
        <f t="shared" si="1809"/>
        <v>858.33333333333337</v>
      </c>
      <c r="OLP53" s="83">
        <f t="shared" si="1809"/>
        <v>858.33333333333337</v>
      </c>
      <c r="OLQ53" s="83">
        <f t="shared" si="1809"/>
        <v>858.33333333333337</v>
      </c>
      <c r="OLR53" s="83">
        <f t="shared" si="1809"/>
        <v>858.33333333333337</v>
      </c>
      <c r="OLS53" s="83">
        <f t="shared" si="1809"/>
        <v>858.33333333333337</v>
      </c>
      <c r="OLT53" s="83">
        <f t="shared" si="1809"/>
        <v>858.33333333333337</v>
      </c>
      <c r="OLU53" s="83">
        <f t="shared" si="1809"/>
        <v>858.33333333333337</v>
      </c>
      <c r="OLV53" s="66">
        <f t="shared" si="1810"/>
        <v>10300</v>
      </c>
      <c r="OLW53" s="76" t="s">
        <v>101</v>
      </c>
      <c r="OLX53" s="77">
        <v>10300</v>
      </c>
      <c r="OLY53" s="61">
        <f t="shared" si="1811"/>
        <v>858.33333333333337</v>
      </c>
      <c r="OLZ53" s="83">
        <f t="shared" si="3503"/>
        <v>858.33333333333337</v>
      </c>
      <c r="OMA53" s="83">
        <f t="shared" si="1812"/>
        <v>858.33333333333337</v>
      </c>
      <c r="OMB53" s="83">
        <f t="shared" si="1812"/>
        <v>858.33333333333337</v>
      </c>
      <c r="OMC53" s="83">
        <f t="shared" si="1812"/>
        <v>858.33333333333337</v>
      </c>
      <c r="OMD53" s="83">
        <f t="shared" si="1812"/>
        <v>858.33333333333337</v>
      </c>
      <c r="OME53" s="83">
        <f t="shared" si="1812"/>
        <v>858.33333333333337</v>
      </c>
      <c r="OMF53" s="83">
        <f t="shared" si="1812"/>
        <v>858.33333333333337</v>
      </c>
      <c r="OMG53" s="83">
        <f t="shared" si="1812"/>
        <v>858.33333333333337</v>
      </c>
      <c r="OMH53" s="83">
        <f t="shared" si="1812"/>
        <v>858.33333333333337</v>
      </c>
      <c r="OMI53" s="83">
        <f t="shared" si="1812"/>
        <v>858.33333333333337</v>
      </c>
      <c r="OMJ53" s="83">
        <f t="shared" si="1812"/>
        <v>858.33333333333337</v>
      </c>
      <c r="OMK53" s="83">
        <f t="shared" si="1812"/>
        <v>858.33333333333337</v>
      </c>
      <c r="OML53" s="66">
        <f t="shared" si="1813"/>
        <v>10300</v>
      </c>
      <c r="OMM53" s="76" t="s">
        <v>101</v>
      </c>
      <c r="OMN53" s="77">
        <v>10300</v>
      </c>
      <c r="OMO53" s="61">
        <f t="shared" si="1814"/>
        <v>858.33333333333337</v>
      </c>
      <c r="OMP53" s="83">
        <f t="shared" si="3504"/>
        <v>858.33333333333337</v>
      </c>
      <c r="OMQ53" s="83">
        <f t="shared" si="1815"/>
        <v>858.33333333333337</v>
      </c>
      <c r="OMR53" s="83">
        <f t="shared" si="1815"/>
        <v>858.33333333333337</v>
      </c>
      <c r="OMS53" s="83">
        <f t="shared" si="1815"/>
        <v>858.33333333333337</v>
      </c>
      <c r="OMT53" s="83">
        <f t="shared" si="1815"/>
        <v>858.33333333333337</v>
      </c>
      <c r="OMU53" s="83">
        <f t="shared" si="1815"/>
        <v>858.33333333333337</v>
      </c>
      <c r="OMV53" s="83">
        <f t="shared" si="1815"/>
        <v>858.33333333333337</v>
      </c>
      <c r="OMW53" s="83">
        <f t="shared" si="1815"/>
        <v>858.33333333333337</v>
      </c>
      <c r="OMX53" s="83">
        <f t="shared" si="1815"/>
        <v>858.33333333333337</v>
      </c>
      <c r="OMY53" s="83">
        <f t="shared" si="1815"/>
        <v>858.33333333333337</v>
      </c>
      <c r="OMZ53" s="83">
        <f t="shared" si="1815"/>
        <v>858.33333333333337</v>
      </c>
      <c r="ONA53" s="83">
        <f t="shared" si="1815"/>
        <v>858.33333333333337</v>
      </c>
      <c r="ONB53" s="66">
        <f t="shared" si="1816"/>
        <v>10300</v>
      </c>
      <c r="ONC53" s="76" t="s">
        <v>101</v>
      </c>
      <c r="OND53" s="77">
        <v>10300</v>
      </c>
      <c r="ONE53" s="61">
        <f t="shared" si="1817"/>
        <v>858.33333333333337</v>
      </c>
      <c r="ONF53" s="83">
        <f t="shared" si="3505"/>
        <v>858.33333333333337</v>
      </c>
      <c r="ONG53" s="83">
        <f t="shared" si="1818"/>
        <v>858.33333333333337</v>
      </c>
      <c r="ONH53" s="83">
        <f t="shared" si="1818"/>
        <v>858.33333333333337</v>
      </c>
      <c r="ONI53" s="83">
        <f t="shared" si="1818"/>
        <v>858.33333333333337</v>
      </c>
      <c r="ONJ53" s="83">
        <f t="shared" si="1818"/>
        <v>858.33333333333337</v>
      </c>
      <c r="ONK53" s="83">
        <f t="shared" si="1818"/>
        <v>858.33333333333337</v>
      </c>
      <c r="ONL53" s="83">
        <f t="shared" si="1818"/>
        <v>858.33333333333337</v>
      </c>
      <c r="ONM53" s="83">
        <f t="shared" si="1818"/>
        <v>858.33333333333337</v>
      </c>
      <c r="ONN53" s="83">
        <f t="shared" si="1818"/>
        <v>858.33333333333337</v>
      </c>
      <c r="ONO53" s="83">
        <f t="shared" si="1818"/>
        <v>858.33333333333337</v>
      </c>
      <c r="ONP53" s="83">
        <f t="shared" si="1818"/>
        <v>858.33333333333337</v>
      </c>
      <c r="ONQ53" s="83">
        <f t="shared" si="1818"/>
        <v>858.33333333333337</v>
      </c>
      <c r="ONR53" s="66">
        <f t="shared" si="1819"/>
        <v>10300</v>
      </c>
      <c r="ONS53" s="76" t="s">
        <v>101</v>
      </c>
      <c r="ONT53" s="77">
        <v>10300</v>
      </c>
      <c r="ONU53" s="61">
        <f t="shared" si="1820"/>
        <v>858.33333333333337</v>
      </c>
      <c r="ONV53" s="83">
        <f t="shared" si="3506"/>
        <v>858.33333333333337</v>
      </c>
      <c r="ONW53" s="83">
        <f t="shared" si="1821"/>
        <v>858.33333333333337</v>
      </c>
      <c r="ONX53" s="83">
        <f t="shared" si="1821"/>
        <v>858.33333333333337</v>
      </c>
      <c r="ONY53" s="83">
        <f t="shared" si="1821"/>
        <v>858.33333333333337</v>
      </c>
      <c r="ONZ53" s="83">
        <f t="shared" si="1821"/>
        <v>858.33333333333337</v>
      </c>
      <c r="OOA53" s="83">
        <f t="shared" si="1821"/>
        <v>858.33333333333337</v>
      </c>
      <c r="OOB53" s="83">
        <f t="shared" si="1821"/>
        <v>858.33333333333337</v>
      </c>
      <c r="OOC53" s="83">
        <f t="shared" si="1821"/>
        <v>858.33333333333337</v>
      </c>
      <c r="OOD53" s="83">
        <f t="shared" si="1821"/>
        <v>858.33333333333337</v>
      </c>
      <c r="OOE53" s="83">
        <f t="shared" si="1821"/>
        <v>858.33333333333337</v>
      </c>
      <c r="OOF53" s="83">
        <f t="shared" si="1821"/>
        <v>858.33333333333337</v>
      </c>
      <c r="OOG53" s="83">
        <f t="shared" si="1821"/>
        <v>858.33333333333337</v>
      </c>
      <c r="OOH53" s="66">
        <f t="shared" si="1822"/>
        <v>10300</v>
      </c>
      <c r="OOI53" s="76" t="s">
        <v>101</v>
      </c>
      <c r="OOJ53" s="77">
        <v>10300</v>
      </c>
      <c r="OOK53" s="61">
        <f t="shared" si="1823"/>
        <v>858.33333333333337</v>
      </c>
      <c r="OOL53" s="83">
        <f t="shared" si="3507"/>
        <v>858.33333333333337</v>
      </c>
      <c r="OOM53" s="83">
        <f t="shared" si="1824"/>
        <v>858.33333333333337</v>
      </c>
      <c r="OON53" s="83">
        <f t="shared" si="1824"/>
        <v>858.33333333333337</v>
      </c>
      <c r="OOO53" s="83">
        <f t="shared" si="1824"/>
        <v>858.33333333333337</v>
      </c>
      <c r="OOP53" s="83">
        <f t="shared" si="1824"/>
        <v>858.33333333333337</v>
      </c>
      <c r="OOQ53" s="83">
        <f t="shared" si="1824"/>
        <v>858.33333333333337</v>
      </c>
      <c r="OOR53" s="83">
        <f t="shared" si="1824"/>
        <v>858.33333333333337</v>
      </c>
      <c r="OOS53" s="83">
        <f t="shared" si="1824"/>
        <v>858.33333333333337</v>
      </c>
      <c r="OOT53" s="83">
        <f t="shared" si="1824"/>
        <v>858.33333333333337</v>
      </c>
      <c r="OOU53" s="83">
        <f t="shared" si="1824"/>
        <v>858.33333333333337</v>
      </c>
      <c r="OOV53" s="83">
        <f t="shared" si="1824"/>
        <v>858.33333333333337</v>
      </c>
      <c r="OOW53" s="83">
        <f t="shared" si="1824"/>
        <v>858.33333333333337</v>
      </c>
      <c r="OOX53" s="66">
        <f t="shared" si="1825"/>
        <v>10300</v>
      </c>
      <c r="OOY53" s="76" t="s">
        <v>101</v>
      </c>
      <c r="OOZ53" s="77">
        <v>10300</v>
      </c>
      <c r="OPA53" s="61">
        <f t="shared" si="1826"/>
        <v>858.33333333333337</v>
      </c>
      <c r="OPB53" s="83">
        <f t="shared" si="3508"/>
        <v>858.33333333333337</v>
      </c>
      <c r="OPC53" s="83">
        <f t="shared" si="1827"/>
        <v>858.33333333333337</v>
      </c>
      <c r="OPD53" s="83">
        <f t="shared" si="1827"/>
        <v>858.33333333333337</v>
      </c>
      <c r="OPE53" s="83">
        <f t="shared" si="1827"/>
        <v>858.33333333333337</v>
      </c>
      <c r="OPF53" s="83">
        <f t="shared" si="1827"/>
        <v>858.33333333333337</v>
      </c>
      <c r="OPG53" s="83">
        <f t="shared" si="1827"/>
        <v>858.33333333333337</v>
      </c>
      <c r="OPH53" s="83">
        <f t="shared" si="1827"/>
        <v>858.33333333333337</v>
      </c>
      <c r="OPI53" s="83">
        <f t="shared" si="1827"/>
        <v>858.33333333333337</v>
      </c>
      <c r="OPJ53" s="83">
        <f t="shared" si="1827"/>
        <v>858.33333333333337</v>
      </c>
      <c r="OPK53" s="83">
        <f t="shared" si="1827"/>
        <v>858.33333333333337</v>
      </c>
      <c r="OPL53" s="83">
        <f t="shared" si="1827"/>
        <v>858.33333333333337</v>
      </c>
      <c r="OPM53" s="83">
        <f t="shared" si="1827"/>
        <v>858.33333333333337</v>
      </c>
      <c r="OPN53" s="66">
        <f t="shared" si="1828"/>
        <v>10300</v>
      </c>
      <c r="OPO53" s="76" t="s">
        <v>101</v>
      </c>
      <c r="OPP53" s="77">
        <v>10300</v>
      </c>
      <c r="OPQ53" s="61">
        <f t="shared" si="1829"/>
        <v>858.33333333333337</v>
      </c>
      <c r="OPR53" s="83">
        <f t="shared" si="3509"/>
        <v>858.33333333333337</v>
      </c>
      <c r="OPS53" s="83">
        <f t="shared" si="1830"/>
        <v>858.33333333333337</v>
      </c>
      <c r="OPT53" s="83">
        <f t="shared" si="1830"/>
        <v>858.33333333333337</v>
      </c>
      <c r="OPU53" s="83">
        <f t="shared" si="1830"/>
        <v>858.33333333333337</v>
      </c>
      <c r="OPV53" s="83">
        <f t="shared" si="1830"/>
        <v>858.33333333333337</v>
      </c>
      <c r="OPW53" s="83">
        <f t="shared" si="1830"/>
        <v>858.33333333333337</v>
      </c>
      <c r="OPX53" s="83">
        <f t="shared" si="1830"/>
        <v>858.33333333333337</v>
      </c>
      <c r="OPY53" s="83">
        <f t="shared" si="1830"/>
        <v>858.33333333333337</v>
      </c>
      <c r="OPZ53" s="83">
        <f t="shared" si="1830"/>
        <v>858.33333333333337</v>
      </c>
      <c r="OQA53" s="83">
        <f t="shared" si="1830"/>
        <v>858.33333333333337</v>
      </c>
      <c r="OQB53" s="83">
        <f t="shared" si="1830"/>
        <v>858.33333333333337</v>
      </c>
      <c r="OQC53" s="83">
        <f t="shared" si="1830"/>
        <v>858.33333333333337</v>
      </c>
      <c r="OQD53" s="66">
        <f t="shared" si="1831"/>
        <v>10300</v>
      </c>
      <c r="OQE53" s="76" t="s">
        <v>101</v>
      </c>
      <c r="OQF53" s="77">
        <v>10300</v>
      </c>
      <c r="OQG53" s="61">
        <f t="shared" si="1832"/>
        <v>858.33333333333337</v>
      </c>
      <c r="OQH53" s="83">
        <f t="shared" si="3510"/>
        <v>858.33333333333337</v>
      </c>
      <c r="OQI53" s="83">
        <f t="shared" si="1833"/>
        <v>858.33333333333337</v>
      </c>
      <c r="OQJ53" s="83">
        <f t="shared" si="1833"/>
        <v>858.33333333333337</v>
      </c>
      <c r="OQK53" s="83">
        <f t="shared" si="1833"/>
        <v>858.33333333333337</v>
      </c>
      <c r="OQL53" s="83">
        <f t="shared" si="1833"/>
        <v>858.33333333333337</v>
      </c>
      <c r="OQM53" s="83">
        <f t="shared" si="1833"/>
        <v>858.33333333333337</v>
      </c>
      <c r="OQN53" s="83">
        <f t="shared" si="1833"/>
        <v>858.33333333333337</v>
      </c>
      <c r="OQO53" s="83">
        <f t="shared" si="1833"/>
        <v>858.33333333333337</v>
      </c>
      <c r="OQP53" s="83">
        <f t="shared" si="1833"/>
        <v>858.33333333333337</v>
      </c>
      <c r="OQQ53" s="83">
        <f t="shared" si="1833"/>
        <v>858.33333333333337</v>
      </c>
      <c r="OQR53" s="83">
        <f t="shared" si="1833"/>
        <v>858.33333333333337</v>
      </c>
      <c r="OQS53" s="83">
        <f t="shared" si="1833"/>
        <v>858.33333333333337</v>
      </c>
      <c r="OQT53" s="66">
        <f t="shared" si="1834"/>
        <v>10300</v>
      </c>
      <c r="OQU53" s="76" t="s">
        <v>101</v>
      </c>
      <c r="OQV53" s="77">
        <v>10300</v>
      </c>
      <c r="OQW53" s="61">
        <f t="shared" si="1835"/>
        <v>858.33333333333337</v>
      </c>
      <c r="OQX53" s="83">
        <f t="shared" si="3511"/>
        <v>858.33333333333337</v>
      </c>
      <c r="OQY53" s="83">
        <f t="shared" si="1836"/>
        <v>858.33333333333337</v>
      </c>
      <c r="OQZ53" s="83">
        <f t="shared" si="1836"/>
        <v>858.33333333333337</v>
      </c>
      <c r="ORA53" s="83">
        <f t="shared" si="1836"/>
        <v>858.33333333333337</v>
      </c>
      <c r="ORB53" s="83">
        <f t="shared" si="1836"/>
        <v>858.33333333333337</v>
      </c>
      <c r="ORC53" s="83">
        <f t="shared" si="1836"/>
        <v>858.33333333333337</v>
      </c>
      <c r="ORD53" s="83">
        <f t="shared" si="1836"/>
        <v>858.33333333333337</v>
      </c>
      <c r="ORE53" s="83">
        <f t="shared" si="1836"/>
        <v>858.33333333333337</v>
      </c>
      <c r="ORF53" s="83">
        <f t="shared" si="1836"/>
        <v>858.33333333333337</v>
      </c>
      <c r="ORG53" s="83">
        <f t="shared" si="1836"/>
        <v>858.33333333333337</v>
      </c>
      <c r="ORH53" s="83">
        <f t="shared" si="1836"/>
        <v>858.33333333333337</v>
      </c>
      <c r="ORI53" s="83">
        <f t="shared" si="1836"/>
        <v>858.33333333333337</v>
      </c>
      <c r="ORJ53" s="66">
        <f t="shared" si="1837"/>
        <v>10300</v>
      </c>
      <c r="ORK53" s="76" t="s">
        <v>101</v>
      </c>
      <c r="ORL53" s="77">
        <v>10300</v>
      </c>
      <c r="ORM53" s="61">
        <f t="shared" si="1838"/>
        <v>858.33333333333337</v>
      </c>
      <c r="ORN53" s="83">
        <f t="shared" si="3512"/>
        <v>858.33333333333337</v>
      </c>
      <c r="ORO53" s="83">
        <f t="shared" si="1839"/>
        <v>858.33333333333337</v>
      </c>
      <c r="ORP53" s="83">
        <f t="shared" si="1839"/>
        <v>858.33333333333337</v>
      </c>
      <c r="ORQ53" s="83">
        <f t="shared" si="1839"/>
        <v>858.33333333333337</v>
      </c>
      <c r="ORR53" s="83">
        <f t="shared" si="1839"/>
        <v>858.33333333333337</v>
      </c>
      <c r="ORS53" s="83">
        <f t="shared" si="1839"/>
        <v>858.33333333333337</v>
      </c>
      <c r="ORT53" s="83">
        <f t="shared" si="1839"/>
        <v>858.33333333333337</v>
      </c>
      <c r="ORU53" s="83">
        <f t="shared" si="1839"/>
        <v>858.33333333333337</v>
      </c>
      <c r="ORV53" s="83">
        <f t="shared" si="1839"/>
        <v>858.33333333333337</v>
      </c>
      <c r="ORW53" s="83">
        <f t="shared" si="1839"/>
        <v>858.33333333333337</v>
      </c>
      <c r="ORX53" s="83">
        <f t="shared" si="1839"/>
        <v>858.33333333333337</v>
      </c>
      <c r="ORY53" s="83">
        <f t="shared" si="1839"/>
        <v>858.33333333333337</v>
      </c>
      <c r="ORZ53" s="66">
        <f t="shared" si="1840"/>
        <v>10300</v>
      </c>
      <c r="OSA53" s="76" t="s">
        <v>101</v>
      </c>
      <c r="OSB53" s="77">
        <v>10300</v>
      </c>
      <c r="OSC53" s="61">
        <f t="shared" si="1841"/>
        <v>858.33333333333337</v>
      </c>
      <c r="OSD53" s="83">
        <f t="shared" si="3513"/>
        <v>858.33333333333337</v>
      </c>
      <c r="OSE53" s="83">
        <f t="shared" si="1842"/>
        <v>858.33333333333337</v>
      </c>
      <c r="OSF53" s="83">
        <f t="shared" si="1842"/>
        <v>858.33333333333337</v>
      </c>
      <c r="OSG53" s="83">
        <f t="shared" si="1842"/>
        <v>858.33333333333337</v>
      </c>
      <c r="OSH53" s="83">
        <f t="shared" si="1842"/>
        <v>858.33333333333337</v>
      </c>
      <c r="OSI53" s="83">
        <f t="shared" si="1842"/>
        <v>858.33333333333337</v>
      </c>
      <c r="OSJ53" s="83">
        <f t="shared" si="1842"/>
        <v>858.33333333333337</v>
      </c>
      <c r="OSK53" s="83">
        <f t="shared" si="1842"/>
        <v>858.33333333333337</v>
      </c>
      <c r="OSL53" s="83">
        <f t="shared" si="1842"/>
        <v>858.33333333333337</v>
      </c>
      <c r="OSM53" s="83">
        <f t="shared" si="1842"/>
        <v>858.33333333333337</v>
      </c>
      <c r="OSN53" s="83">
        <f t="shared" si="1842"/>
        <v>858.33333333333337</v>
      </c>
      <c r="OSO53" s="83">
        <f t="shared" si="1842"/>
        <v>858.33333333333337</v>
      </c>
      <c r="OSP53" s="66">
        <f t="shared" si="1843"/>
        <v>10300</v>
      </c>
      <c r="OSQ53" s="76" t="s">
        <v>101</v>
      </c>
      <c r="OSR53" s="77">
        <v>10300</v>
      </c>
      <c r="OSS53" s="61">
        <f t="shared" si="1844"/>
        <v>858.33333333333337</v>
      </c>
      <c r="OST53" s="83">
        <f t="shared" si="3514"/>
        <v>858.33333333333337</v>
      </c>
      <c r="OSU53" s="83">
        <f t="shared" si="1845"/>
        <v>858.33333333333337</v>
      </c>
      <c r="OSV53" s="83">
        <f t="shared" si="1845"/>
        <v>858.33333333333337</v>
      </c>
      <c r="OSW53" s="83">
        <f t="shared" si="1845"/>
        <v>858.33333333333337</v>
      </c>
      <c r="OSX53" s="83">
        <f t="shared" si="1845"/>
        <v>858.33333333333337</v>
      </c>
      <c r="OSY53" s="83">
        <f t="shared" si="1845"/>
        <v>858.33333333333337</v>
      </c>
      <c r="OSZ53" s="83">
        <f t="shared" si="1845"/>
        <v>858.33333333333337</v>
      </c>
      <c r="OTA53" s="83">
        <f t="shared" si="1845"/>
        <v>858.33333333333337</v>
      </c>
      <c r="OTB53" s="83">
        <f t="shared" si="1845"/>
        <v>858.33333333333337</v>
      </c>
      <c r="OTC53" s="83">
        <f t="shared" si="1845"/>
        <v>858.33333333333337</v>
      </c>
      <c r="OTD53" s="83">
        <f t="shared" si="1845"/>
        <v>858.33333333333337</v>
      </c>
      <c r="OTE53" s="83">
        <f t="shared" si="1845"/>
        <v>858.33333333333337</v>
      </c>
      <c r="OTF53" s="66">
        <f t="shared" si="1846"/>
        <v>10300</v>
      </c>
      <c r="OTG53" s="76" t="s">
        <v>101</v>
      </c>
      <c r="OTH53" s="77">
        <v>10300</v>
      </c>
      <c r="OTI53" s="61">
        <f t="shared" si="1847"/>
        <v>858.33333333333337</v>
      </c>
      <c r="OTJ53" s="83">
        <f t="shared" si="3515"/>
        <v>858.33333333333337</v>
      </c>
      <c r="OTK53" s="83">
        <f t="shared" si="1848"/>
        <v>858.33333333333337</v>
      </c>
      <c r="OTL53" s="83">
        <f t="shared" si="1848"/>
        <v>858.33333333333337</v>
      </c>
      <c r="OTM53" s="83">
        <f t="shared" si="1848"/>
        <v>858.33333333333337</v>
      </c>
      <c r="OTN53" s="83">
        <f t="shared" si="1848"/>
        <v>858.33333333333337</v>
      </c>
      <c r="OTO53" s="83">
        <f t="shared" si="1848"/>
        <v>858.33333333333337</v>
      </c>
      <c r="OTP53" s="83">
        <f t="shared" si="1848"/>
        <v>858.33333333333337</v>
      </c>
      <c r="OTQ53" s="83">
        <f t="shared" si="1848"/>
        <v>858.33333333333337</v>
      </c>
      <c r="OTR53" s="83">
        <f t="shared" si="1848"/>
        <v>858.33333333333337</v>
      </c>
      <c r="OTS53" s="83">
        <f t="shared" si="1848"/>
        <v>858.33333333333337</v>
      </c>
      <c r="OTT53" s="83">
        <f t="shared" si="1848"/>
        <v>858.33333333333337</v>
      </c>
      <c r="OTU53" s="83">
        <f t="shared" si="1848"/>
        <v>858.33333333333337</v>
      </c>
      <c r="OTV53" s="66">
        <f t="shared" si="1849"/>
        <v>10300</v>
      </c>
      <c r="OTW53" s="76" t="s">
        <v>101</v>
      </c>
      <c r="OTX53" s="77">
        <v>10300</v>
      </c>
      <c r="OTY53" s="61">
        <f t="shared" si="1850"/>
        <v>858.33333333333337</v>
      </c>
      <c r="OTZ53" s="83">
        <f t="shared" si="3516"/>
        <v>858.33333333333337</v>
      </c>
      <c r="OUA53" s="83">
        <f t="shared" si="1851"/>
        <v>858.33333333333337</v>
      </c>
      <c r="OUB53" s="83">
        <f t="shared" si="1851"/>
        <v>858.33333333333337</v>
      </c>
      <c r="OUC53" s="83">
        <f t="shared" si="1851"/>
        <v>858.33333333333337</v>
      </c>
      <c r="OUD53" s="83">
        <f t="shared" si="1851"/>
        <v>858.33333333333337</v>
      </c>
      <c r="OUE53" s="83">
        <f t="shared" si="1851"/>
        <v>858.33333333333337</v>
      </c>
      <c r="OUF53" s="83">
        <f t="shared" si="1851"/>
        <v>858.33333333333337</v>
      </c>
      <c r="OUG53" s="83">
        <f t="shared" si="1851"/>
        <v>858.33333333333337</v>
      </c>
      <c r="OUH53" s="83">
        <f t="shared" si="1851"/>
        <v>858.33333333333337</v>
      </c>
      <c r="OUI53" s="83">
        <f t="shared" si="1851"/>
        <v>858.33333333333337</v>
      </c>
      <c r="OUJ53" s="83">
        <f t="shared" si="1851"/>
        <v>858.33333333333337</v>
      </c>
      <c r="OUK53" s="83">
        <f t="shared" si="1851"/>
        <v>858.33333333333337</v>
      </c>
      <c r="OUL53" s="66">
        <f t="shared" si="1852"/>
        <v>10300</v>
      </c>
      <c r="OUM53" s="76" t="s">
        <v>101</v>
      </c>
      <c r="OUN53" s="77">
        <v>10300</v>
      </c>
      <c r="OUO53" s="61">
        <f t="shared" si="1853"/>
        <v>858.33333333333337</v>
      </c>
      <c r="OUP53" s="83">
        <f t="shared" si="3517"/>
        <v>858.33333333333337</v>
      </c>
      <c r="OUQ53" s="83">
        <f t="shared" si="1854"/>
        <v>858.33333333333337</v>
      </c>
      <c r="OUR53" s="83">
        <f t="shared" si="1854"/>
        <v>858.33333333333337</v>
      </c>
      <c r="OUS53" s="83">
        <f t="shared" si="1854"/>
        <v>858.33333333333337</v>
      </c>
      <c r="OUT53" s="83">
        <f t="shared" si="1854"/>
        <v>858.33333333333337</v>
      </c>
      <c r="OUU53" s="83">
        <f t="shared" si="1854"/>
        <v>858.33333333333337</v>
      </c>
      <c r="OUV53" s="83">
        <f t="shared" si="1854"/>
        <v>858.33333333333337</v>
      </c>
      <c r="OUW53" s="83">
        <f t="shared" si="1854"/>
        <v>858.33333333333337</v>
      </c>
      <c r="OUX53" s="83">
        <f t="shared" si="1854"/>
        <v>858.33333333333337</v>
      </c>
      <c r="OUY53" s="83">
        <f t="shared" si="1854"/>
        <v>858.33333333333337</v>
      </c>
      <c r="OUZ53" s="83">
        <f t="shared" si="1854"/>
        <v>858.33333333333337</v>
      </c>
      <c r="OVA53" s="83">
        <f t="shared" si="1854"/>
        <v>858.33333333333337</v>
      </c>
      <c r="OVB53" s="66">
        <f t="shared" si="1855"/>
        <v>10300</v>
      </c>
      <c r="OVC53" s="76" t="s">
        <v>101</v>
      </c>
      <c r="OVD53" s="77">
        <v>10300</v>
      </c>
      <c r="OVE53" s="61">
        <f t="shared" si="1856"/>
        <v>858.33333333333337</v>
      </c>
      <c r="OVF53" s="83">
        <f t="shared" si="3518"/>
        <v>858.33333333333337</v>
      </c>
      <c r="OVG53" s="83">
        <f t="shared" si="1857"/>
        <v>858.33333333333337</v>
      </c>
      <c r="OVH53" s="83">
        <f t="shared" si="1857"/>
        <v>858.33333333333337</v>
      </c>
      <c r="OVI53" s="83">
        <f t="shared" si="1857"/>
        <v>858.33333333333337</v>
      </c>
      <c r="OVJ53" s="83">
        <f t="shared" si="1857"/>
        <v>858.33333333333337</v>
      </c>
      <c r="OVK53" s="83">
        <f t="shared" si="1857"/>
        <v>858.33333333333337</v>
      </c>
      <c r="OVL53" s="83">
        <f t="shared" si="1857"/>
        <v>858.33333333333337</v>
      </c>
      <c r="OVM53" s="83">
        <f t="shared" si="1857"/>
        <v>858.33333333333337</v>
      </c>
      <c r="OVN53" s="83">
        <f t="shared" si="1857"/>
        <v>858.33333333333337</v>
      </c>
      <c r="OVO53" s="83">
        <f t="shared" si="1857"/>
        <v>858.33333333333337</v>
      </c>
      <c r="OVP53" s="83">
        <f t="shared" si="1857"/>
        <v>858.33333333333337</v>
      </c>
      <c r="OVQ53" s="83">
        <f t="shared" si="1857"/>
        <v>858.33333333333337</v>
      </c>
      <c r="OVR53" s="66">
        <f t="shared" si="1858"/>
        <v>10300</v>
      </c>
      <c r="OVS53" s="76" t="s">
        <v>101</v>
      </c>
      <c r="OVT53" s="77">
        <v>10300</v>
      </c>
      <c r="OVU53" s="61">
        <f t="shared" si="1859"/>
        <v>858.33333333333337</v>
      </c>
      <c r="OVV53" s="83">
        <f t="shared" si="3519"/>
        <v>858.33333333333337</v>
      </c>
      <c r="OVW53" s="83">
        <f t="shared" si="1860"/>
        <v>858.33333333333337</v>
      </c>
      <c r="OVX53" s="83">
        <f t="shared" si="1860"/>
        <v>858.33333333333337</v>
      </c>
      <c r="OVY53" s="83">
        <f t="shared" si="1860"/>
        <v>858.33333333333337</v>
      </c>
      <c r="OVZ53" s="83">
        <f t="shared" si="1860"/>
        <v>858.33333333333337</v>
      </c>
      <c r="OWA53" s="83">
        <f t="shared" si="1860"/>
        <v>858.33333333333337</v>
      </c>
      <c r="OWB53" s="83">
        <f t="shared" si="1860"/>
        <v>858.33333333333337</v>
      </c>
      <c r="OWC53" s="83">
        <f t="shared" si="1860"/>
        <v>858.33333333333337</v>
      </c>
      <c r="OWD53" s="83">
        <f t="shared" si="1860"/>
        <v>858.33333333333337</v>
      </c>
      <c r="OWE53" s="83">
        <f t="shared" si="1860"/>
        <v>858.33333333333337</v>
      </c>
      <c r="OWF53" s="83">
        <f t="shared" si="1860"/>
        <v>858.33333333333337</v>
      </c>
      <c r="OWG53" s="83">
        <f t="shared" si="1860"/>
        <v>858.33333333333337</v>
      </c>
      <c r="OWH53" s="66">
        <f t="shared" si="1861"/>
        <v>10300</v>
      </c>
      <c r="OWI53" s="76" t="s">
        <v>101</v>
      </c>
      <c r="OWJ53" s="77">
        <v>10300</v>
      </c>
      <c r="OWK53" s="61">
        <f t="shared" si="1862"/>
        <v>858.33333333333337</v>
      </c>
      <c r="OWL53" s="83">
        <f t="shared" si="3520"/>
        <v>858.33333333333337</v>
      </c>
      <c r="OWM53" s="83">
        <f t="shared" si="1863"/>
        <v>858.33333333333337</v>
      </c>
      <c r="OWN53" s="83">
        <f t="shared" si="1863"/>
        <v>858.33333333333337</v>
      </c>
      <c r="OWO53" s="83">
        <f t="shared" si="1863"/>
        <v>858.33333333333337</v>
      </c>
      <c r="OWP53" s="83">
        <f t="shared" si="1863"/>
        <v>858.33333333333337</v>
      </c>
      <c r="OWQ53" s="83">
        <f t="shared" si="1863"/>
        <v>858.33333333333337</v>
      </c>
      <c r="OWR53" s="83">
        <f t="shared" si="1863"/>
        <v>858.33333333333337</v>
      </c>
      <c r="OWS53" s="83">
        <f t="shared" si="1863"/>
        <v>858.33333333333337</v>
      </c>
      <c r="OWT53" s="83">
        <f t="shared" si="1863"/>
        <v>858.33333333333337</v>
      </c>
      <c r="OWU53" s="83">
        <f t="shared" si="1863"/>
        <v>858.33333333333337</v>
      </c>
      <c r="OWV53" s="83">
        <f t="shared" si="1863"/>
        <v>858.33333333333337</v>
      </c>
      <c r="OWW53" s="83">
        <f t="shared" si="1863"/>
        <v>858.33333333333337</v>
      </c>
      <c r="OWX53" s="66">
        <f t="shared" si="1864"/>
        <v>10300</v>
      </c>
      <c r="OWY53" s="76" t="s">
        <v>101</v>
      </c>
      <c r="OWZ53" s="77">
        <v>10300</v>
      </c>
      <c r="OXA53" s="61">
        <f t="shared" si="1865"/>
        <v>858.33333333333337</v>
      </c>
      <c r="OXB53" s="83">
        <f t="shared" si="3521"/>
        <v>858.33333333333337</v>
      </c>
      <c r="OXC53" s="83">
        <f t="shared" si="1866"/>
        <v>858.33333333333337</v>
      </c>
      <c r="OXD53" s="83">
        <f t="shared" si="1866"/>
        <v>858.33333333333337</v>
      </c>
      <c r="OXE53" s="83">
        <f t="shared" si="1866"/>
        <v>858.33333333333337</v>
      </c>
      <c r="OXF53" s="83">
        <f t="shared" si="1866"/>
        <v>858.33333333333337</v>
      </c>
      <c r="OXG53" s="83">
        <f t="shared" si="1866"/>
        <v>858.33333333333337</v>
      </c>
      <c r="OXH53" s="83">
        <f t="shared" si="1866"/>
        <v>858.33333333333337</v>
      </c>
      <c r="OXI53" s="83">
        <f t="shared" si="1866"/>
        <v>858.33333333333337</v>
      </c>
      <c r="OXJ53" s="83">
        <f t="shared" si="1866"/>
        <v>858.33333333333337</v>
      </c>
      <c r="OXK53" s="83">
        <f t="shared" si="1866"/>
        <v>858.33333333333337</v>
      </c>
      <c r="OXL53" s="83">
        <f t="shared" si="1866"/>
        <v>858.33333333333337</v>
      </c>
      <c r="OXM53" s="83">
        <f t="shared" si="1866"/>
        <v>858.33333333333337</v>
      </c>
      <c r="OXN53" s="66">
        <f t="shared" si="1867"/>
        <v>10300</v>
      </c>
      <c r="OXO53" s="76" t="s">
        <v>101</v>
      </c>
      <c r="OXP53" s="77">
        <v>10300</v>
      </c>
      <c r="OXQ53" s="61">
        <f t="shared" si="1868"/>
        <v>858.33333333333337</v>
      </c>
      <c r="OXR53" s="83">
        <f t="shared" si="3522"/>
        <v>858.33333333333337</v>
      </c>
      <c r="OXS53" s="83">
        <f t="shared" si="1869"/>
        <v>858.33333333333337</v>
      </c>
      <c r="OXT53" s="83">
        <f t="shared" si="1869"/>
        <v>858.33333333333337</v>
      </c>
      <c r="OXU53" s="83">
        <f t="shared" si="1869"/>
        <v>858.33333333333337</v>
      </c>
      <c r="OXV53" s="83">
        <f t="shared" si="1869"/>
        <v>858.33333333333337</v>
      </c>
      <c r="OXW53" s="83">
        <f t="shared" si="1869"/>
        <v>858.33333333333337</v>
      </c>
      <c r="OXX53" s="83">
        <f t="shared" si="1869"/>
        <v>858.33333333333337</v>
      </c>
      <c r="OXY53" s="83">
        <f t="shared" si="1869"/>
        <v>858.33333333333337</v>
      </c>
      <c r="OXZ53" s="83">
        <f t="shared" si="1869"/>
        <v>858.33333333333337</v>
      </c>
      <c r="OYA53" s="83">
        <f t="shared" si="1869"/>
        <v>858.33333333333337</v>
      </c>
      <c r="OYB53" s="83">
        <f t="shared" si="1869"/>
        <v>858.33333333333337</v>
      </c>
      <c r="OYC53" s="83">
        <f t="shared" si="1869"/>
        <v>858.33333333333337</v>
      </c>
      <c r="OYD53" s="66">
        <f t="shared" si="1870"/>
        <v>10300</v>
      </c>
      <c r="OYE53" s="76" t="s">
        <v>101</v>
      </c>
      <c r="OYF53" s="77">
        <v>10300</v>
      </c>
      <c r="OYG53" s="61">
        <f t="shared" si="1871"/>
        <v>858.33333333333337</v>
      </c>
      <c r="OYH53" s="83">
        <f t="shared" si="3523"/>
        <v>858.33333333333337</v>
      </c>
      <c r="OYI53" s="83">
        <f t="shared" si="1872"/>
        <v>858.33333333333337</v>
      </c>
      <c r="OYJ53" s="83">
        <f t="shared" si="1872"/>
        <v>858.33333333333337</v>
      </c>
      <c r="OYK53" s="83">
        <f t="shared" si="1872"/>
        <v>858.33333333333337</v>
      </c>
      <c r="OYL53" s="83">
        <f t="shared" si="1872"/>
        <v>858.33333333333337</v>
      </c>
      <c r="OYM53" s="83">
        <f t="shared" si="1872"/>
        <v>858.33333333333337</v>
      </c>
      <c r="OYN53" s="83">
        <f t="shared" si="1872"/>
        <v>858.33333333333337</v>
      </c>
      <c r="OYO53" s="83">
        <f t="shared" si="1872"/>
        <v>858.33333333333337</v>
      </c>
      <c r="OYP53" s="83">
        <f t="shared" si="1872"/>
        <v>858.33333333333337</v>
      </c>
      <c r="OYQ53" s="83">
        <f t="shared" si="1872"/>
        <v>858.33333333333337</v>
      </c>
      <c r="OYR53" s="83">
        <f t="shared" si="1872"/>
        <v>858.33333333333337</v>
      </c>
      <c r="OYS53" s="83">
        <f t="shared" si="1872"/>
        <v>858.33333333333337</v>
      </c>
      <c r="OYT53" s="66">
        <f t="shared" si="1873"/>
        <v>10300</v>
      </c>
      <c r="OYU53" s="76" t="s">
        <v>101</v>
      </c>
      <c r="OYV53" s="77">
        <v>10300</v>
      </c>
      <c r="OYW53" s="61">
        <f t="shared" si="1874"/>
        <v>858.33333333333337</v>
      </c>
      <c r="OYX53" s="83">
        <f t="shared" si="3524"/>
        <v>858.33333333333337</v>
      </c>
      <c r="OYY53" s="83">
        <f t="shared" si="1875"/>
        <v>858.33333333333337</v>
      </c>
      <c r="OYZ53" s="83">
        <f t="shared" si="1875"/>
        <v>858.33333333333337</v>
      </c>
      <c r="OZA53" s="83">
        <f t="shared" si="1875"/>
        <v>858.33333333333337</v>
      </c>
      <c r="OZB53" s="83">
        <f t="shared" si="1875"/>
        <v>858.33333333333337</v>
      </c>
      <c r="OZC53" s="83">
        <f t="shared" si="1875"/>
        <v>858.33333333333337</v>
      </c>
      <c r="OZD53" s="83">
        <f t="shared" si="1875"/>
        <v>858.33333333333337</v>
      </c>
      <c r="OZE53" s="83">
        <f t="shared" si="1875"/>
        <v>858.33333333333337</v>
      </c>
      <c r="OZF53" s="83">
        <f t="shared" si="1875"/>
        <v>858.33333333333337</v>
      </c>
      <c r="OZG53" s="83">
        <f t="shared" si="1875"/>
        <v>858.33333333333337</v>
      </c>
      <c r="OZH53" s="83">
        <f t="shared" si="1875"/>
        <v>858.33333333333337</v>
      </c>
      <c r="OZI53" s="83">
        <f t="shared" si="1875"/>
        <v>858.33333333333337</v>
      </c>
      <c r="OZJ53" s="66">
        <f t="shared" si="1876"/>
        <v>10300</v>
      </c>
      <c r="OZK53" s="76" t="s">
        <v>101</v>
      </c>
      <c r="OZL53" s="77">
        <v>10300</v>
      </c>
      <c r="OZM53" s="61">
        <f t="shared" si="1877"/>
        <v>858.33333333333337</v>
      </c>
      <c r="OZN53" s="83">
        <f t="shared" si="3525"/>
        <v>858.33333333333337</v>
      </c>
      <c r="OZO53" s="83">
        <f t="shared" si="1878"/>
        <v>858.33333333333337</v>
      </c>
      <c r="OZP53" s="83">
        <f t="shared" si="1878"/>
        <v>858.33333333333337</v>
      </c>
      <c r="OZQ53" s="83">
        <f t="shared" si="1878"/>
        <v>858.33333333333337</v>
      </c>
      <c r="OZR53" s="83">
        <f t="shared" si="1878"/>
        <v>858.33333333333337</v>
      </c>
      <c r="OZS53" s="83">
        <f t="shared" si="1878"/>
        <v>858.33333333333337</v>
      </c>
      <c r="OZT53" s="83">
        <f t="shared" si="1878"/>
        <v>858.33333333333337</v>
      </c>
      <c r="OZU53" s="83">
        <f t="shared" si="1878"/>
        <v>858.33333333333337</v>
      </c>
      <c r="OZV53" s="83">
        <f t="shared" si="1878"/>
        <v>858.33333333333337</v>
      </c>
      <c r="OZW53" s="83">
        <f t="shared" si="1878"/>
        <v>858.33333333333337</v>
      </c>
      <c r="OZX53" s="83">
        <f t="shared" si="1878"/>
        <v>858.33333333333337</v>
      </c>
      <c r="OZY53" s="83">
        <f t="shared" si="1878"/>
        <v>858.33333333333337</v>
      </c>
      <c r="OZZ53" s="66">
        <f t="shared" si="1879"/>
        <v>10300</v>
      </c>
      <c r="PAA53" s="76" t="s">
        <v>101</v>
      </c>
      <c r="PAB53" s="77">
        <v>10300</v>
      </c>
      <c r="PAC53" s="61">
        <f t="shared" si="1880"/>
        <v>858.33333333333337</v>
      </c>
      <c r="PAD53" s="83">
        <f t="shared" si="3526"/>
        <v>858.33333333333337</v>
      </c>
      <c r="PAE53" s="83">
        <f t="shared" si="1881"/>
        <v>858.33333333333337</v>
      </c>
      <c r="PAF53" s="83">
        <f t="shared" si="1881"/>
        <v>858.33333333333337</v>
      </c>
      <c r="PAG53" s="83">
        <f t="shared" si="1881"/>
        <v>858.33333333333337</v>
      </c>
      <c r="PAH53" s="83">
        <f t="shared" si="1881"/>
        <v>858.33333333333337</v>
      </c>
      <c r="PAI53" s="83">
        <f t="shared" si="1881"/>
        <v>858.33333333333337</v>
      </c>
      <c r="PAJ53" s="83">
        <f t="shared" si="1881"/>
        <v>858.33333333333337</v>
      </c>
      <c r="PAK53" s="83">
        <f t="shared" si="1881"/>
        <v>858.33333333333337</v>
      </c>
      <c r="PAL53" s="83">
        <f t="shared" si="1881"/>
        <v>858.33333333333337</v>
      </c>
      <c r="PAM53" s="83">
        <f t="shared" si="1881"/>
        <v>858.33333333333337</v>
      </c>
      <c r="PAN53" s="83">
        <f t="shared" si="1881"/>
        <v>858.33333333333337</v>
      </c>
      <c r="PAO53" s="83">
        <f t="shared" si="1881"/>
        <v>858.33333333333337</v>
      </c>
      <c r="PAP53" s="66">
        <f t="shared" si="1882"/>
        <v>10300</v>
      </c>
      <c r="PAQ53" s="76" t="s">
        <v>101</v>
      </c>
      <c r="PAR53" s="77">
        <v>10300</v>
      </c>
      <c r="PAS53" s="61">
        <f t="shared" si="1883"/>
        <v>858.33333333333337</v>
      </c>
      <c r="PAT53" s="83">
        <f t="shared" si="3527"/>
        <v>858.33333333333337</v>
      </c>
      <c r="PAU53" s="83">
        <f t="shared" si="1884"/>
        <v>858.33333333333337</v>
      </c>
      <c r="PAV53" s="83">
        <f t="shared" si="1884"/>
        <v>858.33333333333337</v>
      </c>
      <c r="PAW53" s="83">
        <f t="shared" si="1884"/>
        <v>858.33333333333337</v>
      </c>
      <c r="PAX53" s="83">
        <f t="shared" si="1884"/>
        <v>858.33333333333337</v>
      </c>
      <c r="PAY53" s="83">
        <f t="shared" si="1884"/>
        <v>858.33333333333337</v>
      </c>
      <c r="PAZ53" s="83">
        <f t="shared" si="1884"/>
        <v>858.33333333333337</v>
      </c>
      <c r="PBA53" s="83">
        <f t="shared" si="1884"/>
        <v>858.33333333333337</v>
      </c>
      <c r="PBB53" s="83">
        <f t="shared" si="1884"/>
        <v>858.33333333333337</v>
      </c>
      <c r="PBC53" s="83">
        <f t="shared" si="1884"/>
        <v>858.33333333333337</v>
      </c>
      <c r="PBD53" s="83">
        <f t="shared" si="1884"/>
        <v>858.33333333333337</v>
      </c>
      <c r="PBE53" s="83">
        <f t="shared" si="1884"/>
        <v>858.33333333333337</v>
      </c>
      <c r="PBF53" s="66">
        <f t="shared" si="1885"/>
        <v>10300</v>
      </c>
      <c r="PBG53" s="76" t="s">
        <v>101</v>
      </c>
      <c r="PBH53" s="77">
        <v>10300</v>
      </c>
      <c r="PBI53" s="61">
        <f t="shared" si="1886"/>
        <v>858.33333333333337</v>
      </c>
      <c r="PBJ53" s="83">
        <f t="shared" si="3528"/>
        <v>858.33333333333337</v>
      </c>
      <c r="PBK53" s="83">
        <f t="shared" si="1887"/>
        <v>858.33333333333337</v>
      </c>
      <c r="PBL53" s="83">
        <f t="shared" si="1887"/>
        <v>858.33333333333337</v>
      </c>
      <c r="PBM53" s="83">
        <f t="shared" si="1887"/>
        <v>858.33333333333337</v>
      </c>
      <c r="PBN53" s="83">
        <f t="shared" si="1887"/>
        <v>858.33333333333337</v>
      </c>
      <c r="PBO53" s="83">
        <f t="shared" si="1887"/>
        <v>858.33333333333337</v>
      </c>
      <c r="PBP53" s="83">
        <f t="shared" si="1887"/>
        <v>858.33333333333337</v>
      </c>
      <c r="PBQ53" s="83">
        <f t="shared" si="1887"/>
        <v>858.33333333333337</v>
      </c>
      <c r="PBR53" s="83">
        <f t="shared" si="1887"/>
        <v>858.33333333333337</v>
      </c>
      <c r="PBS53" s="83">
        <f t="shared" si="1887"/>
        <v>858.33333333333337</v>
      </c>
      <c r="PBT53" s="83">
        <f t="shared" si="1887"/>
        <v>858.33333333333337</v>
      </c>
      <c r="PBU53" s="83">
        <f t="shared" si="1887"/>
        <v>858.33333333333337</v>
      </c>
      <c r="PBV53" s="66">
        <f t="shared" si="1888"/>
        <v>10300</v>
      </c>
      <c r="PBW53" s="76" t="s">
        <v>101</v>
      </c>
      <c r="PBX53" s="77">
        <v>10300</v>
      </c>
      <c r="PBY53" s="61">
        <f t="shared" si="1889"/>
        <v>858.33333333333337</v>
      </c>
      <c r="PBZ53" s="83">
        <f t="shared" si="3529"/>
        <v>858.33333333333337</v>
      </c>
      <c r="PCA53" s="83">
        <f t="shared" si="1890"/>
        <v>858.33333333333337</v>
      </c>
      <c r="PCB53" s="83">
        <f t="shared" si="1890"/>
        <v>858.33333333333337</v>
      </c>
      <c r="PCC53" s="83">
        <f t="shared" si="1890"/>
        <v>858.33333333333337</v>
      </c>
      <c r="PCD53" s="83">
        <f t="shared" si="1890"/>
        <v>858.33333333333337</v>
      </c>
      <c r="PCE53" s="83">
        <f t="shared" si="1890"/>
        <v>858.33333333333337</v>
      </c>
      <c r="PCF53" s="83">
        <f t="shared" si="1890"/>
        <v>858.33333333333337</v>
      </c>
      <c r="PCG53" s="83">
        <f t="shared" si="1890"/>
        <v>858.33333333333337</v>
      </c>
      <c r="PCH53" s="83">
        <f t="shared" si="1890"/>
        <v>858.33333333333337</v>
      </c>
      <c r="PCI53" s="83">
        <f t="shared" si="1890"/>
        <v>858.33333333333337</v>
      </c>
      <c r="PCJ53" s="83">
        <f t="shared" si="1890"/>
        <v>858.33333333333337</v>
      </c>
      <c r="PCK53" s="83">
        <f t="shared" si="1890"/>
        <v>858.33333333333337</v>
      </c>
      <c r="PCL53" s="66">
        <f t="shared" si="1891"/>
        <v>10300</v>
      </c>
      <c r="PCM53" s="76" t="s">
        <v>101</v>
      </c>
      <c r="PCN53" s="77">
        <v>10300</v>
      </c>
      <c r="PCO53" s="61">
        <f t="shared" si="1892"/>
        <v>858.33333333333337</v>
      </c>
      <c r="PCP53" s="83">
        <f t="shared" si="3530"/>
        <v>858.33333333333337</v>
      </c>
      <c r="PCQ53" s="83">
        <f t="shared" si="1893"/>
        <v>858.33333333333337</v>
      </c>
      <c r="PCR53" s="83">
        <f t="shared" si="1893"/>
        <v>858.33333333333337</v>
      </c>
      <c r="PCS53" s="83">
        <f t="shared" si="1893"/>
        <v>858.33333333333337</v>
      </c>
      <c r="PCT53" s="83">
        <f t="shared" si="1893"/>
        <v>858.33333333333337</v>
      </c>
      <c r="PCU53" s="83">
        <f t="shared" si="1893"/>
        <v>858.33333333333337</v>
      </c>
      <c r="PCV53" s="83">
        <f t="shared" si="1893"/>
        <v>858.33333333333337</v>
      </c>
      <c r="PCW53" s="83">
        <f t="shared" si="1893"/>
        <v>858.33333333333337</v>
      </c>
      <c r="PCX53" s="83">
        <f t="shared" si="1893"/>
        <v>858.33333333333337</v>
      </c>
      <c r="PCY53" s="83">
        <f t="shared" si="1893"/>
        <v>858.33333333333337</v>
      </c>
      <c r="PCZ53" s="83">
        <f t="shared" si="1893"/>
        <v>858.33333333333337</v>
      </c>
      <c r="PDA53" s="83">
        <f t="shared" si="1893"/>
        <v>858.33333333333337</v>
      </c>
      <c r="PDB53" s="66">
        <f t="shared" si="1894"/>
        <v>10300</v>
      </c>
      <c r="PDC53" s="76" t="s">
        <v>101</v>
      </c>
      <c r="PDD53" s="77">
        <v>10300</v>
      </c>
      <c r="PDE53" s="61">
        <f t="shared" si="1895"/>
        <v>858.33333333333337</v>
      </c>
      <c r="PDF53" s="83">
        <f t="shared" si="3531"/>
        <v>858.33333333333337</v>
      </c>
      <c r="PDG53" s="83">
        <f t="shared" si="1896"/>
        <v>858.33333333333337</v>
      </c>
      <c r="PDH53" s="83">
        <f t="shared" si="1896"/>
        <v>858.33333333333337</v>
      </c>
      <c r="PDI53" s="83">
        <f t="shared" si="1896"/>
        <v>858.33333333333337</v>
      </c>
      <c r="PDJ53" s="83">
        <f t="shared" si="1896"/>
        <v>858.33333333333337</v>
      </c>
      <c r="PDK53" s="83">
        <f t="shared" si="1896"/>
        <v>858.33333333333337</v>
      </c>
      <c r="PDL53" s="83">
        <f t="shared" si="1896"/>
        <v>858.33333333333337</v>
      </c>
      <c r="PDM53" s="83">
        <f t="shared" si="1896"/>
        <v>858.33333333333337</v>
      </c>
      <c r="PDN53" s="83">
        <f t="shared" si="1896"/>
        <v>858.33333333333337</v>
      </c>
      <c r="PDO53" s="83">
        <f t="shared" si="1896"/>
        <v>858.33333333333337</v>
      </c>
      <c r="PDP53" s="83">
        <f t="shared" si="1896"/>
        <v>858.33333333333337</v>
      </c>
      <c r="PDQ53" s="83">
        <f t="shared" si="1896"/>
        <v>858.33333333333337</v>
      </c>
      <c r="PDR53" s="66">
        <f t="shared" si="1897"/>
        <v>10300</v>
      </c>
      <c r="PDS53" s="76" t="s">
        <v>101</v>
      </c>
      <c r="PDT53" s="77">
        <v>10300</v>
      </c>
      <c r="PDU53" s="61">
        <f t="shared" si="1898"/>
        <v>858.33333333333337</v>
      </c>
      <c r="PDV53" s="83">
        <f t="shared" si="3532"/>
        <v>858.33333333333337</v>
      </c>
      <c r="PDW53" s="83">
        <f t="shared" si="1899"/>
        <v>858.33333333333337</v>
      </c>
      <c r="PDX53" s="83">
        <f t="shared" si="1899"/>
        <v>858.33333333333337</v>
      </c>
      <c r="PDY53" s="83">
        <f t="shared" si="1899"/>
        <v>858.33333333333337</v>
      </c>
      <c r="PDZ53" s="83">
        <f t="shared" si="1899"/>
        <v>858.33333333333337</v>
      </c>
      <c r="PEA53" s="83">
        <f t="shared" si="1899"/>
        <v>858.33333333333337</v>
      </c>
      <c r="PEB53" s="83">
        <f t="shared" si="1899"/>
        <v>858.33333333333337</v>
      </c>
      <c r="PEC53" s="83">
        <f t="shared" si="1899"/>
        <v>858.33333333333337</v>
      </c>
      <c r="PED53" s="83">
        <f t="shared" si="1899"/>
        <v>858.33333333333337</v>
      </c>
      <c r="PEE53" s="83">
        <f t="shared" si="1899"/>
        <v>858.33333333333337</v>
      </c>
      <c r="PEF53" s="83">
        <f t="shared" si="1899"/>
        <v>858.33333333333337</v>
      </c>
      <c r="PEG53" s="83">
        <f t="shared" si="1899"/>
        <v>858.33333333333337</v>
      </c>
      <c r="PEH53" s="66">
        <f t="shared" si="1900"/>
        <v>10300</v>
      </c>
      <c r="PEI53" s="76" t="s">
        <v>101</v>
      </c>
      <c r="PEJ53" s="77">
        <v>10300</v>
      </c>
      <c r="PEK53" s="61">
        <f t="shared" si="1901"/>
        <v>858.33333333333337</v>
      </c>
      <c r="PEL53" s="83">
        <f t="shared" si="3533"/>
        <v>858.33333333333337</v>
      </c>
      <c r="PEM53" s="83">
        <f t="shared" si="1902"/>
        <v>858.33333333333337</v>
      </c>
      <c r="PEN53" s="83">
        <f t="shared" si="1902"/>
        <v>858.33333333333337</v>
      </c>
      <c r="PEO53" s="83">
        <f t="shared" si="1902"/>
        <v>858.33333333333337</v>
      </c>
      <c r="PEP53" s="83">
        <f t="shared" si="1902"/>
        <v>858.33333333333337</v>
      </c>
      <c r="PEQ53" s="83">
        <f t="shared" si="1902"/>
        <v>858.33333333333337</v>
      </c>
      <c r="PER53" s="83">
        <f t="shared" si="1902"/>
        <v>858.33333333333337</v>
      </c>
      <c r="PES53" s="83">
        <f t="shared" si="1902"/>
        <v>858.33333333333337</v>
      </c>
      <c r="PET53" s="83">
        <f t="shared" si="1902"/>
        <v>858.33333333333337</v>
      </c>
      <c r="PEU53" s="83">
        <f t="shared" si="1902"/>
        <v>858.33333333333337</v>
      </c>
      <c r="PEV53" s="83">
        <f t="shared" si="1902"/>
        <v>858.33333333333337</v>
      </c>
      <c r="PEW53" s="83">
        <f t="shared" si="1902"/>
        <v>858.33333333333337</v>
      </c>
      <c r="PEX53" s="66">
        <f t="shared" si="1903"/>
        <v>10300</v>
      </c>
      <c r="PEY53" s="76" t="s">
        <v>101</v>
      </c>
      <c r="PEZ53" s="77">
        <v>10300</v>
      </c>
      <c r="PFA53" s="61">
        <f t="shared" si="1904"/>
        <v>858.33333333333337</v>
      </c>
      <c r="PFB53" s="83">
        <f t="shared" si="3534"/>
        <v>858.33333333333337</v>
      </c>
      <c r="PFC53" s="83">
        <f t="shared" si="1905"/>
        <v>858.33333333333337</v>
      </c>
      <c r="PFD53" s="83">
        <f t="shared" si="1905"/>
        <v>858.33333333333337</v>
      </c>
      <c r="PFE53" s="83">
        <f t="shared" si="1905"/>
        <v>858.33333333333337</v>
      </c>
      <c r="PFF53" s="83">
        <f t="shared" si="1905"/>
        <v>858.33333333333337</v>
      </c>
      <c r="PFG53" s="83">
        <f t="shared" si="1905"/>
        <v>858.33333333333337</v>
      </c>
      <c r="PFH53" s="83">
        <f t="shared" si="1905"/>
        <v>858.33333333333337</v>
      </c>
      <c r="PFI53" s="83">
        <f t="shared" si="1905"/>
        <v>858.33333333333337</v>
      </c>
      <c r="PFJ53" s="83">
        <f t="shared" si="1905"/>
        <v>858.33333333333337</v>
      </c>
      <c r="PFK53" s="83">
        <f t="shared" si="1905"/>
        <v>858.33333333333337</v>
      </c>
      <c r="PFL53" s="83">
        <f t="shared" si="1905"/>
        <v>858.33333333333337</v>
      </c>
      <c r="PFM53" s="83">
        <f t="shared" si="1905"/>
        <v>858.33333333333337</v>
      </c>
      <c r="PFN53" s="66">
        <f t="shared" si="1906"/>
        <v>10300</v>
      </c>
      <c r="PFO53" s="76" t="s">
        <v>101</v>
      </c>
      <c r="PFP53" s="77">
        <v>10300</v>
      </c>
      <c r="PFQ53" s="61">
        <f t="shared" si="1907"/>
        <v>858.33333333333337</v>
      </c>
      <c r="PFR53" s="83">
        <f t="shared" si="3535"/>
        <v>858.33333333333337</v>
      </c>
      <c r="PFS53" s="83">
        <f t="shared" si="1908"/>
        <v>858.33333333333337</v>
      </c>
      <c r="PFT53" s="83">
        <f t="shared" si="1908"/>
        <v>858.33333333333337</v>
      </c>
      <c r="PFU53" s="83">
        <f t="shared" si="1908"/>
        <v>858.33333333333337</v>
      </c>
      <c r="PFV53" s="83">
        <f t="shared" si="1908"/>
        <v>858.33333333333337</v>
      </c>
      <c r="PFW53" s="83">
        <f t="shared" si="1908"/>
        <v>858.33333333333337</v>
      </c>
      <c r="PFX53" s="83">
        <f t="shared" si="1908"/>
        <v>858.33333333333337</v>
      </c>
      <c r="PFY53" s="83">
        <f t="shared" si="1908"/>
        <v>858.33333333333337</v>
      </c>
      <c r="PFZ53" s="83">
        <f t="shared" si="1908"/>
        <v>858.33333333333337</v>
      </c>
      <c r="PGA53" s="83">
        <f t="shared" si="1908"/>
        <v>858.33333333333337</v>
      </c>
      <c r="PGB53" s="83">
        <f t="shared" si="1908"/>
        <v>858.33333333333337</v>
      </c>
      <c r="PGC53" s="83">
        <f t="shared" si="1908"/>
        <v>858.33333333333337</v>
      </c>
      <c r="PGD53" s="66">
        <f t="shared" si="1909"/>
        <v>10300</v>
      </c>
      <c r="PGE53" s="76" t="s">
        <v>101</v>
      </c>
      <c r="PGF53" s="77">
        <v>10300</v>
      </c>
      <c r="PGG53" s="61">
        <f t="shared" si="1910"/>
        <v>858.33333333333337</v>
      </c>
      <c r="PGH53" s="83">
        <f t="shared" si="3536"/>
        <v>858.33333333333337</v>
      </c>
      <c r="PGI53" s="83">
        <f t="shared" si="1911"/>
        <v>858.33333333333337</v>
      </c>
      <c r="PGJ53" s="83">
        <f t="shared" si="1911"/>
        <v>858.33333333333337</v>
      </c>
      <c r="PGK53" s="83">
        <f t="shared" si="1911"/>
        <v>858.33333333333337</v>
      </c>
      <c r="PGL53" s="83">
        <f t="shared" si="1911"/>
        <v>858.33333333333337</v>
      </c>
      <c r="PGM53" s="83">
        <f t="shared" si="1911"/>
        <v>858.33333333333337</v>
      </c>
      <c r="PGN53" s="83">
        <f t="shared" si="1911"/>
        <v>858.33333333333337</v>
      </c>
      <c r="PGO53" s="83">
        <f t="shared" si="1911"/>
        <v>858.33333333333337</v>
      </c>
      <c r="PGP53" s="83">
        <f t="shared" si="1911"/>
        <v>858.33333333333337</v>
      </c>
      <c r="PGQ53" s="83">
        <f t="shared" si="1911"/>
        <v>858.33333333333337</v>
      </c>
      <c r="PGR53" s="83">
        <f t="shared" si="1911"/>
        <v>858.33333333333337</v>
      </c>
      <c r="PGS53" s="83">
        <f t="shared" si="1911"/>
        <v>858.33333333333337</v>
      </c>
      <c r="PGT53" s="66">
        <f t="shared" si="1912"/>
        <v>10300</v>
      </c>
      <c r="PGU53" s="76" t="s">
        <v>101</v>
      </c>
      <c r="PGV53" s="77">
        <v>10300</v>
      </c>
      <c r="PGW53" s="61">
        <f t="shared" si="1913"/>
        <v>858.33333333333337</v>
      </c>
      <c r="PGX53" s="83">
        <f t="shared" si="3537"/>
        <v>858.33333333333337</v>
      </c>
      <c r="PGY53" s="83">
        <f t="shared" si="1914"/>
        <v>858.33333333333337</v>
      </c>
      <c r="PGZ53" s="83">
        <f t="shared" si="1914"/>
        <v>858.33333333333337</v>
      </c>
      <c r="PHA53" s="83">
        <f t="shared" si="1914"/>
        <v>858.33333333333337</v>
      </c>
      <c r="PHB53" s="83">
        <f t="shared" si="1914"/>
        <v>858.33333333333337</v>
      </c>
      <c r="PHC53" s="83">
        <f t="shared" si="1914"/>
        <v>858.33333333333337</v>
      </c>
      <c r="PHD53" s="83">
        <f t="shared" si="1914"/>
        <v>858.33333333333337</v>
      </c>
      <c r="PHE53" s="83">
        <f t="shared" si="1914"/>
        <v>858.33333333333337</v>
      </c>
      <c r="PHF53" s="83">
        <f t="shared" si="1914"/>
        <v>858.33333333333337</v>
      </c>
      <c r="PHG53" s="83">
        <f t="shared" si="1914"/>
        <v>858.33333333333337</v>
      </c>
      <c r="PHH53" s="83">
        <f t="shared" si="1914"/>
        <v>858.33333333333337</v>
      </c>
      <c r="PHI53" s="83">
        <f t="shared" si="1914"/>
        <v>858.33333333333337</v>
      </c>
      <c r="PHJ53" s="66">
        <f t="shared" si="1915"/>
        <v>10300</v>
      </c>
      <c r="PHK53" s="76" t="s">
        <v>101</v>
      </c>
      <c r="PHL53" s="77">
        <v>10300</v>
      </c>
      <c r="PHM53" s="61">
        <f t="shared" si="1916"/>
        <v>858.33333333333337</v>
      </c>
      <c r="PHN53" s="83">
        <f t="shared" si="3538"/>
        <v>858.33333333333337</v>
      </c>
      <c r="PHO53" s="83">
        <f t="shared" si="1917"/>
        <v>858.33333333333337</v>
      </c>
      <c r="PHP53" s="83">
        <f t="shared" si="1917"/>
        <v>858.33333333333337</v>
      </c>
      <c r="PHQ53" s="83">
        <f t="shared" si="1917"/>
        <v>858.33333333333337</v>
      </c>
      <c r="PHR53" s="83">
        <f t="shared" si="1917"/>
        <v>858.33333333333337</v>
      </c>
      <c r="PHS53" s="83">
        <f t="shared" si="1917"/>
        <v>858.33333333333337</v>
      </c>
      <c r="PHT53" s="83">
        <f t="shared" si="1917"/>
        <v>858.33333333333337</v>
      </c>
      <c r="PHU53" s="83">
        <f t="shared" si="1917"/>
        <v>858.33333333333337</v>
      </c>
      <c r="PHV53" s="83">
        <f t="shared" si="1917"/>
        <v>858.33333333333337</v>
      </c>
      <c r="PHW53" s="83">
        <f t="shared" si="1917"/>
        <v>858.33333333333337</v>
      </c>
      <c r="PHX53" s="83">
        <f t="shared" si="1917"/>
        <v>858.33333333333337</v>
      </c>
      <c r="PHY53" s="83">
        <f t="shared" si="1917"/>
        <v>858.33333333333337</v>
      </c>
      <c r="PHZ53" s="66">
        <f t="shared" si="1918"/>
        <v>10300</v>
      </c>
      <c r="PIA53" s="76" t="s">
        <v>101</v>
      </c>
      <c r="PIB53" s="77">
        <v>10300</v>
      </c>
      <c r="PIC53" s="61">
        <f t="shared" si="1919"/>
        <v>858.33333333333337</v>
      </c>
      <c r="PID53" s="83">
        <f t="shared" si="3539"/>
        <v>858.33333333333337</v>
      </c>
      <c r="PIE53" s="83">
        <f t="shared" si="1920"/>
        <v>858.33333333333337</v>
      </c>
      <c r="PIF53" s="83">
        <f t="shared" si="1920"/>
        <v>858.33333333333337</v>
      </c>
      <c r="PIG53" s="83">
        <f t="shared" si="1920"/>
        <v>858.33333333333337</v>
      </c>
      <c r="PIH53" s="83">
        <f t="shared" si="1920"/>
        <v>858.33333333333337</v>
      </c>
      <c r="PII53" s="83">
        <f t="shared" si="1920"/>
        <v>858.33333333333337</v>
      </c>
      <c r="PIJ53" s="83">
        <f t="shared" si="1920"/>
        <v>858.33333333333337</v>
      </c>
      <c r="PIK53" s="83">
        <f t="shared" si="1920"/>
        <v>858.33333333333337</v>
      </c>
      <c r="PIL53" s="83">
        <f t="shared" si="1920"/>
        <v>858.33333333333337</v>
      </c>
      <c r="PIM53" s="83">
        <f t="shared" si="1920"/>
        <v>858.33333333333337</v>
      </c>
      <c r="PIN53" s="83">
        <f t="shared" si="1920"/>
        <v>858.33333333333337</v>
      </c>
      <c r="PIO53" s="83">
        <f t="shared" si="1920"/>
        <v>858.33333333333337</v>
      </c>
      <c r="PIP53" s="66">
        <f t="shared" si="1921"/>
        <v>10300</v>
      </c>
      <c r="PIQ53" s="76" t="s">
        <v>101</v>
      </c>
      <c r="PIR53" s="77">
        <v>10300</v>
      </c>
      <c r="PIS53" s="61">
        <f t="shared" si="1922"/>
        <v>858.33333333333337</v>
      </c>
      <c r="PIT53" s="83">
        <f t="shared" si="3540"/>
        <v>858.33333333333337</v>
      </c>
      <c r="PIU53" s="83">
        <f t="shared" si="1923"/>
        <v>858.33333333333337</v>
      </c>
      <c r="PIV53" s="83">
        <f t="shared" si="1923"/>
        <v>858.33333333333337</v>
      </c>
      <c r="PIW53" s="83">
        <f t="shared" si="1923"/>
        <v>858.33333333333337</v>
      </c>
      <c r="PIX53" s="83">
        <f t="shared" si="1923"/>
        <v>858.33333333333337</v>
      </c>
      <c r="PIY53" s="83">
        <f t="shared" si="1923"/>
        <v>858.33333333333337</v>
      </c>
      <c r="PIZ53" s="83">
        <f t="shared" si="1923"/>
        <v>858.33333333333337</v>
      </c>
      <c r="PJA53" s="83">
        <f t="shared" si="1923"/>
        <v>858.33333333333337</v>
      </c>
      <c r="PJB53" s="83">
        <f t="shared" si="1923"/>
        <v>858.33333333333337</v>
      </c>
      <c r="PJC53" s="83">
        <f t="shared" si="1923"/>
        <v>858.33333333333337</v>
      </c>
      <c r="PJD53" s="83">
        <f t="shared" si="1923"/>
        <v>858.33333333333337</v>
      </c>
      <c r="PJE53" s="83">
        <f t="shared" si="1923"/>
        <v>858.33333333333337</v>
      </c>
      <c r="PJF53" s="66">
        <f t="shared" si="1924"/>
        <v>10300</v>
      </c>
      <c r="PJG53" s="76" t="s">
        <v>101</v>
      </c>
      <c r="PJH53" s="77">
        <v>10300</v>
      </c>
      <c r="PJI53" s="61">
        <f t="shared" si="1925"/>
        <v>858.33333333333337</v>
      </c>
      <c r="PJJ53" s="83">
        <f t="shared" si="3541"/>
        <v>858.33333333333337</v>
      </c>
      <c r="PJK53" s="83">
        <f t="shared" si="1926"/>
        <v>858.33333333333337</v>
      </c>
      <c r="PJL53" s="83">
        <f t="shared" si="1926"/>
        <v>858.33333333333337</v>
      </c>
      <c r="PJM53" s="83">
        <f t="shared" si="1926"/>
        <v>858.33333333333337</v>
      </c>
      <c r="PJN53" s="83">
        <f t="shared" si="1926"/>
        <v>858.33333333333337</v>
      </c>
      <c r="PJO53" s="83">
        <f t="shared" si="1926"/>
        <v>858.33333333333337</v>
      </c>
      <c r="PJP53" s="83">
        <f t="shared" si="1926"/>
        <v>858.33333333333337</v>
      </c>
      <c r="PJQ53" s="83">
        <f t="shared" si="1926"/>
        <v>858.33333333333337</v>
      </c>
      <c r="PJR53" s="83">
        <f t="shared" si="1926"/>
        <v>858.33333333333337</v>
      </c>
      <c r="PJS53" s="83">
        <f t="shared" si="1926"/>
        <v>858.33333333333337</v>
      </c>
      <c r="PJT53" s="83">
        <f t="shared" si="1926"/>
        <v>858.33333333333337</v>
      </c>
      <c r="PJU53" s="83">
        <f t="shared" si="1926"/>
        <v>858.33333333333337</v>
      </c>
      <c r="PJV53" s="66">
        <f t="shared" si="1927"/>
        <v>10300</v>
      </c>
      <c r="PJW53" s="76" t="s">
        <v>101</v>
      </c>
      <c r="PJX53" s="77">
        <v>10300</v>
      </c>
      <c r="PJY53" s="61">
        <f t="shared" si="1928"/>
        <v>858.33333333333337</v>
      </c>
      <c r="PJZ53" s="83">
        <f t="shared" si="3542"/>
        <v>858.33333333333337</v>
      </c>
      <c r="PKA53" s="83">
        <f t="shared" si="1929"/>
        <v>858.33333333333337</v>
      </c>
      <c r="PKB53" s="83">
        <f t="shared" si="1929"/>
        <v>858.33333333333337</v>
      </c>
      <c r="PKC53" s="83">
        <f t="shared" si="1929"/>
        <v>858.33333333333337</v>
      </c>
      <c r="PKD53" s="83">
        <f t="shared" si="1929"/>
        <v>858.33333333333337</v>
      </c>
      <c r="PKE53" s="83">
        <f t="shared" si="1929"/>
        <v>858.33333333333337</v>
      </c>
      <c r="PKF53" s="83">
        <f t="shared" si="1929"/>
        <v>858.33333333333337</v>
      </c>
      <c r="PKG53" s="83">
        <f t="shared" si="1929"/>
        <v>858.33333333333337</v>
      </c>
      <c r="PKH53" s="83">
        <f t="shared" si="1929"/>
        <v>858.33333333333337</v>
      </c>
      <c r="PKI53" s="83">
        <f t="shared" si="1929"/>
        <v>858.33333333333337</v>
      </c>
      <c r="PKJ53" s="83">
        <f t="shared" si="1929"/>
        <v>858.33333333333337</v>
      </c>
      <c r="PKK53" s="83">
        <f t="shared" si="1929"/>
        <v>858.33333333333337</v>
      </c>
      <c r="PKL53" s="66">
        <f t="shared" si="1930"/>
        <v>10300</v>
      </c>
      <c r="PKM53" s="76" t="s">
        <v>101</v>
      </c>
      <c r="PKN53" s="77">
        <v>10300</v>
      </c>
      <c r="PKO53" s="61">
        <f t="shared" si="1931"/>
        <v>858.33333333333337</v>
      </c>
      <c r="PKP53" s="83">
        <f t="shared" si="3543"/>
        <v>858.33333333333337</v>
      </c>
      <c r="PKQ53" s="83">
        <f t="shared" si="1932"/>
        <v>858.33333333333337</v>
      </c>
      <c r="PKR53" s="83">
        <f t="shared" si="1932"/>
        <v>858.33333333333337</v>
      </c>
      <c r="PKS53" s="83">
        <f t="shared" si="1932"/>
        <v>858.33333333333337</v>
      </c>
      <c r="PKT53" s="83">
        <f t="shared" si="1932"/>
        <v>858.33333333333337</v>
      </c>
      <c r="PKU53" s="83">
        <f t="shared" si="1932"/>
        <v>858.33333333333337</v>
      </c>
      <c r="PKV53" s="83">
        <f t="shared" si="1932"/>
        <v>858.33333333333337</v>
      </c>
      <c r="PKW53" s="83">
        <f t="shared" si="1932"/>
        <v>858.33333333333337</v>
      </c>
      <c r="PKX53" s="83">
        <f t="shared" si="1932"/>
        <v>858.33333333333337</v>
      </c>
      <c r="PKY53" s="83">
        <f t="shared" si="1932"/>
        <v>858.33333333333337</v>
      </c>
      <c r="PKZ53" s="83">
        <f t="shared" si="1932"/>
        <v>858.33333333333337</v>
      </c>
      <c r="PLA53" s="83">
        <f t="shared" si="1932"/>
        <v>858.33333333333337</v>
      </c>
      <c r="PLB53" s="66">
        <f t="shared" si="1933"/>
        <v>10300</v>
      </c>
      <c r="PLC53" s="76" t="s">
        <v>101</v>
      </c>
      <c r="PLD53" s="77">
        <v>10300</v>
      </c>
      <c r="PLE53" s="61">
        <f t="shared" si="1934"/>
        <v>858.33333333333337</v>
      </c>
      <c r="PLF53" s="83">
        <f t="shared" si="3544"/>
        <v>858.33333333333337</v>
      </c>
      <c r="PLG53" s="83">
        <f t="shared" si="1935"/>
        <v>858.33333333333337</v>
      </c>
      <c r="PLH53" s="83">
        <f t="shared" si="1935"/>
        <v>858.33333333333337</v>
      </c>
      <c r="PLI53" s="83">
        <f t="shared" si="1935"/>
        <v>858.33333333333337</v>
      </c>
      <c r="PLJ53" s="83">
        <f t="shared" si="1935"/>
        <v>858.33333333333337</v>
      </c>
      <c r="PLK53" s="83">
        <f t="shared" si="1935"/>
        <v>858.33333333333337</v>
      </c>
      <c r="PLL53" s="83">
        <f t="shared" si="1935"/>
        <v>858.33333333333337</v>
      </c>
      <c r="PLM53" s="83">
        <f t="shared" si="1935"/>
        <v>858.33333333333337</v>
      </c>
      <c r="PLN53" s="83">
        <f t="shared" si="1935"/>
        <v>858.33333333333337</v>
      </c>
      <c r="PLO53" s="83">
        <f t="shared" si="1935"/>
        <v>858.33333333333337</v>
      </c>
      <c r="PLP53" s="83">
        <f t="shared" si="1935"/>
        <v>858.33333333333337</v>
      </c>
      <c r="PLQ53" s="83">
        <f t="shared" si="1935"/>
        <v>858.33333333333337</v>
      </c>
      <c r="PLR53" s="66">
        <f t="shared" si="1936"/>
        <v>10300</v>
      </c>
      <c r="PLS53" s="76" t="s">
        <v>101</v>
      </c>
      <c r="PLT53" s="77">
        <v>10300</v>
      </c>
      <c r="PLU53" s="61">
        <f t="shared" si="1937"/>
        <v>858.33333333333337</v>
      </c>
      <c r="PLV53" s="83">
        <f t="shared" si="3545"/>
        <v>858.33333333333337</v>
      </c>
      <c r="PLW53" s="83">
        <f t="shared" si="1938"/>
        <v>858.33333333333337</v>
      </c>
      <c r="PLX53" s="83">
        <f t="shared" si="1938"/>
        <v>858.33333333333337</v>
      </c>
      <c r="PLY53" s="83">
        <f t="shared" si="1938"/>
        <v>858.33333333333337</v>
      </c>
      <c r="PLZ53" s="83">
        <f t="shared" si="1938"/>
        <v>858.33333333333337</v>
      </c>
      <c r="PMA53" s="83">
        <f t="shared" si="1938"/>
        <v>858.33333333333337</v>
      </c>
      <c r="PMB53" s="83">
        <f t="shared" si="1938"/>
        <v>858.33333333333337</v>
      </c>
      <c r="PMC53" s="83">
        <f t="shared" si="1938"/>
        <v>858.33333333333337</v>
      </c>
      <c r="PMD53" s="83">
        <f t="shared" si="1938"/>
        <v>858.33333333333337</v>
      </c>
      <c r="PME53" s="83">
        <f t="shared" si="1938"/>
        <v>858.33333333333337</v>
      </c>
      <c r="PMF53" s="83">
        <f t="shared" si="1938"/>
        <v>858.33333333333337</v>
      </c>
      <c r="PMG53" s="83">
        <f t="shared" si="1938"/>
        <v>858.33333333333337</v>
      </c>
      <c r="PMH53" s="66">
        <f t="shared" si="1939"/>
        <v>10300</v>
      </c>
      <c r="PMI53" s="76" t="s">
        <v>101</v>
      </c>
      <c r="PMJ53" s="77">
        <v>10300</v>
      </c>
      <c r="PMK53" s="61">
        <f t="shared" si="1940"/>
        <v>858.33333333333337</v>
      </c>
      <c r="PML53" s="83">
        <f t="shared" si="3546"/>
        <v>858.33333333333337</v>
      </c>
      <c r="PMM53" s="83">
        <f t="shared" si="1941"/>
        <v>858.33333333333337</v>
      </c>
      <c r="PMN53" s="83">
        <f t="shared" si="1941"/>
        <v>858.33333333333337</v>
      </c>
      <c r="PMO53" s="83">
        <f t="shared" si="1941"/>
        <v>858.33333333333337</v>
      </c>
      <c r="PMP53" s="83">
        <f t="shared" si="1941"/>
        <v>858.33333333333337</v>
      </c>
      <c r="PMQ53" s="83">
        <f t="shared" si="1941"/>
        <v>858.33333333333337</v>
      </c>
      <c r="PMR53" s="83">
        <f t="shared" si="1941"/>
        <v>858.33333333333337</v>
      </c>
      <c r="PMS53" s="83">
        <f t="shared" si="1941"/>
        <v>858.33333333333337</v>
      </c>
      <c r="PMT53" s="83">
        <f t="shared" si="1941"/>
        <v>858.33333333333337</v>
      </c>
      <c r="PMU53" s="83">
        <f t="shared" si="1941"/>
        <v>858.33333333333337</v>
      </c>
      <c r="PMV53" s="83">
        <f t="shared" si="1941"/>
        <v>858.33333333333337</v>
      </c>
      <c r="PMW53" s="83">
        <f t="shared" si="1941"/>
        <v>858.33333333333337</v>
      </c>
      <c r="PMX53" s="66">
        <f t="shared" si="1942"/>
        <v>10300</v>
      </c>
      <c r="PMY53" s="76" t="s">
        <v>101</v>
      </c>
      <c r="PMZ53" s="77">
        <v>10300</v>
      </c>
      <c r="PNA53" s="61">
        <f t="shared" si="1943"/>
        <v>858.33333333333337</v>
      </c>
      <c r="PNB53" s="83">
        <f t="shared" si="3547"/>
        <v>858.33333333333337</v>
      </c>
      <c r="PNC53" s="83">
        <f t="shared" si="1944"/>
        <v>858.33333333333337</v>
      </c>
      <c r="PND53" s="83">
        <f t="shared" si="1944"/>
        <v>858.33333333333337</v>
      </c>
      <c r="PNE53" s="83">
        <f t="shared" si="1944"/>
        <v>858.33333333333337</v>
      </c>
      <c r="PNF53" s="83">
        <f t="shared" si="1944"/>
        <v>858.33333333333337</v>
      </c>
      <c r="PNG53" s="83">
        <f t="shared" si="1944"/>
        <v>858.33333333333337</v>
      </c>
      <c r="PNH53" s="83">
        <f t="shared" si="1944"/>
        <v>858.33333333333337</v>
      </c>
      <c r="PNI53" s="83">
        <f t="shared" si="1944"/>
        <v>858.33333333333337</v>
      </c>
      <c r="PNJ53" s="83">
        <f t="shared" si="1944"/>
        <v>858.33333333333337</v>
      </c>
      <c r="PNK53" s="83">
        <f t="shared" si="1944"/>
        <v>858.33333333333337</v>
      </c>
      <c r="PNL53" s="83">
        <f t="shared" si="1944"/>
        <v>858.33333333333337</v>
      </c>
      <c r="PNM53" s="83">
        <f t="shared" si="1944"/>
        <v>858.33333333333337</v>
      </c>
      <c r="PNN53" s="66">
        <f t="shared" si="1945"/>
        <v>10300</v>
      </c>
      <c r="PNO53" s="76" t="s">
        <v>101</v>
      </c>
      <c r="PNP53" s="77">
        <v>10300</v>
      </c>
      <c r="PNQ53" s="61">
        <f t="shared" si="1946"/>
        <v>858.33333333333337</v>
      </c>
      <c r="PNR53" s="83">
        <f t="shared" si="3548"/>
        <v>858.33333333333337</v>
      </c>
      <c r="PNS53" s="83">
        <f t="shared" si="1947"/>
        <v>858.33333333333337</v>
      </c>
      <c r="PNT53" s="83">
        <f t="shared" si="1947"/>
        <v>858.33333333333337</v>
      </c>
      <c r="PNU53" s="83">
        <f t="shared" si="1947"/>
        <v>858.33333333333337</v>
      </c>
      <c r="PNV53" s="83">
        <f t="shared" si="1947"/>
        <v>858.33333333333337</v>
      </c>
      <c r="PNW53" s="83">
        <f t="shared" si="1947"/>
        <v>858.33333333333337</v>
      </c>
      <c r="PNX53" s="83">
        <f t="shared" si="1947"/>
        <v>858.33333333333337</v>
      </c>
      <c r="PNY53" s="83">
        <f t="shared" si="1947"/>
        <v>858.33333333333337</v>
      </c>
      <c r="PNZ53" s="83">
        <f t="shared" si="1947"/>
        <v>858.33333333333337</v>
      </c>
      <c r="POA53" s="83">
        <f t="shared" si="1947"/>
        <v>858.33333333333337</v>
      </c>
      <c r="POB53" s="83">
        <f t="shared" si="1947"/>
        <v>858.33333333333337</v>
      </c>
      <c r="POC53" s="83">
        <f t="shared" si="1947"/>
        <v>858.33333333333337</v>
      </c>
      <c r="POD53" s="66">
        <f t="shared" si="1948"/>
        <v>10300</v>
      </c>
      <c r="POE53" s="76" t="s">
        <v>101</v>
      </c>
      <c r="POF53" s="77">
        <v>10300</v>
      </c>
      <c r="POG53" s="61">
        <f t="shared" si="1949"/>
        <v>858.33333333333337</v>
      </c>
      <c r="POH53" s="83">
        <f t="shared" si="3549"/>
        <v>858.33333333333337</v>
      </c>
      <c r="POI53" s="83">
        <f t="shared" si="1950"/>
        <v>858.33333333333337</v>
      </c>
      <c r="POJ53" s="83">
        <f t="shared" si="1950"/>
        <v>858.33333333333337</v>
      </c>
      <c r="POK53" s="83">
        <f t="shared" si="1950"/>
        <v>858.33333333333337</v>
      </c>
      <c r="POL53" s="83">
        <f t="shared" si="1950"/>
        <v>858.33333333333337</v>
      </c>
      <c r="POM53" s="83">
        <f t="shared" si="1950"/>
        <v>858.33333333333337</v>
      </c>
      <c r="PON53" s="83">
        <f t="shared" si="1950"/>
        <v>858.33333333333337</v>
      </c>
      <c r="POO53" s="83">
        <f t="shared" si="1950"/>
        <v>858.33333333333337</v>
      </c>
      <c r="POP53" s="83">
        <f t="shared" si="1950"/>
        <v>858.33333333333337</v>
      </c>
      <c r="POQ53" s="83">
        <f t="shared" si="1950"/>
        <v>858.33333333333337</v>
      </c>
      <c r="POR53" s="83">
        <f t="shared" si="1950"/>
        <v>858.33333333333337</v>
      </c>
      <c r="POS53" s="83">
        <f t="shared" si="1950"/>
        <v>858.33333333333337</v>
      </c>
      <c r="POT53" s="66">
        <f t="shared" si="1951"/>
        <v>10300</v>
      </c>
      <c r="POU53" s="76" t="s">
        <v>101</v>
      </c>
      <c r="POV53" s="77">
        <v>10300</v>
      </c>
      <c r="POW53" s="61">
        <f t="shared" si="1952"/>
        <v>858.33333333333337</v>
      </c>
      <c r="POX53" s="83">
        <f t="shared" si="3550"/>
        <v>858.33333333333337</v>
      </c>
      <c r="POY53" s="83">
        <f t="shared" si="1953"/>
        <v>858.33333333333337</v>
      </c>
      <c r="POZ53" s="83">
        <f t="shared" si="1953"/>
        <v>858.33333333333337</v>
      </c>
      <c r="PPA53" s="83">
        <f t="shared" si="1953"/>
        <v>858.33333333333337</v>
      </c>
      <c r="PPB53" s="83">
        <f t="shared" si="1953"/>
        <v>858.33333333333337</v>
      </c>
      <c r="PPC53" s="83">
        <f t="shared" si="1953"/>
        <v>858.33333333333337</v>
      </c>
      <c r="PPD53" s="83">
        <f t="shared" si="1953"/>
        <v>858.33333333333337</v>
      </c>
      <c r="PPE53" s="83">
        <f t="shared" si="1953"/>
        <v>858.33333333333337</v>
      </c>
      <c r="PPF53" s="83">
        <f t="shared" si="1953"/>
        <v>858.33333333333337</v>
      </c>
      <c r="PPG53" s="83">
        <f t="shared" si="1953"/>
        <v>858.33333333333337</v>
      </c>
      <c r="PPH53" s="83">
        <f t="shared" si="1953"/>
        <v>858.33333333333337</v>
      </c>
      <c r="PPI53" s="83">
        <f t="shared" si="1953"/>
        <v>858.33333333333337</v>
      </c>
      <c r="PPJ53" s="66">
        <f t="shared" si="1954"/>
        <v>10300</v>
      </c>
      <c r="PPK53" s="76" t="s">
        <v>101</v>
      </c>
      <c r="PPL53" s="77">
        <v>10300</v>
      </c>
      <c r="PPM53" s="61">
        <f t="shared" si="1955"/>
        <v>858.33333333333337</v>
      </c>
      <c r="PPN53" s="83">
        <f t="shared" si="3551"/>
        <v>858.33333333333337</v>
      </c>
      <c r="PPO53" s="83">
        <f t="shared" si="1956"/>
        <v>858.33333333333337</v>
      </c>
      <c r="PPP53" s="83">
        <f t="shared" si="1956"/>
        <v>858.33333333333337</v>
      </c>
      <c r="PPQ53" s="83">
        <f t="shared" si="1956"/>
        <v>858.33333333333337</v>
      </c>
      <c r="PPR53" s="83">
        <f t="shared" si="1956"/>
        <v>858.33333333333337</v>
      </c>
      <c r="PPS53" s="83">
        <f t="shared" si="1956"/>
        <v>858.33333333333337</v>
      </c>
      <c r="PPT53" s="83">
        <f t="shared" si="1956"/>
        <v>858.33333333333337</v>
      </c>
      <c r="PPU53" s="83">
        <f t="shared" si="1956"/>
        <v>858.33333333333337</v>
      </c>
      <c r="PPV53" s="83">
        <f t="shared" si="1956"/>
        <v>858.33333333333337</v>
      </c>
      <c r="PPW53" s="83">
        <f t="shared" si="1956"/>
        <v>858.33333333333337</v>
      </c>
      <c r="PPX53" s="83">
        <f t="shared" si="1956"/>
        <v>858.33333333333337</v>
      </c>
      <c r="PPY53" s="83">
        <f t="shared" si="1956"/>
        <v>858.33333333333337</v>
      </c>
      <c r="PPZ53" s="66">
        <f t="shared" si="1957"/>
        <v>10300</v>
      </c>
      <c r="PQA53" s="76" t="s">
        <v>101</v>
      </c>
      <c r="PQB53" s="77">
        <v>10300</v>
      </c>
      <c r="PQC53" s="61">
        <f t="shared" si="1958"/>
        <v>858.33333333333337</v>
      </c>
      <c r="PQD53" s="83">
        <f t="shared" si="3552"/>
        <v>858.33333333333337</v>
      </c>
      <c r="PQE53" s="83">
        <f t="shared" si="1959"/>
        <v>858.33333333333337</v>
      </c>
      <c r="PQF53" s="83">
        <f t="shared" si="1959"/>
        <v>858.33333333333337</v>
      </c>
      <c r="PQG53" s="83">
        <f t="shared" si="1959"/>
        <v>858.33333333333337</v>
      </c>
      <c r="PQH53" s="83">
        <f t="shared" si="1959"/>
        <v>858.33333333333337</v>
      </c>
      <c r="PQI53" s="83">
        <f t="shared" si="1959"/>
        <v>858.33333333333337</v>
      </c>
      <c r="PQJ53" s="83">
        <f t="shared" si="1959"/>
        <v>858.33333333333337</v>
      </c>
      <c r="PQK53" s="83">
        <f t="shared" si="1959"/>
        <v>858.33333333333337</v>
      </c>
      <c r="PQL53" s="83">
        <f t="shared" si="1959"/>
        <v>858.33333333333337</v>
      </c>
      <c r="PQM53" s="83">
        <f t="shared" si="1959"/>
        <v>858.33333333333337</v>
      </c>
      <c r="PQN53" s="83">
        <f t="shared" si="1959"/>
        <v>858.33333333333337</v>
      </c>
      <c r="PQO53" s="83">
        <f t="shared" si="1959"/>
        <v>858.33333333333337</v>
      </c>
      <c r="PQP53" s="66">
        <f t="shared" si="1960"/>
        <v>10300</v>
      </c>
      <c r="PQQ53" s="76" t="s">
        <v>101</v>
      </c>
      <c r="PQR53" s="77">
        <v>10300</v>
      </c>
      <c r="PQS53" s="61">
        <f t="shared" si="1961"/>
        <v>858.33333333333337</v>
      </c>
      <c r="PQT53" s="83">
        <f t="shared" si="3553"/>
        <v>858.33333333333337</v>
      </c>
      <c r="PQU53" s="83">
        <f t="shared" si="1962"/>
        <v>858.33333333333337</v>
      </c>
      <c r="PQV53" s="83">
        <f t="shared" si="1962"/>
        <v>858.33333333333337</v>
      </c>
      <c r="PQW53" s="83">
        <f t="shared" si="1962"/>
        <v>858.33333333333337</v>
      </c>
      <c r="PQX53" s="83">
        <f t="shared" si="1962"/>
        <v>858.33333333333337</v>
      </c>
      <c r="PQY53" s="83">
        <f t="shared" si="1962"/>
        <v>858.33333333333337</v>
      </c>
      <c r="PQZ53" s="83">
        <f t="shared" si="1962"/>
        <v>858.33333333333337</v>
      </c>
      <c r="PRA53" s="83">
        <f t="shared" si="1962"/>
        <v>858.33333333333337</v>
      </c>
      <c r="PRB53" s="83">
        <f t="shared" si="1962"/>
        <v>858.33333333333337</v>
      </c>
      <c r="PRC53" s="83">
        <f t="shared" si="1962"/>
        <v>858.33333333333337</v>
      </c>
      <c r="PRD53" s="83">
        <f t="shared" si="1962"/>
        <v>858.33333333333337</v>
      </c>
      <c r="PRE53" s="83">
        <f t="shared" si="1962"/>
        <v>858.33333333333337</v>
      </c>
      <c r="PRF53" s="66">
        <f t="shared" si="1963"/>
        <v>10300</v>
      </c>
      <c r="PRG53" s="76" t="s">
        <v>101</v>
      </c>
      <c r="PRH53" s="77">
        <v>10300</v>
      </c>
      <c r="PRI53" s="61">
        <f t="shared" si="1964"/>
        <v>858.33333333333337</v>
      </c>
      <c r="PRJ53" s="83">
        <f t="shared" si="3554"/>
        <v>858.33333333333337</v>
      </c>
      <c r="PRK53" s="83">
        <f t="shared" si="1965"/>
        <v>858.33333333333337</v>
      </c>
      <c r="PRL53" s="83">
        <f t="shared" si="1965"/>
        <v>858.33333333333337</v>
      </c>
      <c r="PRM53" s="83">
        <f t="shared" si="1965"/>
        <v>858.33333333333337</v>
      </c>
      <c r="PRN53" s="83">
        <f t="shared" si="1965"/>
        <v>858.33333333333337</v>
      </c>
      <c r="PRO53" s="83">
        <f t="shared" si="1965"/>
        <v>858.33333333333337</v>
      </c>
      <c r="PRP53" s="83">
        <f t="shared" si="1965"/>
        <v>858.33333333333337</v>
      </c>
      <c r="PRQ53" s="83">
        <f t="shared" si="1965"/>
        <v>858.33333333333337</v>
      </c>
      <c r="PRR53" s="83">
        <f t="shared" si="1965"/>
        <v>858.33333333333337</v>
      </c>
      <c r="PRS53" s="83">
        <f t="shared" si="1965"/>
        <v>858.33333333333337</v>
      </c>
      <c r="PRT53" s="83">
        <f t="shared" si="1965"/>
        <v>858.33333333333337</v>
      </c>
      <c r="PRU53" s="83">
        <f t="shared" si="1965"/>
        <v>858.33333333333337</v>
      </c>
      <c r="PRV53" s="66">
        <f t="shared" si="1966"/>
        <v>10300</v>
      </c>
      <c r="PRW53" s="76" t="s">
        <v>101</v>
      </c>
      <c r="PRX53" s="77">
        <v>10300</v>
      </c>
      <c r="PRY53" s="61">
        <f t="shared" si="1967"/>
        <v>858.33333333333337</v>
      </c>
      <c r="PRZ53" s="83">
        <f t="shared" si="3555"/>
        <v>858.33333333333337</v>
      </c>
      <c r="PSA53" s="83">
        <f t="shared" si="1968"/>
        <v>858.33333333333337</v>
      </c>
      <c r="PSB53" s="83">
        <f t="shared" si="1968"/>
        <v>858.33333333333337</v>
      </c>
      <c r="PSC53" s="83">
        <f t="shared" si="1968"/>
        <v>858.33333333333337</v>
      </c>
      <c r="PSD53" s="83">
        <f t="shared" si="1968"/>
        <v>858.33333333333337</v>
      </c>
      <c r="PSE53" s="83">
        <f t="shared" si="1968"/>
        <v>858.33333333333337</v>
      </c>
      <c r="PSF53" s="83">
        <f t="shared" si="1968"/>
        <v>858.33333333333337</v>
      </c>
      <c r="PSG53" s="83">
        <f t="shared" si="1968"/>
        <v>858.33333333333337</v>
      </c>
      <c r="PSH53" s="83">
        <f t="shared" si="1968"/>
        <v>858.33333333333337</v>
      </c>
      <c r="PSI53" s="83">
        <f t="shared" si="1968"/>
        <v>858.33333333333337</v>
      </c>
      <c r="PSJ53" s="83">
        <f t="shared" si="1968"/>
        <v>858.33333333333337</v>
      </c>
      <c r="PSK53" s="83">
        <f t="shared" si="1968"/>
        <v>858.33333333333337</v>
      </c>
      <c r="PSL53" s="66">
        <f t="shared" si="1969"/>
        <v>10300</v>
      </c>
      <c r="PSM53" s="76" t="s">
        <v>101</v>
      </c>
      <c r="PSN53" s="77">
        <v>10300</v>
      </c>
      <c r="PSO53" s="61">
        <f t="shared" si="1970"/>
        <v>858.33333333333337</v>
      </c>
      <c r="PSP53" s="83">
        <f t="shared" si="3556"/>
        <v>858.33333333333337</v>
      </c>
      <c r="PSQ53" s="83">
        <f t="shared" si="1971"/>
        <v>858.33333333333337</v>
      </c>
      <c r="PSR53" s="83">
        <f t="shared" si="1971"/>
        <v>858.33333333333337</v>
      </c>
      <c r="PSS53" s="83">
        <f t="shared" si="1971"/>
        <v>858.33333333333337</v>
      </c>
      <c r="PST53" s="83">
        <f t="shared" si="1971"/>
        <v>858.33333333333337</v>
      </c>
      <c r="PSU53" s="83">
        <f t="shared" si="1971"/>
        <v>858.33333333333337</v>
      </c>
      <c r="PSV53" s="83">
        <f t="shared" si="1971"/>
        <v>858.33333333333337</v>
      </c>
      <c r="PSW53" s="83">
        <f t="shared" si="1971"/>
        <v>858.33333333333337</v>
      </c>
      <c r="PSX53" s="83">
        <f t="shared" si="1971"/>
        <v>858.33333333333337</v>
      </c>
      <c r="PSY53" s="83">
        <f t="shared" si="1971"/>
        <v>858.33333333333337</v>
      </c>
      <c r="PSZ53" s="83">
        <f t="shared" si="1971"/>
        <v>858.33333333333337</v>
      </c>
      <c r="PTA53" s="83">
        <f t="shared" si="1971"/>
        <v>858.33333333333337</v>
      </c>
      <c r="PTB53" s="66">
        <f t="shared" si="1972"/>
        <v>10300</v>
      </c>
      <c r="PTC53" s="76" t="s">
        <v>101</v>
      </c>
      <c r="PTD53" s="77">
        <v>10300</v>
      </c>
      <c r="PTE53" s="61">
        <f t="shared" si="1973"/>
        <v>858.33333333333337</v>
      </c>
      <c r="PTF53" s="83">
        <f t="shared" si="3557"/>
        <v>858.33333333333337</v>
      </c>
      <c r="PTG53" s="83">
        <f t="shared" si="1974"/>
        <v>858.33333333333337</v>
      </c>
      <c r="PTH53" s="83">
        <f t="shared" si="1974"/>
        <v>858.33333333333337</v>
      </c>
      <c r="PTI53" s="83">
        <f t="shared" si="1974"/>
        <v>858.33333333333337</v>
      </c>
      <c r="PTJ53" s="83">
        <f t="shared" si="1974"/>
        <v>858.33333333333337</v>
      </c>
      <c r="PTK53" s="83">
        <f t="shared" si="1974"/>
        <v>858.33333333333337</v>
      </c>
      <c r="PTL53" s="83">
        <f t="shared" si="1974"/>
        <v>858.33333333333337</v>
      </c>
      <c r="PTM53" s="83">
        <f t="shared" si="1974"/>
        <v>858.33333333333337</v>
      </c>
      <c r="PTN53" s="83">
        <f t="shared" si="1974"/>
        <v>858.33333333333337</v>
      </c>
      <c r="PTO53" s="83">
        <f t="shared" si="1974"/>
        <v>858.33333333333337</v>
      </c>
      <c r="PTP53" s="83">
        <f t="shared" si="1974"/>
        <v>858.33333333333337</v>
      </c>
      <c r="PTQ53" s="83">
        <f t="shared" si="1974"/>
        <v>858.33333333333337</v>
      </c>
      <c r="PTR53" s="66">
        <f t="shared" si="1975"/>
        <v>10300</v>
      </c>
      <c r="PTS53" s="76" t="s">
        <v>101</v>
      </c>
      <c r="PTT53" s="77">
        <v>10300</v>
      </c>
      <c r="PTU53" s="61">
        <f t="shared" si="1976"/>
        <v>858.33333333333337</v>
      </c>
      <c r="PTV53" s="83">
        <f t="shared" si="3558"/>
        <v>858.33333333333337</v>
      </c>
      <c r="PTW53" s="83">
        <f t="shared" si="1977"/>
        <v>858.33333333333337</v>
      </c>
      <c r="PTX53" s="83">
        <f t="shared" si="1977"/>
        <v>858.33333333333337</v>
      </c>
      <c r="PTY53" s="83">
        <f t="shared" si="1977"/>
        <v>858.33333333333337</v>
      </c>
      <c r="PTZ53" s="83">
        <f t="shared" si="1977"/>
        <v>858.33333333333337</v>
      </c>
      <c r="PUA53" s="83">
        <f t="shared" si="1977"/>
        <v>858.33333333333337</v>
      </c>
      <c r="PUB53" s="83">
        <f t="shared" si="1977"/>
        <v>858.33333333333337</v>
      </c>
      <c r="PUC53" s="83">
        <f t="shared" si="1977"/>
        <v>858.33333333333337</v>
      </c>
      <c r="PUD53" s="83">
        <f t="shared" si="1977"/>
        <v>858.33333333333337</v>
      </c>
      <c r="PUE53" s="83">
        <f t="shared" si="1977"/>
        <v>858.33333333333337</v>
      </c>
      <c r="PUF53" s="83">
        <f t="shared" si="1977"/>
        <v>858.33333333333337</v>
      </c>
      <c r="PUG53" s="83">
        <f t="shared" si="1977"/>
        <v>858.33333333333337</v>
      </c>
      <c r="PUH53" s="66">
        <f t="shared" si="1978"/>
        <v>10300</v>
      </c>
      <c r="PUI53" s="76" t="s">
        <v>101</v>
      </c>
      <c r="PUJ53" s="77">
        <v>10300</v>
      </c>
      <c r="PUK53" s="61">
        <f t="shared" si="1979"/>
        <v>858.33333333333337</v>
      </c>
      <c r="PUL53" s="83">
        <f t="shared" si="3559"/>
        <v>858.33333333333337</v>
      </c>
      <c r="PUM53" s="83">
        <f t="shared" si="1980"/>
        <v>858.33333333333337</v>
      </c>
      <c r="PUN53" s="83">
        <f t="shared" si="1980"/>
        <v>858.33333333333337</v>
      </c>
      <c r="PUO53" s="83">
        <f t="shared" si="1980"/>
        <v>858.33333333333337</v>
      </c>
      <c r="PUP53" s="83">
        <f t="shared" si="1980"/>
        <v>858.33333333333337</v>
      </c>
      <c r="PUQ53" s="83">
        <f t="shared" si="1980"/>
        <v>858.33333333333337</v>
      </c>
      <c r="PUR53" s="83">
        <f t="shared" si="1980"/>
        <v>858.33333333333337</v>
      </c>
      <c r="PUS53" s="83">
        <f t="shared" si="1980"/>
        <v>858.33333333333337</v>
      </c>
      <c r="PUT53" s="83">
        <f t="shared" si="1980"/>
        <v>858.33333333333337</v>
      </c>
      <c r="PUU53" s="83">
        <f t="shared" si="1980"/>
        <v>858.33333333333337</v>
      </c>
      <c r="PUV53" s="83">
        <f t="shared" si="1980"/>
        <v>858.33333333333337</v>
      </c>
      <c r="PUW53" s="83">
        <f t="shared" si="1980"/>
        <v>858.33333333333337</v>
      </c>
      <c r="PUX53" s="66">
        <f t="shared" si="1981"/>
        <v>10300</v>
      </c>
      <c r="PUY53" s="76" t="s">
        <v>101</v>
      </c>
      <c r="PUZ53" s="77">
        <v>10300</v>
      </c>
      <c r="PVA53" s="61">
        <f t="shared" si="1982"/>
        <v>858.33333333333337</v>
      </c>
      <c r="PVB53" s="83">
        <f t="shared" si="3560"/>
        <v>858.33333333333337</v>
      </c>
      <c r="PVC53" s="83">
        <f t="shared" si="1983"/>
        <v>858.33333333333337</v>
      </c>
      <c r="PVD53" s="83">
        <f t="shared" si="1983"/>
        <v>858.33333333333337</v>
      </c>
      <c r="PVE53" s="83">
        <f t="shared" si="1983"/>
        <v>858.33333333333337</v>
      </c>
      <c r="PVF53" s="83">
        <f t="shared" si="1983"/>
        <v>858.33333333333337</v>
      </c>
      <c r="PVG53" s="83">
        <f t="shared" si="1983"/>
        <v>858.33333333333337</v>
      </c>
      <c r="PVH53" s="83">
        <f t="shared" si="1983"/>
        <v>858.33333333333337</v>
      </c>
      <c r="PVI53" s="83">
        <f t="shared" si="1983"/>
        <v>858.33333333333337</v>
      </c>
      <c r="PVJ53" s="83">
        <f t="shared" si="1983"/>
        <v>858.33333333333337</v>
      </c>
      <c r="PVK53" s="83">
        <f t="shared" si="1983"/>
        <v>858.33333333333337</v>
      </c>
      <c r="PVL53" s="83">
        <f t="shared" si="1983"/>
        <v>858.33333333333337</v>
      </c>
      <c r="PVM53" s="83">
        <f t="shared" si="1983"/>
        <v>858.33333333333337</v>
      </c>
      <c r="PVN53" s="66">
        <f t="shared" si="1984"/>
        <v>10300</v>
      </c>
      <c r="PVO53" s="76" t="s">
        <v>101</v>
      </c>
      <c r="PVP53" s="77">
        <v>10300</v>
      </c>
      <c r="PVQ53" s="61">
        <f t="shared" si="1985"/>
        <v>858.33333333333337</v>
      </c>
      <c r="PVR53" s="83">
        <f t="shared" si="3561"/>
        <v>858.33333333333337</v>
      </c>
      <c r="PVS53" s="83">
        <f t="shared" si="1986"/>
        <v>858.33333333333337</v>
      </c>
      <c r="PVT53" s="83">
        <f t="shared" si="1986"/>
        <v>858.33333333333337</v>
      </c>
      <c r="PVU53" s="83">
        <f t="shared" si="1986"/>
        <v>858.33333333333337</v>
      </c>
      <c r="PVV53" s="83">
        <f t="shared" si="1986"/>
        <v>858.33333333333337</v>
      </c>
      <c r="PVW53" s="83">
        <f t="shared" si="1986"/>
        <v>858.33333333333337</v>
      </c>
      <c r="PVX53" s="83">
        <f t="shared" si="1986"/>
        <v>858.33333333333337</v>
      </c>
      <c r="PVY53" s="83">
        <f t="shared" si="1986"/>
        <v>858.33333333333337</v>
      </c>
      <c r="PVZ53" s="83">
        <f t="shared" si="1986"/>
        <v>858.33333333333337</v>
      </c>
      <c r="PWA53" s="83">
        <f t="shared" si="1986"/>
        <v>858.33333333333337</v>
      </c>
      <c r="PWB53" s="83">
        <f t="shared" si="1986"/>
        <v>858.33333333333337</v>
      </c>
      <c r="PWC53" s="83">
        <f t="shared" si="1986"/>
        <v>858.33333333333337</v>
      </c>
      <c r="PWD53" s="66">
        <f t="shared" si="1987"/>
        <v>10300</v>
      </c>
      <c r="PWE53" s="76" t="s">
        <v>101</v>
      </c>
      <c r="PWF53" s="77">
        <v>10300</v>
      </c>
      <c r="PWG53" s="61">
        <f t="shared" si="1988"/>
        <v>858.33333333333337</v>
      </c>
      <c r="PWH53" s="83">
        <f t="shared" si="3562"/>
        <v>858.33333333333337</v>
      </c>
      <c r="PWI53" s="83">
        <f t="shared" si="1989"/>
        <v>858.33333333333337</v>
      </c>
      <c r="PWJ53" s="83">
        <f t="shared" si="1989"/>
        <v>858.33333333333337</v>
      </c>
      <c r="PWK53" s="83">
        <f t="shared" si="1989"/>
        <v>858.33333333333337</v>
      </c>
      <c r="PWL53" s="83">
        <f t="shared" si="1989"/>
        <v>858.33333333333337</v>
      </c>
      <c r="PWM53" s="83">
        <f t="shared" si="1989"/>
        <v>858.33333333333337</v>
      </c>
      <c r="PWN53" s="83">
        <f t="shared" si="1989"/>
        <v>858.33333333333337</v>
      </c>
      <c r="PWO53" s="83">
        <f t="shared" si="1989"/>
        <v>858.33333333333337</v>
      </c>
      <c r="PWP53" s="83">
        <f t="shared" si="1989"/>
        <v>858.33333333333337</v>
      </c>
      <c r="PWQ53" s="83">
        <f t="shared" si="1989"/>
        <v>858.33333333333337</v>
      </c>
      <c r="PWR53" s="83">
        <f t="shared" si="1989"/>
        <v>858.33333333333337</v>
      </c>
      <c r="PWS53" s="83">
        <f t="shared" si="1989"/>
        <v>858.33333333333337</v>
      </c>
      <c r="PWT53" s="66">
        <f t="shared" si="1990"/>
        <v>10300</v>
      </c>
      <c r="PWU53" s="76" t="s">
        <v>101</v>
      </c>
      <c r="PWV53" s="77">
        <v>10300</v>
      </c>
      <c r="PWW53" s="61">
        <f t="shared" si="1991"/>
        <v>858.33333333333337</v>
      </c>
      <c r="PWX53" s="83">
        <f t="shared" si="3563"/>
        <v>858.33333333333337</v>
      </c>
      <c r="PWY53" s="83">
        <f t="shared" si="1992"/>
        <v>858.33333333333337</v>
      </c>
      <c r="PWZ53" s="83">
        <f t="shared" si="1992"/>
        <v>858.33333333333337</v>
      </c>
      <c r="PXA53" s="83">
        <f t="shared" si="1992"/>
        <v>858.33333333333337</v>
      </c>
      <c r="PXB53" s="83">
        <f t="shared" si="1992"/>
        <v>858.33333333333337</v>
      </c>
      <c r="PXC53" s="83">
        <f t="shared" si="1992"/>
        <v>858.33333333333337</v>
      </c>
      <c r="PXD53" s="83">
        <f t="shared" si="1992"/>
        <v>858.33333333333337</v>
      </c>
      <c r="PXE53" s="83">
        <f t="shared" si="1992"/>
        <v>858.33333333333337</v>
      </c>
      <c r="PXF53" s="83">
        <f t="shared" si="1992"/>
        <v>858.33333333333337</v>
      </c>
      <c r="PXG53" s="83">
        <f t="shared" si="1992"/>
        <v>858.33333333333337</v>
      </c>
      <c r="PXH53" s="83">
        <f t="shared" si="1992"/>
        <v>858.33333333333337</v>
      </c>
      <c r="PXI53" s="83">
        <f t="shared" si="1992"/>
        <v>858.33333333333337</v>
      </c>
      <c r="PXJ53" s="66">
        <f t="shared" si="1993"/>
        <v>10300</v>
      </c>
      <c r="PXK53" s="76" t="s">
        <v>101</v>
      </c>
      <c r="PXL53" s="77">
        <v>10300</v>
      </c>
      <c r="PXM53" s="61">
        <f t="shared" si="1994"/>
        <v>858.33333333333337</v>
      </c>
      <c r="PXN53" s="83">
        <f t="shared" si="3564"/>
        <v>858.33333333333337</v>
      </c>
      <c r="PXO53" s="83">
        <f t="shared" si="1995"/>
        <v>858.33333333333337</v>
      </c>
      <c r="PXP53" s="83">
        <f t="shared" si="1995"/>
        <v>858.33333333333337</v>
      </c>
      <c r="PXQ53" s="83">
        <f t="shared" si="1995"/>
        <v>858.33333333333337</v>
      </c>
      <c r="PXR53" s="83">
        <f t="shared" si="1995"/>
        <v>858.33333333333337</v>
      </c>
      <c r="PXS53" s="83">
        <f t="shared" si="1995"/>
        <v>858.33333333333337</v>
      </c>
      <c r="PXT53" s="83">
        <f t="shared" si="1995"/>
        <v>858.33333333333337</v>
      </c>
      <c r="PXU53" s="83">
        <f t="shared" si="1995"/>
        <v>858.33333333333337</v>
      </c>
      <c r="PXV53" s="83">
        <f t="shared" si="1995"/>
        <v>858.33333333333337</v>
      </c>
      <c r="PXW53" s="83">
        <f t="shared" si="1995"/>
        <v>858.33333333333337</v>
      </c>
      <c r="PXX53" s="83">
        <f t="shared" si="1995"/>
        <v>858.33333333333337</v>
      </c>
      <c r="PXY53" s="83">
        <f t="shared" si="1995"/>
        <v>858.33333333333337</v>
      </c>
      <c r="PXZ53" s="66">
        <f t="shared" si="1996"/>
        <v>10300</v>
      </c>
      <c r="PYA53" s="76" t="s">
        <v>101</v>
      </c>
      <c r="PYB53" s="77">
        <v>10300</v>
      </c>
      <c r="PYC53" s="61">
        <f t="shared" si="1997"/>
        <v>858.33333333333337</v>
      </c>
      <c r="PYD53" s="83">
        <f t="shared" si="3565"/>
        <v>858.33333333333337</v>
      </c>
      <c r="PYE53" s="83">
        <f t="shared" si="1998"/>
        <v>858.33333333333337</v>
      </c>
      <c r="PYF53" s="83">
        <f t="shared" si="1998"/>
        <v>858.33333333333337</v>
      </c>
      <c r="PYG53" s="83">
        <f t="shared" si="1998"/>
        <v>858.33333333333337</v>
      </c>
      <c r="PYH53" s="83">
        <f t="shared" si="1998"/>
        <v>858.33333333333337</v>
      </c>
      <c r="PYI53" s="83">
        <f t="shared" si="1998"/>
        <v>858.33333333333337</v>
      </c>
      <c r="PYJ53" s="83">
        <f t="shared" si="1998"/>
        <v>858.33333333333337</v>
      </c>
      <c r="PYK53" s="83">
        <f t="shared" si="1998"/>
        <v>858.33333333333337</v>
      </c>
      <c r="PYL53" s="83">
        <f t="shared" si="1998"/>
        <v>858.33333333333337</v>
      </c>
      <c r="PYM53" s="83">
        <f t="shared" si="1998"/>
        <v>858.33333333333337</v>
      </c>
      <c r="PYN53" s="83">
        <f t="shared" si="1998"/>
        <v>858.33333333333337</v>
      </c>
      <c r="PYO53" s="83">
        <f t="shared" si="1998"/>
        <v>858.33333333333337</v>
      </c>
      <c r="PYP53" s="66">
        <f t="shared" si="1999"/>
        <v>10300</v>
      </c>
      <c r="PYQ53" s="76" t="s">
        <v>101</v>
      </c>
      <c r="PYR53" s="77">
        <v>10300</v>
      </c>
      <c r="PYS53" s="61">
        <f t="shared" si="2000"/>
        <v>858.33333333333337</v>
      </c>
      <c r="PYT53" s="83">
        <f t="shared" si="3566"/>
        <v>858.33333333333337</v>
      </c>
      <c r="PYU53" s="83">
        <f t="shared" si="2001"/>
        <v>858.33333333333337</v>
      </c>
      <c r="PYV53" s="83">
        <f t="shared" si="2001"/>
        <v>858.33333333333337</v>
      </c>
      <c r="PYW53" s="83">
        <f t="shared" si="2001"/>
        <v>858.33333333333337</v>
      </c>
      <c r="PYX53" s="83">
        <f t="shared" si="2001"/>
        <v>858.33333333333337</v>
      </c>
      <c r="PYY53" s="83">
        <f t="shared" si="2001"/>
        <v>858.33333333333337</v>
      </c>
      <c r="PYZ53" s="83">
        <f t="shared" si="2001"/>
        <v>858.33333333333337</v>
      </c>
      <c r="PZA53" s="83">
        <f t="shared" si="2001"/>
        <v>858.33333333333337</v>
      </c>
      <c r="PZB53" s="83">
        <f t="shared" si="2001"/>
        <v>858.33333333333337</v>
      </c>
      <c r="PZC53" s="83">
        <f t="shared" si="2001"/>
        <v>858.33333333333337</v>
      </c>
      <c r="PZD53" s="83">
        <f t="shared" si="2001"/>
        <v>858.33333333333337</v>
      </c>
      <c r="PZE53" s="83">
        <f t="shared" si="2001"/>
        <v>858.33333333333337</v>
      </c>
      <c r="PZF53" s="66">
        <f t="shared" si="2002"/>
        <v>10300</v>
      </c>
      <c r="PZG53" s="76" t="s">
        <v>101</v>
      </c>
      <c r="PZH53" s="77">
        <v>10300</v>
      </c>
      <c r="PZI53" s="61">
        <f t="shared" si="2003"/>
        <v>858.33333333333337</v>
      </c>
      <c r="PZJ53" s="83">
        <f t="shared" si="3567"/>
        <v>858.33333333333337</v>
      </c>
      <c r="PZK53" s="83">
        <f t="shared" si="2004"/>
        <v>858.33333333333337</v>
      </c>
      <c r="PZL53" s="83">
        <f t="shared" si="2004"/>
        <v>858.33333333333337</v>
      </c>
      <c r="PZM53" s="83">
        <f t="shared" si="2004"/>
        <v>858.33333333333337</v>
      </c>
      <c r="PZN53" s="83">
        <f t="shared" si="2004"/>
        <v>858.33333333333337</v>
      </c>
      <c r="PZO53" s="83">
        <f t="shared" si="2004"/>
        <v>858.33333333333337</v>
      </c>
      <c r="PZP53" s="83">
        <f t="shared" si="2004"/>
        <v>858.33333333333337</v>
      </c>
      <c r="PZQ53" s="83">
        <f t="shared" si="2004"/>
        <v>858.33333333333337</v>
      </c>
      <c r="PZR53" s="83">
        <f t="shared" si="2004"/>
        <v>858.33333333333337</v>
      </c>
      <c r="PZS53" s="83">
        <f t="shared" si="2004"/>
        <v>858.33333333333337</v>
      </c>
      <c r="PZT53" s="83">
        <f t="shared" si="2004"/>
        <v>858.33333333333337</v>
      </c>
      <c r="PZU53" s="83">
        <f t="shared" si="2004"/>
        <v>858.33333333333337</v>
      </c>
      <c r="PZV53" s="66">
        <f t="shared" si="2005"/>
        <v>10300</v>
      </c>
      <c r="PZW53" s="76" t="s">
        <v>101</v>
      </c>
      <c r="PZX53" s="77">
        <v>10300</v>
      </c>
      <c r="PZY53" s="61">
        <f t="shared" si="2006"/>
        <v>858.33333333333337</v>
      </c>
      <c r="PZZ53" s="83">
        <f t="shared" si="3568"/>
        <v>858.33333333333337</v>
      </c>
      <c r="QAA53" s="83">
        <f t="shared" si="2007"/>
        <v>858.33333333333337</v>
      </c>
      <c r="QAB53" s="83">
        <f t="shared" si="2007"/>
        <v>858.33333333333337</v>
      </c>
      <c r="QAC53" s="83">
        <f t="shared" si="2007"/>
        <v>858.33333333333337</v>
      </c>
      <c r="QAD53" s="83">
        <f t="shared" si="2007"/>
        <v>858.33333333333337</v>
      </c>
      <c r="QAE53" s="83">
        <f t="shared" si="2007"/>
        <v>858.33333333333337</v>
      </c>
      <c r="QAF53" s="83">
        <f t="shared" si="2007"/>
        <v>858.33333333333337</v>
      </c>
      <c r="QAG53" s="83">
        <f t="shared" si="2007"/>
        <v>858.33333333333337</v>
      </c>
      <c r="QAH53" s="83">
        <f t="shared" si="2007"/>
        <v>858.33333333333337</v>
      </c>
      <c r="QAI53" s="83">
        <f t="shared" si="2007"/>
        <v>858.33333333333337</v>
      </c>
      <c r="QAJ53" s="83">
        <f t="shared" si="2007"/>
        <v>858.33333333333337</v>
      </c>
      <c r="QAK53" s="83">
        <f t="shared" si="2007"/>
        <v>858.33333333333337</v>
      </c>
      <c r="QAL53" s="66">
        <f t="shared" si="2008"/>
        <v>10300</v>
      </c>
      <c r="QAM53" s="76" t="s">
        <v>101</v>
      </c>
      <c r="QAN53" s="77">
        <v>10300</v>
      </c>
      <c r="QAO53" s="61">
        <f t="shared" si="2009"/>
        <v>858.33333333333337</v>
      </c>
      <c r="QAP53" s="83">
        <f t="shared" si="3569"/>
        <v>858.33333333333337</v>
      </c>
      <c r="QAQ53" s="83">
        <f t="shared" si="2010"/>
        <v>858.33333333333337</v>
      </c>
      <c r="QAR53" s="83">
        <f t="shared" si="2010"/>
        <v>858.33333333333337</v>
      </c>
      <c r="QAS53" s="83">
        <f t="shared" si="2010"/>
        <v>858.33333333333337</v>
      </c>
      <c r="QAT53" s="83">
        <f t="shared" si="2010"/>
        <v>858.33333333333337</v>
      </c>
      <c r="QAU53" s="83">
        <f t="shared" si="2010"/>
        <v>858.33333333333337</v>
      </c>
      <c r="QAV53" s="83">
        <f t="shared" si="2010"/>
        <v>858.33333333333337</v>
      </c>
      <c r="QAW53" s="83">
        <f t="shared" si="2010"/>
        <v>858.33333333333337</v>
      </c>
      <c r="QAX53" s="83">
        <f t="shared" si="2010"/>
        <v>858.33333333333337</v>
      </c>
      <c r="QAY53" s="83">
        <f t="shared" si="2010"/>
        <v>858.33333333333337</v>
      </c>
      <c r="QAZ53" s="83">
        <f t="shared" si="2010"/>
        <v>858.33333333333337</v>
      </c>
      <c r="QBA53" s="83">
        <f t="shared" si="2010"/>
        <v>858.33333333333337</v>
      </c>
      <c r="QBB53" s="66">
        <f t="shared" si="2011"/>
        <v>10300</v>
      </c>
      <c r="QBC53" s="76" t="s">
        <v>101</v>
      </c>
      <c r="QBD53" s="77">
        <v>10300</v>
      </c>
      <c r="QBE53" s="61">
        <f t="shared" si="2012"/>
        <v>858.33333333333337</v>
      </c>
      <c r="QBF53" s="83">
        <f t="shared" si="3570"/>
        <v>858.33333333333337</v>
      </c>
      <c r="QBG53" s="83">
        <f t="shared" si="2013"/>
        <v>858.33333333333337</v>
      </c>
      <c r="QBH53" s="83">
        <f t="shared" si="2013"/>
        <v>858.33333333333337</v>
      </c>
      <c r="QBI53" s="83">
        <f t="shared" si="2013"/>
        <v>858.33333333333337</v>
      </c>
      <c r="QBJ53" s="83">
        <f t="shared" si="2013"/>
        <v>858.33333333333337</v>
      </c>
      <c r="QBK53" s="83">
        <f t="shared" si="2013"/>
        <v>858.33333333333337</v>
      </c>
      <c r="QBL53" s="83">
        <f t="shared" si="2013"/>
        <v>858.33333333333337</v>
      </c>
      <c r="QBM53" s="83">
        <f t="shared" si="2013"/>
        <v>858.33333333333337</v>
      </c>
      <c r="QBN53" s="83">
        <f t="shared" si="2013"/>
        <v>858.33333333333337</v>
      </c>
      <c r="QBO53" s="83">
        <f t="shared" si="2013"/>
        <v>858.33333333333337</v>
      </c>
      <c r="QBP53" s="83">
        <f t="shared" si="2013"/>
        <v>858.33333333333337</v>
      </c>
      <c r="QBQ53" s="83">
        <f t="shared" si="2013"/>
        <v>858.33333333333337</v>
      </c>
      <c r="QBR53" s="66">
        <f t="shared" si="2014"/>
        <v>10300</v>
      </c>
      <c r="QBS53" s="76" t="s">
        <v>101</v>
      </c>
      <c r="QBT53" s="77">
        <v>10300</v>
      </c>
      <c r="QBU53" s="61">
        <f t="shared" si="2015"/>
        <v>858.33333333333337</v>
      </c>
      <c r="QBV53" s="83">
        <f t="shared" si="3571"/>
        <v>858.33333333333337</v>
      </c>
      <c r="QBW53" s="83">
        <f t="shared" si="2016"/>
        <v>858.33333333333337</v>
      </c>
      <c r="QBX53" s="83">
        <f t="shared" si="2016"/>
        <v>858.33333333333337</v>
      </c>
      <c r="QBY53" s="83">
        <f t="shared" si="2016"/>
        <v>858.33333333333337</v>
      </c>
      <c r="QBZ53" s="83">
        <f t="shared" si="2016"/>
        <v>858.33333333333337</v>
      </c>
      <c r="QCA53" s="83">
        <f t="shared" si="2016"/>
        <v>858.33333333333337</v>
      </c>
      <c r="QCB53" s="83">
        <f t="shared" si="2016"/>
        <v>858.33333333333337</v>
      </c>
      <c r="QCC53" s="83">
        <f t="shared" si="2016"/>
        <v>858.33333333333337</v>
      </c>
      <c r="QCD53" s="83">
        <f t="shared" si="2016"/>
        <v>858.33333333333337</v>
      </c>
      <c r="QCE53" s="83">
        <f t="shared" si="2016"/>
        <v>858.33333333333337</v>
      </c>
      <c r="QCF53" s="83">
        <f t="shared" si="2016"/>
        <v>858.33333333333337</v>
      </c>
      <c r="QCG53" s="83">
        <f t="shared" si="2016"/>
        <v>858.33333333333337</v>
      </c>
      <c r="QCH53" s="66">
        <f t="shared" si="2017"/>
        <v>10300</v>
      </c>
      <c r="QCI53" s="76" t="s">
        <v>101</v>
      </c>
      <c r="QCJ53" s="77">
        <v>10300</v>
      </c>
      <c r="QCK53" s="61">
        <f t="shared" si="2018"/>
        <v>858.33333333333337</v>
      </c>
      <c r="QCL53" s="83">
        <f t="shared" si="3572"/>
        <v>858.33333333333337</v>
      </c>
      <c r="QCM53" s="83">
        <f t="shared" si="2019"/>
        <v>858.33333333333337</v>
      </c>
      <c r="QCN53" s="83">
        <f t="shared" si="2019"/>
        <v>858.33333333333337</v>
      </c>
      <c r="QCO53" s="83">
        <f t="shared" si="2019"/>
        <v>858.33333333333337</v>
      </c>
      <c r="QCP53" s="83">
        <f t="shared" si="2019"/>
        <v>858.33333333333337</v>
      </c>
      <c r="QCQ53" s="83">
        <f t="shared" si="2019"/>
        <v>858.33333333333337</v>
      </c>
      <c r="QCR53" s="83">
        <f t="shared" si="2019"/>
        <v>858.33333333333337</v>
      </c>
      <c r="QCS53" s="83">
        <f t="shared" si="2019"/>
        <v>858.33333333333337</v>
      </c>
      <c r="QCT53" s="83">
        <f t="shared" si="2019"/>
        <v>858.33333333333337</v>
      </c>
      <c r="QCU53" s="83">
        <f t="shared" si="2019"/>
        <v>858.33333333333337</v>
      </c>
      <c r="QCV53" s="83">
        <f t="shared" si="2019"/>
        <v>858.33333333333337</v>
      </c>
      <c r="QCW53" s="83">
        <f t="shared" si="2019"/>
        <v>858.33333333333337</v>
      </c>
      <c r="QCX53" s="66">
        <f t="shared" si="2020"/>
        <v>10300</v>
      </c>
      <c r="QCY53" s="76" t="s">
        <v>101</v>
      </c>
      <c r="QCZ53" s="77">
        <v>10300</v>
      </c>
      <c r="QDA53" s="61">
        <f t="shared" si="2021"/>
        <v>858.33333333333337</v>
      </c>
      <c r="QDB53" s="83">
        <f t="shared" si="3573"/>
        <v>858.33333333333337</v>
      </c>
      <c r="QDC53" s="83">
        <f t="shared" si="2022"/>
        <v>858.33333333333337</v>
      </c>
      <c r="QDD53" s="83">
        <f t="shared" si="2022"/>
        <v>858.33333333333337</v>
      </c>
      <c r="QDE53" s="83">
        <f t="shared" si="2022"/>
        <v>858.33333333333337</v>
      </c>
      <c r="QDF53" s="83">
        <f t="shared" si="2022"/>
        <v>858.33333333333337</v>
      </c>
      <c r="QDG53" s="83">
        <f t="shared" si="2022"/>
        <v>858.33333333333337</v>
      </c>
      <c r="QDH53" s="83">
        <f t="shared" si="2022"/>
        <v>858.33333333333337</v>
      </c>
      <c r="QDI53" s="83">
        <f t="shared" si="2022"/>
        <v>858.33333333333337</v>
      </c>
      <c r="QDJ53" s="83">
        <f t="shared" si="2022"/>
        <v>858.33333333333337</v>
      </c>
      <c r="QDK53" s="83">
        <f t="shared" si="2022"/>
        <v>858.33333333333337</v>
      </c>
      <c r="QDL53" s="83">
        <f t="shared" si="2022"/>
        <v>858.33333333333337</v>
      </c>
      <c r="QDM53" s="83">
        <f t="shared" si="2022"/>
        <v>858.33333333333337</v>
      </c>
      <c r="QDN53" s="66">
        <f t="shared" si="2023"/>
        <v>10300</v>
      </c>
      <c r="QDO53" s="76" t="s">
        <v>101</v>
      </c>
      <c r="QDP53" s="77">
        <v>10300</v>
      </c>
      <c r="QDQ53" s="61">
        <f t="shared" si="2024"/>
        <v>858.33333333333337</v>
      </c>
      <c r="QDR53" s="83">
        <f t="shared" si="3574"/>
        <v>858.33333333333337</v>
      </c>
      <c r="QDS53" s="83">
        <f t="shared" si="2025"/>
        <v>858.33333333333337</v>
      </c>
      <c r="QDT53" s="83">
        <f t="shared" si="2025"/>
        <v>858.33333333333337</v>
      </c>
      <c r="QDU53" s="83">
        <f t="shared" si="2025"/>
        <v>858.33333333333337</v>
      </c>
      <c r="QDV53" s="83">
        <f t="shared" si="2025"/>
        <v>858.33333333333337</v>
      </c>
      <c r="QDW53" s="83">
        <f t="shared" si="2025"/>
        <v>858.33333333333337</v>
      </c>
      <c r="QDX53" s="83">
        <f t="shared" si="2025"/>
        <v>858.33333333333337</v>
      </c>
      <c r="QDY53" s="83">
        <f t="shared" si="2025"/>
        <v>858.33333333333337</v>
      </c>
      <c r="QDZ53" s="83">
        <f t="shared" si="2025"/>
        <v>858.33333333333337</v>
      </c>
      <c r="QEA53" s="83">
        <f t="shared" si="2025"/>
        <v>858.33333333333337</v>
      </c>
      <c r="QEB53" s="83">
        <f t="shared" si="2025"/>
        <v>858.33333333333337</v>
      </c>
      <c r="QEC53" s="83">
        <f t="shared" si="2025"/>
        <v>858.33333333333337</v>
      </c>
      <c r="QED53" s="66">
        <f t="shared" si="2026"/>
        <v>10300</v>
      </c>
      <c r="QEE53" s="76" t="s">
        <v>101</v>
      </c>
      <c r="QEF53" s="77">
        <v>10300</v>
      </c>
      <c r="QEG53" s="61">
        <f t="shared" si="2027"/>
        <v>858.33333333333337</v>
      </c>
      <c r="QEH53" s="83">
        <f t="shared" si="3575"/>
        <v>858.33333333333337</v>
      </c>
      <c r="QEI53" s="83">
        <f t="shared" si="2028"/>
        <v>858.33333333333337</v>
      </c>
      <c r="QEJ53" s="83">
        <f t="shared" si="2028"/>
        <v>858.33333333333337</v>
      </c>
      <c r="QEK53" s="83">
        <f t="shared" si="2028"/>
        <v>858.33333333333337</v>
      </c>
      <c r="QEL53" s="83">
        <f t="shared" si="2028"/>
        <v>858.33333333333337</v>
      </c>
      <c r="QEM53" s="83">
        <f t="shared" si="2028"/>
        <v>858.33333333333337</v>
      </c>
      <c r="QEN53" s="83">
        <f t="shared" si="2028"/>
        <v>858.33333333333337</v>
      </c>
      <c r="QEO53" s="83">
        <f t="shared" si="2028"/>
        <v>858.33333333333337</v>
      </c>
      <c r="QEP53" s="83">
        <f t="shared" si="2028"/>
        <v>858.33333333333337</v>
      </c>
      <c r="QEQ53" s="83">
        <f t="shared" si="2028"/>
        <v>858.33333333333337</v>
      </c>
      <c r="QER53" s="83">
        <f t="shared" si="2028"/>
        <v>858.33333333333337</v>
      </c>
      <c r="QES53" s="83">
        <f t="shared" si="2028"/>
        <v>858.33333333333337</v>
      </c>
      <c r="QET53" s="66">
        <f t="shared" si="2029"/>
        <v>10300</v>
      </c>
      <c r="QEU53" s="76" t="s">
        <v>101</v>
      </c>
      <c r="QEV53" s="77">
        <v>10300</v>
      </c>
      <c r="QEW53" s="61">
        <f t="shared" si="2030"/>
        <v>858.33333333333337</v>
      </c>
      <c r="QEX53" s="83">
        <f t="shared" si="3576"/>
        <v>858.33333333333337</v>
      </c>
      <c r="QEY53" s="83">
        <f t="shared" si="2031"/>
        <v>858.33333333333337</v>
      </c>
      <c r="QEZ53" s="83">
        <f t="shared" si="2031"/>
        <v>858.33333333333337</v>
      </c>
      <c r="QFA53" s="83">
        <f t="shared" si="2031"/>
        <v>858.33333333333337</v>
      </c>
      <c r="QFB53" s="83">
        <f t="shared" si="2031"/>
        <v>858.33333333333337</v>
      </c>
      <c r="QFC53" s="83">
        <f t="shared" si="2031"/>
        <v>858.33333333333337</v>
      </c>
      <c r="QFD53" s="83">
        <f t="shared" si="2031"/>
        <v>858.33333333333337</v>
      </c>
      <c r="QFE53" s="83">
        <f t="shared" si="2031"/>
        <v>858.33333333333337</v>
      </c>
      <c r="QFF53" s="83">
        <f t="shared" si="2031"/>
        <v>858.33333333333337</v>
      </c>
      <c r="QFG53" s="83">
        <f t="shared" si="2031"/>
        <v>858.33333333333337</v>
      </c>
      <c r="QFH53" s="83">
        <f t="shared" si="2031"/>
        <v>858.33333333333337</v>
      </c>
      <c r="QFI53" s="83">
        <f t="shared" si="2031"/>
        <v>858.33333333333337</v>
      </c>
      <c r="QFJ53" s="66">
        <f t="shared" si="2032"/>
        <v>10300</v>
      </c>
      <c r="QFK53" s="76" t="s">
        <v>101</v>
      </c>
      <c r="QFL53" s="77">
        <v>10300</v>
      </c>
      <c r="QFM53" s="61">
        <f t="shared" si="2033"/>
        <v>858.33333333333337</v>
      </c>
      <c r="QFN53" s="83">
        <f t="shared" si="3577"/>
        <v>858.33333333333337</v>
      </c>
      <c r="QFO53" s="83">
        <f t="shared" si="2034"/>
        <v>858.33333333333337</v>
      </c>
      <c r="QFP53" s="83">
        <f t="shared" si="2034"/>
        <v>858.33333333333337</v>
      </c>
      <c r="QFQ53" s="83">
        <f t="shared" si="2034"/>
        <v>858.33333333333337</v>
      </c>
      <c r="QFR53" s="83">
        <f t="shared" si="2034"/>
        <v>858.33333333333337</v>
      </c>
      <c r="QFS53" s="83">
        <f t="shared" si="2034"/>
        <v>858.33333333333337</v>
      </c>
      <c r="QFT53" s="83">
        <f t="shared" si="2034"/>
        <v>858.33333333333337</v>
      </c>
      <c r="QFU53" s="83">
        <f t="shared" si="2034"/>
        <v>858.33333333333337</v>
      </c>
      <c r="QFV53" s="83">
        <f t="shared" si="2034"/>
        <v>858.33333333333337</v>
      </c>
      <c r="QFW53" s="83">
        <f t="shared" si="2034"/>
        <v>858.33333333333337</v>
      </c>
      <c r="QFX53" s="83">
        <f t="shared" si="2034"/>
        <v>858.33333333333337</v>
      </c>
      <c r="QFY53" s="83">
        <f t="shared" si="2034"/>
        <v>858.33333333333337</v>
      </c>
      <c r="QFZ53" s="66">
        <f t="shared" si="2035"/>
        <v>10300</v>
      </c>
      <c r="QGA53" s="76" t="s">
        <v>101</v>
      </c>
      <c r="QGB53" s="77">
        <v>10300</v>
      </c>
      <c r="QGC53" s="61">
        <f t="shared" si="2036"/>
        <v>858.33333333333337</v>
      </c>
      <c r="QGD53" s="83">
        <f t="shared" si="3578"/>
        <v>858.33333333333337</v>
      </c>
      <c r="QGE53" s="83">
        <f t="shared" si="2037"/>
        <v>858.33333333333337</v>
      </c>
      <c r="QGF53" s="83">
        <f t="shared" si="2037"/>
        <v>858.33333333333337</v>
      </c>
      <c r="QGG53" s="83">
        <f t="shared" si="2037"/>
        <v>858.33333333333337</v>
      </c>
      <c r="QGH53" s="83">
        <f t="shared" si="2037"/>
        <v>858.33333333333337</v>
      </c>
      <c r="QGI53" s="83">
        <f t="shared" si="2037"/>
        <v>858.33333333333337</v>
      </c>
      <c r="QGJ53" s="83">
        <f t="shared" si="2037"/>
        <v>858.33333333333337</v>
      </c>
      <c r="QGK53" s="83">
        <f t="shared" si="2037"/>
        <v>858.33333333333337</v>
      </c>
      <c r="QGL53" s="83">
        <f t="shared" si="2037"/>
        <v>858.33333333333337</v>
      </c>
      <c r="QGM53" s="83">
        <f t="shared" si="2037"/>
        <v>858.33333333333337</v>
      </c>
      <c r="QGN53" s="83">
        <f t="shared" si="2037"/>
        <v>858.33333333333337</v>
      </c>
      <c r="QGO53" s="83">
        <f t="shared" si="2037"/>
        <v>858.33333333333337</v>
      </c>
      <c r="QGP53" s="66">
        <f t="shared" si="2038"/>
        <v>10300</v>
      </c>
      <c r="QGQ53" s="76" t="s">
        <v>101</v>
      </c>
      <c r="QGR53" s="77">
        <v>10300</v>
      </c>
      <c r="QGS53" s="61">
        <f t="shared" si="2039"/>
        <v>858.33333333333337</v>
      </c>
      <c r="QGT53" s="83">
        <f t="shared" si="3579"/>
        <v>858.33333333333337</v>
      </c>
      <c r="QGU53" s="83">
        <f t="shared" si="2040"/>
        <v>858.33333333333337</v>
      </c>
      <c r="QGV53" s="83">
        <f t="shared" si="2040"/>
        <v>858.33333333333337</v>
      </c>
      <c r="QGW53" s="83">
        <f t="shared" si="2040"/>
        <v>858.33333333333337</v>
      </c>
      <c r="QGX53" s="83">
        <f t="shared" si="2040"/>
        <v>858.33333333333337</v>
      </c>
      <c r="QGY53" s="83">
        <f t="shared" si="2040"/>
        <v>858.33333333333337</v>
      </c>
      <c r="QGZ53" s="83">
        <f t="shared" si="2040"/>
        <v>858.33333333333337</v>
      </c>
      <c r="QHA53" s="83">
        <f t="shared" si="2040"/>
        <v>858.33333333333337</v>
      </c>
      <c r="QHB53" s="83">
        <f t="shared" si="2040"/>
        <v>858.33333333333337</v>
      </c>
      <c r="QHC53" s="83">
        <f t="shared" si="2040"/>
        <v>858.33333333333337</v>
      </c>
      <c r="QHD53" s="83">
        <f t="shared" si="2040"/>
        <v>858.33333333333337</v>
      </c>
      <c r="QHE53" s="83">
        <f t="shared" si="2040"/>
        <v>858.33333333333337</v>
      </c>
      <c r="QHF53" s="66">
        <f t="shared" si="2041"/>
        <v>10300</v>
      </c>
      <c r="QHG53" s="76" t="s">
        <v>101</v>
      </c>
      <c r="QHH53" s="77">
        <v>10300</v>
      </c>
      <c r="QHI53" s="61">
        <f t="shared" si="2042"/>
        <v>858.33333333333337</v>
      </c>
      <c r="QHJ53" s="83">
        <f t="shared" si="3580"/>
        <v>858.33333333333337</v>
      </c>
      <c r="QHK53" s="83">
        <f t="shared" si="2043"/>
        <v>858.33333333333337</v>
      </c>
      <c r="QHL53" s="83">
        <f t="shared" si="2043"/>
        <v>858.33333333333337</v>
      </c>
      <c r="QHM53" s="83">
        <f t="shared" si="2043"/>
        <v>858.33333333333337</v>
      </c>
      <c r="QHN53" s="83">
        <f t="shared" si="2043"/>
        <v>858.33333333333337</v>
      </c>
      <c r="QHO53" s="83">
        <f t="shared" si="2043"/>
        <v>858.33333333333337</v>
      </c>
      <c r="QHP53" s="83">
        <f t="shared" si="2043"/>
        <v>858.33333333333337</v>
      </c>
      <c r="QHQ53" s="83">
        <f t="shared" si="2043"/>
        <v>858.33333333333337</v>
      </c>
      <c r="QHR53" s="83">
        <f t="shared" si="2043"/>
        <v>858.33333333333337</v>
      </c>
      <c r="QHS53" s="83">
        <f t="shared" si="2043"/>
        <v>858.33333333333337</v>
      </c>
      <c r="QHT53" s="83">
        <f t="shared" si="2043"/>
        <v>858.33333333333337</v>
      </c>
      <c r="QHU53" s="83">
        <f t="shared" si="2043"/>
        <v>858.33333333333337</v>
      </c>
      <c r="QHV53" s="66">
        <f t="shared" si="2044"/>
        <v>10300</v>
      </c>
      <c r="QHW53" s="76" t="s">
        <v>101</v>
      </c>
      <c r="QHX53" s="77">
        <v>10300</v>
      </c>
      <c r="QHY53" s="61">
        <f t="shared" si="2045"/>
        <v>858.33333333333337</v>
      </c>
      <c r="QHZ53" s="83">
        <f t="shared" si="3581"/>
        <v>858.33333333333337</v>
      </c>
      <c r="QIA53" s="83">
        <f t="shared" si="2046"/>
        <v>858.33333333333337</v>
      </c>
      <c r="QIB53" s="83">
        <f t="shared" si="2046"/>
        <v>858.33333333333337</v>
      </c>
      <c r="QIC53" s="83">
        <f t="shared" si="2046"/>
        <v>858.33333333333337</v>
      </c>
      <c r="QID53" s="83">
        <f t="shared" si="2046"/>
        <v>858.33333333333337</v>
      </c>
      <c r="QIE53" s="83">
        <f t="shared" si="2046"/>
        <v>858.33333333333337</v>
      </c>
      <c r="QIF53" s="83">
        <f t="shared" si="2046"/>
        <v>858.33333333333337</v>
      </c>
      <c r="QIG53" s="83">
        <f t="shared" si="2046"/>
        <v>858.33333333333337</v>
      </c>
      <c r="QIH53" s="83">
        <f t="shared" si="2046"/>
        <v>858.33333333333337</v>
      </c>
      <c r="QII53" s="83">
        <f t="shared" si="2046"/>
        <v>858.33333333333337</v>
      </c>
      <c r="QIJ53" s="83">
        <f t="shared" si="2046"/>
        <v>858.33333333333337</v>
      </c>
      <c r="QIK53" s="83">
        <f t="shared" si="2046"/>
        <v>858.33333333333337</v>
      </c>
      <c r="QIL53" s="66">
        <f t="shared" si="2047"/>
        <v>10300</v>
      </c>
      <c r="QIM53" s="76" t="s">
        <v>101</v>
      </c>
      <c r="QIN53" s="77">
        <v>10300</v>
      </c>
      <c r="QIO53" s="61">
        <f t="shared" si="2048"/>
        <v>858.33333333333337</v>
      </c>
      <c r="QIP53" s="83">
        <f t="shared" si="3582"/>
        <v>858.33333333333337</v>
      </c>
      <c r="QIQ53" s="83">
        <f t="shared" si="2049"/>
        <v>858.33333333333337</v>
      </c>
      <c r="QIR53" s="83">
        <f t="shared" si="2049"/>
        <v>858.33333333333337</v>
      </c>
      <c r="QIS53" s="83">
        <f t="shared" si="2049"/>
        <v>858.33333333333337</v>
      </c>
      <c r="QIT53" s="83">
        <f t="shared" si="2049"/>
        <v>858.33333333333337</v>
      </c>
      <c r="QIU53" s="83">
        <f t="shared" si="2049"/>
        <v>858.33333333333337</v>
      </c>
      <c r="QIV53" s="83">
        <f t="shared" si="2049"/>
        <v>858.33333333333337</v>
      </c>
      <c r="QIW53" s="83">
        <f t="shared" si="2049"/>
        <v>858.33333333333337</v>
      </c>
      <c r="QIX53" s="83">
        <f t="shared" si="2049"/>
        <v>858.33333333333337</v>
      </c>
      <c r="QIY53" s="83">
        <f t="shared" si="2049"/>
        <v>858.33333333333337</v>
      </c>
      <c r="QIZ53" s="83">
        <f t="shared" si="2049"/>
        <v>858.33333333333337</v>
      </c>
      <c r="QJA53" s="83">
        <f t="shared" si="2049"/>
        <v>858.33333333333337</v>
      </c>
      <c r="QJB53" s="66">
        <f t="shared" si="2050"/>
        <v>10300</v>
      </c>
      <c r="QJC53" s="76" t="s">
        <v>101</v>
      </c>
      <c r="QJD53" s="77">
        <v>10300</v>
      </c>
      <c r="QJE53" s="61">
        <f t="shared" si="2051"/>
        <v>858.33333333333337</v>
      </c>
      <c r="QJF53" s="83">
        <f t="shared" si="3583"/>
        <v>858.33333333333337</v>
      </c>
      <c r="QJG53" s="83">
        <f t="shared" si="2052"/>
        <v>858.33333333333337</v>
      </c>
      <c r="QJH53" s="83">
        <f t="shared" si="2052"/>
        <v>858.33333333333337</v>
      </c>
      <c r="QJI53" s="83">
        <f t="shared" si="2052"/>
        <v>858.33333333333337</v>
      </c>
      <c r="QJJ53" s="83">
        <f t="shared" si="2052"/>
        <v>858.33333333333337</v>
      </c>
      <c r="QJK53" s="83">
        <f t="shared" si="2052"/>
        <v>858.33333333333337</v>
      </c>
      <c r="QJL53" s="83">
        <f t="shared" si="2052"/>
        <v>858.33333333333337</v>
      </c>
      <c r="QJM53" s="83">
        <f t="shared" si="2052"/>
        <v>858.33333333333337</v>
      </c>
      <c r="QJN53" s="83">
        <f t="shared" si="2052"/>
        <v>858.33333333333337</v>
      </c>
      <c r="QJO53" s="83">
        <f t="shared" si="2052"/>
        <v>858.33333333333337</v>
      </c>
      <c r="QJP53" s="83">
        <f t="shared" si="2052"/>
        <v>858.33333333333337</v>
      </c>
      <c r="QJQ53" s="83">
        <f t="shared" si="2052"/>
        <v>858.33333333333337</v>
      </c>
      <c r="QJR53" s="66">
        <f t="shared" si="2053"/>
        <v>10300</v>
      </c>
      <c r="QJS53" s="76" t="s">
        <v>101</v>
      </c>
      <c r="QJT53" s="77">
        <v>10300</v>
      </c>
      <c r="QJU53" s="61">
        <f t="shared" si="2054"/>
        <v>858.33333333333337</v>
      </c>
      <c r="QJV53" s="83">
        <f t="shared" si="3584"/>
        <v>858.33333333333337</v>
      </c>
      <c r="QJW53" s="83">
        <f t="shared" si="2055"/>
        <v>858.33333333333337</v>
      </c>
      <c r="QJX53" s="83">
        <f t="shared" si="2055"/>
        <v>858.33333333333337</v>
      </c>
      <c r="QJY53" s="83">
        <f t="shared" si="2055"/>
        <v>858.33333333333337</v>
      </c>
      <c r="QJZ53" s="83">
        <f t="shared" si="2055"/>
        <v>858.33333333333337</v>
      </c>
      <c r="QKA53" s="83">
        <f t="shared" si="2055"/>
        <v>858.33333333333337</v>
      </c>
      <c r="QKB53" s="83">
        <f t="shared" si="2055"/>
        <v>858.33333333333337</v>
      </c>
      <c r="QKC53" s="83">
        <f t="shared" si="2055"/>
        <v>858.33333333333337</v>
      </c>
      <c r="QKD53" s="83">
        <f t="shared" si="2055"/>
        <v>858.33333333333337</v>
      </c>
      <c r="QKE53" s="83">
        <f t="shared" si="2055"/>
        <v>858.33333333333337</v>
      </c>
      <c r="QKF53" s="83">
        <f t="shared" si="2055"/>
        <v>858.33333333333337</v>
      </c>
      <c r="QKG53" s="83">
        <f t="shared" si="2055"/>
        <v>858.33333333333337</v>
      </c>
      <c r="QKH53" s="66">
        <f t="shared" si="2056"/>
        <v>10300</v>
      </c>
      <c r="QKI53" s="76" t="s">
        <v>101</v>
      </c>
      <c r="QKJ53" s="77">
        <v>10300</v>
      </c>
      <c r="QKK53" s="61">
        <f t="shared" si="2057"/>
        <v>858.33333333333337</v>
      </c>
      <c r="QKL53" s="83">
        <f t="shared" si="3585"/>
        <v>858.33333333333337</v>
      </c>
      <c r="QKM53" s="83">
        <f t="shared" si="2058"/>
        <v>858.33333333333337</v>
      </c>
      <c r="QKN53" s="83">
        <f t="shared" si="2058"/>
        <v>858.33333333333337</v>
      </c>
      <c r="QKO53" s="83">
        <f t="shared" si="2058"/>
        <v>858.33333333333337</v>
      </c>
      <c r="QKP53" s="83">
        <f t="shared" si="2058"/>
        <v>858.33333333333337</v>
      </c>
      <c r="QKQ53" s="83">
        <f t="shared" si="2058"/>
        <v>858.33333333333337</v>
      </c>
      <c r="QKR53" s="83">
        <f t="shared" si="2058"/>
        <v>858.33333333333337</v>
      </c>
      <c r="QKS53" s="83">
        <f t="shared" si="2058"/>
        <v>858.33333333333337</v>
      </c>
      <c r="QKT53" s="83">
        <f t="shared" si="2058"/>
        <v>858.33333333333337</v>
      </c>
      <c r="QKU53" s="83">
        <f t="shared" si="2058"/>
        <v>858.33333333333337</v>
      </c>
      <c r="QKV53" s="83">
        <f t="shared" si="2058"/>
        <v>858.33333333333337</v>
      </c>
      <c r="QKW53" s="83">
        <f t="shared" si="2058"/>
        <v>858.33333333333337</v>
      </c>
      <c r="QKX53" s="66">
        <f t="shared" si="2059"/>
        <v>10300</v>
      </c>
      <c r="QKY53" s="76" t="s">
        <v>101</v>
      </c>
      <c r="QKZ53" s="77">
        <v>10300</v>
      </c>
      <c r="QLA53" s="61">
        <f t="shared" si="2060"/>
        <v>858.33333333333337</v>
      </c>
      <c r="QLB53" s="83">
        <f t="shared" si="3586"/>
        <v>858.33333333333337</v>
      </c>
      <c r="QLC53" s="83">
        <f t="shared" si="2061"/>
        <v>858.33333333333337</v>
      </c>
      <c r="QLD53" s="83">
        <f t="shared" si="2061"/>
        <v>858.33333333333337</v>
      </c>
      <c r="QLE53" s="83">
        <f t="shared" si="2061"/>
        <v>858.33333333333337</v>
      </c>
      <c r="QLF53" s="83">
        <f t="shared" si="2061"/>
        <v>858.33333333333337</v>
      </c>
      <c r="QLG53" s="83">
        <f t="shared" si="2061"/>
        <v>858.33333333333337</v>
      </c>
      <c r="QLH53" s="83">
        <f t="shared" si="2061"/>
        <v>858.33333333333337</v>
      </c>
      <c r="QLI53" s="83">
        <f t="shared" si="2061"/>
        <v>858.33333333333337</v>
      </c>
      <c r="QLJ53" s="83">
        <f t="shared" si="2061"/>
        <v>858.33333333333337</v>
      </c>
      <c r="QLK53" s="83">
        <f t="shared" si="2061"/>
        <v>858.33333333333337</v>
      </c>
      <c r="QLL53" s="83">
        <f t="shared" si="2061"/>
        <v>858.33333333333337</v>
      </c>
      <c r="QLM53" s="83">
        <f t="shared" si="2061"/>
        <v>858.33333333333337</v>
      </c>
      <c r="QLN53" s="66">
        <f t="shared" si="2062"/>
        <v>10300</v>
      </c>
      <c r="QLO53" s="76" t="s">
        <v>101</v>
      </c>
      <c r="QLP53" s="77">
        <v>10300</v>
      </c>
      <c r="QLQ53" s="61">
        <f t="shared" si="2063"/>
        <v>858.33333333333337</v>
      </c>
      <c r="QLR53" s="83">
        <f t="shared" si="3587"/>
        <v>858.33333333333337</v>
      </c>
      <c r="QLS53" s="83">
        <f t="shared" si="2064"/>
        <v>858.33333333333337</v>
      </c>
      <c r="QLT53" s="83">
        <f t="shared" si="2064"/>
        <v>858.33333333333337</v>
      </c>
      <c r="QLU53" s="83">
        <f t="shared" si="2064"/>
        <v>858.33333333333337</v>
      </c>
      <c r="QLV53" s="83">
        <f t="shared" si="2064"/>
        <v>858.33333333333337</v>
      </c>
      <c r="QLW53" s="83">
        <f t="shared" si="2064"/>
        <v>858.33333333333337</v>
      </c>
      <c r="QLX53" s="83">
        <f t="shared" si="2064"/>
        <v>858.33333333333337</v>
      </c>
      <c r="QLY53" s="83">
        <f t="shared" si="2064"/>
        <v>858.33333333333337</v>
      </c>
      <c r="QLZ53" s="83">
        <f t="shared" si="2064"/>
        <v>858.33333333333337</v>
      </c>
      <c r="QMA53" s="83">
        <f t="shared" si="2064"/>
        <v>858.33333333333337</v>
      </c>
      <c r="QMB53" s="83">
        <f t="shared" si="2064"/>
        <v>858.33333333333337</v>
      </c>
      <c r="QMC53" s="83">
        <f t="shared" si="2064"/>
        <v>858.33333333333337</v>
      </c>
      <c r="QMD53" s="66">
        <f t="shared" si="2065"/>
        <v>10300</v>
      </c>
      <c r="QME53" s="76" t="s">
        <v>101</v>
      </c>
      <c r="QMF53" s="77">
        <v>10300</v>
      </c>
      <c r="QMG53" s="61">
        <f t="shared" si="2066"/>
        <v>858.33333333333337</v>
      </c>
      <c r="QMH53" s="83">
        <f t="shared" si="3588"/>
        <v>858.33333333333337</v>
      </c>
      <c r="QMI53" s="83">
        <f t="shared" si="2067"/>
        <v>858.33333333333337</v>
      </c>
      <c r="QMJ53" s="83">
        <f t="shared" si="2067"/>
        <v>858.33333333333337</v>
      </c>
      <c r="QMK53" s="83">
        <f t="shared" si="2067"/>
        <v>858.33333333333337</v>
      </c>
      <c r="QML53" s="83">
        <f t="shared" si="2067"/>
        <v>858.33333333333337</v>
      </c>
      <c r="QMM53" s="83">
        <f t="shared" si="2067"/>
        <v>858.33333333333337</v>
      </c>
      <c r="QMN53" s="83">
        <f t="shared" si="2067"/>
        <v>858.33333333333337</v>
      </c>
      <c r="QMO53" s="83">
        <f t="shared" si="2067"/>
        <v>858.33333333333337</v>
      </c>
      <c r="QMP53" s="83">
        <f t="shared" si="2067"/>
        <v>858.33333333333337</v>
      </c>
      <c r="QMQ53" s="83">
        <f t="shared" si="2067"/>
        <v>858.33333333333337</v>
      </c>
      <c r="QMR53" s="83">
        <f t="shared" si="2067"/>
        <v>858.33333333333337</v>
      </c>
      <c r="QMS53" s="83">
        <f t="shared" si="2067"/>
        <v>858.33333333333337</v>
      </c>
      <c r="QMT53" s="66">
        <f t="shared" si="2068"/>
        <v>10300</v>
      </c>
      <c r="QMU53" s="76" t="s">
        <v>101</v>
      </c>
      <c r="QMV53" s="77">
        <v>10300</v>
      </c>
      <c r="QMW53" s="61">
        <f t="shared" si="2069"/>
        <v>858.33333333333337</v>
      </c>
      <c r="QMX53" s="83">
        <f t="shared" si="3589"/>
        <v>858.33333333333337</v>
      </c>
      <c r="QMY53" s="83">
        <f t="shared" si="2070"/>
        <v>858.33333333333337</v>
      </c>
      <c r="QMZ53" s="83">
        <f t="shared" si="2070"/>
        <v>858.33333333333337</v>
      </c>
      <c r="QNA53" s="83">
        <f t="shared" si="2070"/>
        <v>858.33333333333337</v>
      </c>
      <c r="QNB53" s="83">
        <f t="shared" si="2070"/>
        <v>858.33333333333337</v>
      </c>
      <c r="QNC53" s="83">
        <f t="shared" si="2070"/>
        <v>858.33333333333337</v>
      </c>
      <c r="QND53" s="83">
        <f t="shared" si="2070"/>
        <v>858.33333333333337</v>
      </c>
      <c r="QNE53" s="83">
        <f t="shared" si="2070"/>
        <v>858.33333333333337</v>
      </c>
      <c r="QNF53" s="83">
        <f t="shared" si="2070"/>
        <v>858.33333333333337</v>
      </c>
      <c r="QNG53" s="83">
        <f t="shared" si="2070"/>
        <v>858.33333333333337</v>
      </c>
      <c r="QNH53" s="83">
        <f t="shared" si="2070"/>
        <v>858.33333333333337</v>
      </c>
      <c r="QNI53" s="83">
        <f t="shared" si="2070"/>
        <v>858.33333333333337</v>
      </c>
      <c r="QNJ53" s="66">
        <f t="shared" si="2071"/>
        <v>10300</v>
      </c>
      <c r="QNK53" s="76" t="s">
        <v>101</v>
      </c>
      <c r="QNL53" s="77">
        <v>10300</v>
      </c>
      <c r="QNM53" s="61">
        <f t="shared" si="2072"/>
        <v>858.33333333333337</v>
      </c>
      <c r="QNN53" s="83">
        <f t="shared" si="3590"/>
        <v>858.33333333333337</v>
      </c>
      <c r="QNO53" s="83">
        <f t="shared" si="2073"/>
        <v>858.33333333333337</v>
      </c>
      <c r="QNP53" s="83">
        <f t="shared" si="2073"/>
        <v>858.33333333333337</v>
      </c>
      <c r="QNQ53" s="83">
        <f t="shared" si="2073"/>
        <v>858.33333333333337</v>
      </c>
      <c r="QNR53" s="83">
        <f t="shared" si="2073"/>
        <v>858.33333333333337</v>
      </c>
      <c r="QNS53" s="83">
        <f t="shared" si="2073"/>
        <v>858.33333333333337</v>
      </c>
      <c r="QNT53" s="83">
        <f t="shared" si="2073"/>
        <v>858.33333333333337</v>
      </c>
      <c r="QNU53" s="83">
        <f t="shared" si="2073"/>
        <v>858.33333333333337</v>
      </c>
      <c r="QNV53" s="83">
        <f t="shared" si="2073"/>
        <v>858.33333333333337</v>
      </c>
      <c r="QNW53" s="83">
        <f t="shared" si="2073"/>
        <v>858.33333333333337</v>
      </c>
      <c r="QNX53" s="83">
        <f t="shared" si="2073"/>
        <v>858.33333333333337</v>
      </c>
      <c r="QNY53" s="83">
        <f t="shared" si="2073"/>
        <v>858.33333333333337</v>
      </c>
      <c r="QNZ53" s="66">
        <f t="shared" si="2074"/>
        <v>10300</v>
      </c>
      <c r="QOA53" s="76" t="s">
        <v>101</v>
      </c>
      <c r="QOB53" s="77">
        <v>10300</v>
      </c>
      <c r="QOC53" s="61">
        <f t="shared" si="2075"/>
        <v>858.33333333333337</v>
      </c>
      <c r="QOD53" s="83">
        <f t="shared" si="3591"/>
        <v>858.33333333333337</v>
      </c>
      <c r="QOE53" s="83">
        <f t="shared" si="2076"/>
        <v>858.33333333333337</v>
      </c>
      <c r="QOF53" s="83">
        <f t="shared" si="2076"/>
        <v>858.33333333333337</v>
      </c>
      <c r="QOG53" s="83">
        <f t="shared" si="2076"/>
        <v>858.33333333333337</v>
      </c>
      <c r="QOH53" s="83">
        <f t="shared" si="2076"/>
        <v>858.33333333333337</v>
      </c>
      <c r="QOI53" s="83">
        <f t="shared" si="2076"/>
        <v>858.33333333333337</v>
      </c>
      <c r="QOJ53" s="83">
        <f t="shared" si="2076"/>
        <v>858.33333333333337</v>
      </c>
      <c r="QOK53" s="83">
        <f t="shared" si="2076"/>
        <v>858.33333333333337</v>
      </c>
      <c r="QOL53" s="83">
        <f t="shared" si="2076"/>
        <v>858.33333333333337</v>
      </c>
      <c r="QOM53" s="83">
        <f t="shared" si="2076"/>
        <v>858.33333333333337</v>
      </c>
      <c r="QON53" s="83">
        <f t="shared" si="2076"/>
        <v>858.33333333333337</v>
      </c>
      <c r="QOO53" s="83">
        <f t="shared" si="2076"/>
        <v>858.33333333333337</v>
      </c>
      <c r="QOP53" s="66">
        <f t="shared" si="2077"/>
        <v>10300</v>
      </c>
      <c r="QOQ53" s="76" t="s">
        <v>101</v>
      </c>
      <c r="QOR53" s="77">
        <v>10300</v>
      </c>
      <c r="QOS53" s="61">
        <f t="shared" si="2078"/>
        <v>858.33333333333337</v>
      </c>
      <c r="QOT53" s="83">
        <f t="shared" si="3592"/>
        <v>858.33333333333337</v>
      </c>
      <c r="QOU53" s="83">
        <f t="shared" si="2079"/>
        <v>858.33333333333337</v>
      </c>
      <c r="QOV53" s="83">
        <f t="shared" si="2079"/>
        <v>858.33333333333337</v>
      </c>
      <c r="QOW53" s="83">
        <f t="shared" si="2079"/>
        <v>858.33333333333337</v>
      </c>
      <c r="QOX53" s="83">
        <f t="shared" si="2079"/>
        <v>858.33333333333337</v>
      </c>
      <c r="QOY53" s="83">
        <f t="shared" si="2079"/>
        <v>858.33333333333337</v>
      </c>
      <c r="QOZ53" s="83">
        <f t="shared" si="2079"/>
        <v>858.33333333333337</v>
      </c>
      <c r="QPA53" s="83">
        <f t="shared" si="2079"/>
        <v>858.33333333333337</v>
      </c>
      <c r="QPB53" s="83">
        <f t="shared" si="2079"/>
        <v>858.33333333333337</v>
      </c>
      <c r="QPC53" s="83">
        <f t="shared" si="2079"/>
        <v>858.33333333333337</v>
      </c>
      <c r="QPD53" s="83">
        <f t="shared" si="2079"/>
        <v>858.33333333333337</v>
      </c>
      <c r="QPE53" s="83">
        <f t="shared" si="2079"/>
        <v>858.33333333333337</v>
      </c>
      <c r="QPF53" s="66">
        <f t="shared" si="2080"/>
        <v>10300</v>
      </c>
      <c r="QPG53" s="76" t="s">
        <v>101</v>
      </c>
      <c r="QPH53" s="77">
        <v>10300</v>
      </c>
      <c r="QPI53" s="61">
        <f t="shared" si="2081"/>
        <v>858.33333333333337</v>
      </c>
      <c r="QPJ53" s="83">
        <f t="shared" si="3593"/>
        <v>858.33333333333337</v>
      </c>
      <c r="QPK53" s="83">
        <f t="shared" si="2082"/>
        <v>858.33333333333337</v>
      </c>
      <c r="QPL53" s="83">
        <f t="shared" si="2082"/>
        <v>858.33333333333337</v>
      </c>
      <c r="QPM53" s="83">
        <f t="shared" si="2082"/>
        <v>858.33333333333337</v>
      </c>
      <c r="QPN53" s="83">
        <f t="shared" si="2082"/>
        <v>858.33333333333337</v>
      </c>
      <c r="QPO53" s="83">
        <f t="shared" si="2082"/>
        <v>858.33333333333337</v>
      </c>
      <c r="QPP53" s="83">
        <f t="shared" si="2082"/>
        <v>858.33333333333337</v>
      </c>
      <c r="QPQ53" s="83">
        <f t="shared" si="2082"/>
        <v>858.33333333333337</v>
      </c>
      <c r="QPR53" s="83">
        <f t="shared" si="2082"/>
        <v>858.33333333333337</v>
      </c>
      <c r="QPS53" s="83">
        <f t="shared" si="2082"/>
        <v>858.33333333333337</v>
      </c>
      <c r="QPT53" s="83">
        <f t="shared" si="2082"/>
        <v>858.33333333333337</v>
      </c>
      <c r="QPU53" s="83">
        <f t="shared" si="2082"/>
        <v>858.33333333333337</v>
      </c>
      <c r="QPV53" s="66">
        <f t="shared" si="2083"/>
        <v>10300</v>
      </c>
      <c r="QPW53" s="76" t="s">
        <v>101</v>
      </c>
      <c r="QPX53" s="77">
        <v>10300</v>
      </c>
      <c r="QPY53" s="61">
        <f t="shared" si="2084"/>
        <v>858.33333333333337</v>
      </c>
      <c r="QPZ53" s="83">
        <f t="shared" si="3594"/>
        <v>858.33333333333337</v>
      </c>
      <c r="QQA53" s="83">
        <f t="shared" si="2085"/>
        <v>858.33333333333337</v>
      </c>
      <c r="QQB53" s="83">
        <f t="shared" si="2085"/>
        <v>858.33333333333337</v>
      </c>
      <c r="QQC53" s="83">
        <f t="shared" si="2085"/>
        <v>858.33333333333337</v>
      </c>
      <c r="QQD53" s="83">
        <f t="shared" si="2085"/>
        <v>858.33333333333337</v>
      </c>
      <c r="QQE53" s="83">
        <f t="shared" si="2085"/>
        <v>858.33333333333337</v>
      </c>
      <c r="QQF53" s="83">
        <f t="shared" si="2085"/>
        <v>858.33333333333337</v>
      </c>
      <c r="QQG53" s="83">
        <f t="shared" si="2085"/>
        <v>858.33333333333337</v>
      </c>
      <c r="QQH53" s="83">
        <f t="shared" si="2085"/>
        <v>858.33333333333337</v>
      </c>
      <c r="QQI53" s="83">
        <f t="shared" si="2085"/>
        <v>858.33333333333337</v>
      </c>
      <c r="QQJ53" s="83">
        <f t="shared" si="2085"/>
        <v>858.33333333333337</v>
      </c>
      <c r="QQK53" s="83">
        <f t="shared" si="2085"/>
        <v>858.33333333333337</v>
      </c>
      <c r="QQL53" s="66">
        <f t="shared" si="2086"/>
        <v>10300</v>
      </c>
      <c r="QQM53" s="76" t="s">
        <v>101</v>
      </c>
      <c r="QQN53" s="77">
        <v>10300</v>
      </c>
      <c r="QQO53" s="61">
        <f t="shared" si="2087"/>
        <v>858.33333333333337</v>
      </c>
      <c r="QQP53" s="83">
        <f t="shared" si="3595"/>
        <v>858.33333333333337</v>
      </c>
      <c r="QQQ53" s="83">
        <f t="shared" si="2088"/>
        <v>858.33333333333337</v>
      </c>
      <c r="QQR53" s="83">
        <f t="shared" si="2088"/>
        <v>858.33333333333337</v>
      </c>
      <c r="QQS53" s="83">
        <f t="shared" si="2088"/>
        <v>858.33333333333337</v>
      </c>
      <c r="QQT53" s="83">
        <f t="shared" si="2088"/>
        <v>858.33333333333337</v>
      </c>
      <c r="QQU53" s="83">
        <f t="shared" si="2088"/>
        <v>858.33333333333337</v>
      </c>
      <c r="QQV53" s="83">
        <f t="shared" si="2088"/>
        <v>858.33333333333337</v>
      </c>
      <c r="QQW53" s="83">
        <f t="shared" si="2088"/>
        <v>858.33333333333337</v>
      </c>
      <c r="QQX53" s="83">
        <f t="shared" si="2088"/>
        <v>858.33333333333337</v>
      </c>
      <c r="QQY53" s="83">
        <f t="shared" si="2088"/>
        <v>858.33333333333337</v>
      </c>
      <c r="QQZ53" s="83">
        <f t="shared" si="2088"/>
        <v>858.33333333333337</v>
      </c>
      <c r="QRA53" s="83">
        <f t="shared" si="2088"/>
        <v>858.33333333333337</v>
      </c>
      <c r="QRB53" s="66">
        <f t="shared" si="2089"/>
        <v>10300</v>
      </c>
      <c r="QRC53" s="76" t="s">
        <v>101</v>
      </c>
      <c r="QRD53" s="77">
        <v>10300</v>
      </c>
      <c r="QRE53" s="61">
        <f t="shared" si="2090"/>
        <v>858.33333333333337</v>
      </c>
      <c r="QRF53" s="83">
        <f t="shared" si="3596"/>
        <v>858.33333333333337</v>
      </c>
      <c r="QRG53" s="83">
        <f t="shared" si="2091"/>
        <v>858.33333333333337</v>
      </c>
      <c r="QRH53" s="83">
        <f t="shared" si="2091"/>
        <v>858.33333333333337</v>
      </c>
      <c r="QRI53" s="83">
        <f t="shared" si="2091"/>
        <v>858.33333333333337</v>
      </c>
      <c r="QRJ53" s="83">
        <f t="shared" si="2091"/>
        <v>858.33333333333337</v>
      </c>
      <c r="QRK53" s="83">
        <f t="shared" si="2091"/>
        <v>858.33333333333337</v>
      </c>
      <c r="QRL53" s="83">
        <f t="shared" si="2091"/>
        <v>858.33333333333337</v>
      </c>
      <c r="QRM53" s="83">
        <f t="shared" si="2091"/>
        <v>858.33333333333337</v>
      </c>
      <c r="QRN53" s="83">
        <f t="shared" si="2091"/>
        <v>858.33333333333337</v>
      </c>
      <c r="QRO53" s="83">
        <f t="shared" si="2091"/>
        <v>858.33333333333337</v>
      </c>
      <c r="QRP53" s="83">
        <f t="shared" si="2091"/>
        <v>858.33333333333337</v>
      </c>
      <c r="QRQ53" s="83">
        <f t="shared" si="2091"/>
        <v>858.33333333333337</v>
      </c>
      <c r="QRR53" s="66">
        <f t="shared" si="2092"/>
        <v>10300</v>
      </c>
      <c r="QRS53" s="76" t="s">
        <v>101</v>
      </c>
      <c r="QRT53" s="77">
        <v>10300</v>
      </c>
      <c r="QRU53" s="61">
        <f t="shared" si="2093"/>
        <v>858.33333333333337</v>
      </c>
      <c r="QRV53" s="83">
        <f t="shared" si="3597"/>
        <v>858.33333333333337</v>
      </c>
      <c r="QRW53" s="83">
        <f t="shared" si="2094"/>
        <v>858.33333333333337</v>
      </c>
      <c r="QRX53" s="83">
        <f t="shared" si="2094"/>
        <v>858.33333333333337</v>
      </c>
      <c r="QRY53" s="83">
        <f t="shared" si="2094"/>
        <v>858.33333333333337</v>
      </c>
      <c r="QRZ53" s="83">
        <f t="shared" si="2094"/>
        <v>858.33333333333337</v>
      </c>
      <c r="QSA53" s="83">
        <f t="shared" si="2094"/>
        <v>858.33333333333337</v>
      </c>
      <c r="QSB53" s="83">
        <f t="shared" si="2094"/>
        <v>858.33333333333337</v>
      </c>
      <c r="QSC53" s="83">
        <f t="shared" si="2094"/>
        <v>858.33333333333337</v>
      </c>
      <c r="QSD53" s="83">
        <f t="shared" si="2094"/>
        <v>858.33333333333337</v>
      </c>
      <c r="QSE53" s="83">
        <f t="shared" si="2094"/>
        <v>858.33333333333337</v>
      </c>
      <c r="QSF53" s="83">
        <f t="shared" si="2094"/>
        <v>858.33333333333337</v>
      </c>
      <c r="QSG53" s="83">
        <f t="shared" si="2094"/>
        <v>858.33333333333337</v>
      </c>
      <c r="QSH53" s="66">
        <f t="shared" si="2095"/>
        <v>10300</v>
      </c>
      <c r="QSI53" s="76" t="s">
        <v>101</v>
      </c>
      <c r="QSJ53" s="77">
        <v>10300</v>
      </c>
      <c r="QSK53" s="61">
        <f t="shared" si="2096"/>
        <v>858.33333333333337</v>
      </c>
      <c r="QSL53" s="83">
        <f t="shared" si="3598"/>
        <v>858.33333333333337</v>
      </c>
      <c r="QSM53" s="83">
        <f t="shared" si="2097"/>
        <v>858.33333333333337</v>
      </c>
      <c r="QSN53" s="83">
        <f t="shared" si="2097"/>
        <v>858.33333333333337</v>
      </c>
      <c r="QSO53" s="83">
        <f t="shared" si="2097"/>
        <v>858.33333333333337</v>
      </c>
      <c r="QSP53" s="83">
        <f t="shared" si="2097"/>
        <v>858.33333333333337</v>
      </c>
      <c r="QSQ53" s="83">
        <f t="shared" si="2097"/>
        <v>858.33333333333337</v>
      </c>
      <c r="QSR53" s="83">
        <f t="shared" si="2097"/>
        <v>858.33333333333337</v>
      </c>
      <c r="QSS53" s="83">
        <f t="shared" si="2097"/>
        <v>858.33333333333337</v>
      </c>
      <c r="QST53" s="83">
        <f t="shared" si="2097"/>
        <v>858.33333333333337</v>
      </c>
      <c r="QSU53" s="83">
        <f t="shared" si="2097"/>
        <v>858.33333333333337</v>
      </c>
      <c r="QSV53" s="83">
        <f t="shared" si="2097"/>
        <v>858.33333333333337</v>
      </c>
      <c r="QSW53" s="83">
        <f t="shared" si="2097"/>
        <v>858.33333333333337</v>
      </c>
      <c r="QSX53" s="66">
        <f t="shared" si="2098"/>
        <v>10300</v>
      </c>
      <c r="QSY53" s="76" t="s">
        <v>101</v>
      </c>
      <c r="QSZ53" s="77">
        <v>10300</v>
      </c>
      <c r="QTA53" s="61">
        <f t="shared" si="2099"/>
        <v>858.33333333333337</v>
      </c>
      <c r="QTB53" s="83">
        <f t="shared" si="3599"/>
        <v>858.33333333333337</v>
      </c>
      <c r="QTC53" s="83">
        <f t="shared" si="2100"/>
        <v>858.33333333333337</v>
      </c>
      <c r="QTD53" s="83">
        <f t="shared" si="2100"/>
        <v>858.33333333333337</v>
      </c>
      <c r="QTE53" s="83">
        <f t="shared" si="2100"/>
        <v>858.33333333333337</v>
      </c>
      <c r="QTF53" s="83">
        <f t="shared" si="2100"/>
        <v>858.33333333333337</v>
      </c>
      <c r="QTG53" s="83">
        <f t="shared" si="2100"/>
        <v>858.33333333333337</v>
      </c>
      <c r="QTH53" s="83">
        <f t="shared" si="2100"/>
        <v>858.33333333333337</v>
      </c>
      <c r="QTI53" s="83">
        <f t="shared" si="2100"/>
        <v>858.33333333333337</v>
      </c>
      <c r="QTJ53" s="83">
        <f t="shared" si="2100"/>
        <v>858.33333333333337</v>
      </c>
      <c r="QTK53" s="83">
        <f t="shared" si="2100"/>
        <v>858.33333333333337</v>
      </c>
      <c r="QTL53" s="83">
        <f t="shared" si="2100"/>
        <v>858.33333333333337</v>
      </c>
      <c r="QTM53" s="83">
        <f t="shared" si="2100"/>
        <v>858.33333333333337</v>
      </c>
      <c r="QTN53" s="66">
        <f t="shared" si="2101"/>
        <v>10300</v>
      </c>
      <c r="QTO53" s="76" t="s">
        <v>101</v>
      </c>
      <c r="QTP53" s="77">
        <v>10300</v>
      </c>
      <c r="QTQ53" s="61">
        <f t="shared" si="2102"/>
        <v>858.33333333333337</v>
      </c>
      <c r="QTR53" s="83">
        <f t="shared" si="3600"/>
        <v>858.33333333333337</v>
      </c>
      <c r="QTS53" s="83">
        <f t="shared" si="2103"/>
        <v>858.33333333333337</v>
      </c>
      <c r="QTT53" s="83">
        <f t="shared" si="2103"/>
        <v>858.33333333333337</v>
      </c>
      <c r="QTU53" s="83">
        <f t="shared" si="2103"/>
        <v>858.33333333333337</v>
      </c>
      <c r="QTV53" s="83">
        <f t="shared" si="2103"/>
        <v>858.33333333333337</v>
      </c>
      <c r="QTW53" s="83">
        <f t="shared" si="2103"/>
        <v>858.33333333333337</v>
      </c>
      <c r="QTX53" s="83">
        <f t="shared" si="2103"/>
        <v>858.33333333333337</v>
      </c>
      <c r="QTY53" s="83">
        <f t="shared" si="2103"/>
        <v>858.33333333333337</v>
      </c>
      <c r="QTZ53" s="83">
        <f t="shared" si="2103"/>
        <v>858.33333333333337</v>
      </c>
      <c r="QUA53" s="83">
        <f t="shared" si="2103"/>
        <v>858.33333333333337</v>
      </c>
      <c r="QUB53" s="83">
        <f t="shared" si="2103"/>
        <v>858.33333333333337</v>
      </c>
      <c r="QUC53" s="83">
        <f t="shared" si="2103"/>
        <v>858.33333333333337</v>
      </c>
      <c r="QUD53" s="66">
        <f t="shared" si="2104"/>
        <v>10300</v>
      </c>
      <c r="QUE53" s="76" t="s">
        <v>101</v>
      </c>
      <c r="QUF53" s="77">
        <v>10300</v>
      </c>
      <c r="QUG53" s="61">
        <f t="shared" si="2105"/>
        <v>858.33333333333337</v>
      </c>
      <c r="QUH53" s="83">
        <f t="shared" si="3601"/>
        <v>858.33333333333337</v>
      </c>
      <c r="QUI53" s="83">
        <f t="shared" si="2106"/>
        <v>858.33333333333337</v>
      </c>
      <c r="QUJ53" s="83">
        <f t="shared" si="2106"/>
        <v>858.33333333333337</v>
      </c>
      <c r="QUK53" s="83">
        <f t="shared" si="2106"/>
        <v>858.33333333333337</v>
      </c>
      <c r="QUL53" s="83">
        <f t="shared" si="2106"/>
        <v>858.33333333333337</v>
      </c>
      <c r="QUM53" s="83">
        <f t="shared" si="2106"/>
        <v>858.33333333333337</v>
      </c>
      <c r="QUN53" s="83">
        <f t="shared" si="2106"/>
        <v>858.33333333333337</v>
      </c>
      <c r="QUO53" s="83">
        <f t="shared" si="2106"/>
        <v>858.33333333333337</v>
      </c>
      <c r="QUP53" s="83">
        <f t="shared" si="2106"/>
        <v>858.33333333333337</v>
      </c>
      <c r="QUQ53" s="83">
        <f t="shared" si="2106"/>
        <v>858.33333333333337</v>
      </c>
      <c r="QUR53" s="83">
        <f t="shared" si="2106"/>
        <v>858.33333333333337</v>
      </c>
      <c r="QUS53" s="83">
        <f t="shared" si="2106"/>
        <v>858.33333333333337</v>
      </c>
      <c r="QUT53" s="66">
        <f t="shared" si="2107"/>
        <v>10300</v>
      </c>
      <c r="QUU53" s="76" t="s">
        <v>101</v>
      </c>
      <c r="QUV53" s="77">
        <v>10300</v>
      </c>
      <c r="QUW53" s="61">
        <f t="shared" si="2108"/>
        <v>858.33333333333337</v>
      </c>
      <c r="QUX53" s="83">
        <f t="shared" si="3602"/>
        <v>858.33333333333337</v>
      </c>
      <c r="QUY53" s="83">
        <f t="shared" si="2109"/>
        <v>858.33333333333337</v>
      </c>
      <c r="QUZ53" s="83">
        <f t="shared" si="2109"/>
        <v>858.33333333333337</v>
      </c>
      <c r="QVA53" s="83">
        <f t="shared" si="2109"/>
        <v>858.33333333333337</v>
      </c>
      <c r="QVB53" s="83">
        <f t="shared" si="2109"/>
        <v>858.33333333333337</v>
      </c>
      <c r="QVC53" s="83">
        <f t="shared" si="2109"/>
        <v>858.33333333333337</v>
      </c>
      <c r="QVD53" s="83">
        <f t="shared" si="2109"/>
        <v>858.33333333333337</v>
      </c>
      <c r="QVE53" s="83">
        <f t="shared" si="2109"/>
        <v>858.33333333333337</v>
      </c>
      <c r="QVF53" s="83">
        <f t="shared" si="2109"/>
        <v>858.33333333333337</v>
      </c>
      <c r="QVG53" s="83">
        <f t="shared" si="2109"/>
        <v>858.33333333333337</v>
      </c>
      <c r="QVH53" s="83">
        <f t="shared" si="2109"/>
        <v>858.33333333333337</v>
      </c>
      <c r="QVI53" s="83">
        <f t="shared" si="2109"/>
        <v>858.33333333333337</v>
      </c>
      <c r="QVJ53" s="66">
        <f t="shared" si="2110"/>
        <v>10300</v>
      </c>
      <c r="QVK53" s="76" t="s">
        <v>101</v>
      </c>
      <c r="QVL53" s="77">
        <v>10300</v>
      </c>
      <c r="QVM53" s="61">
        <f t="shared" si="2111"/>
        <v>858.33333333333337</v>
      </c>
      <c r="QVN53" s="83">
        <f t="shared" si="3603"/>
        <v>858.33333333333337</v>
      </c>
      <c r="QVO53" s="83">
        <f t="shared" si="2112"/>
        <v>858.33333333333337</v>
      </c>
      <c r="QVP53" s="83">
        <f t="shared" si="2112"/>
        <v>858.33333333333337</v>
      </c>
      <c r="QVQ53" s="83">
        <f t="shared" si="2112"/>
        <v>858.33333333333337</v>
      </c>
      <c r="QVR53" s="83">
        <f t="shared" si="2112"/>
        <v>858.33333333333337</v>
      </c>
      <c r="QVS53" s="83">
        <f t="shared" si="2112"/>
        <v>858.33333333333337</v>
      </c>
      <c r="QVT53" s="83">
        <f t="shared" si="2112"/>
        <v>858.33333333333337</v>
      </c>
      <c r="QVU53" s="83">
        <f t="shared" si="2112"/>
        <v>858.33333333333337</v>
      </c>
      <c r="QVV53" s="83">
        <f t="shared" si="2112"/>
        <v>858.33333333333337</v>
      </c>
      <c r="QVW53" s="83">
        <f t="shared" si="2112"/>
        <v>858.33333333333337</v>
      </c>
      <c r="QVX53" s="83">
        <f t="shared" si="2112"/>
        <v>858.33333333333337</v>
      </c>
      <c r="QVY53" s="83">
        <f t="shared" si="2112"/>
        <v>858.33333333333337</v>
      </c>
      <c r="QVZ53" s="66">
        <f t="shared" si="2113"/>
        <v>10300</v>
      </c>
      <c r="QWA53" s="76" t="s">
        <v>101</v>
      </c>
      <c r="QWB53" s="77">
        <v>10300</v>
      </c>
      <c r="QWC53" s="61">
        <f t="shared" si="2114"/>
        <v>858.33333333333337</v>
      </c>
      <c r="QWD53" s="83">
        <f t="shared" si="3604"/>
        <v>858.33333333333337</v>
      </c>
      <c r="QWE53" s="83">
        <f t="shared" si="2115"/>
        <v>858.33333333333337</v>
      </c>
      <c r="QWF53" s="83">
        <f t="shared" si="2115"/>
        <v>858.33333333333337</v>
      </c>
      <c r="QWG53" s="83">
        <f t="shared" si="2115"/>
        <v>858.33333333333337</v>
      </c>
      <c r="QWH53" s="83">
        <f t="shared" si="2115"/>
        <v>858.33333333333337</v>
      </c>
      <c r="QWI53" s="83">
        <f t="shared" si="2115"/>
        <v>858.33333333333337</v>
      </c>
      <c r="QWJ53" s="83">
        <f t="shared" si="2115"/>
        <v>858.33333333333337</v>
      </c>
      <c r="QWK53" s="83">
        <f t="shared" si="2115"/>
        <v>858.33333333333337</v>
      </c>
      <c r="QWL53" s="83">
        <f t="shared" si="2115"/>
        <v>858.33333333333337</v>
      </c>
      <c r="QWM53" s="83">
        <f t="shared" si="2115"/>
        <v>858.33333333333337</v>
      </c>
      <c r="QWN53" s="83">
        <f t="shared" si="2115"/>
        <v>858.33333333333337</v>
      </c>
      <c r="QWO53" s="83">
        <f t="shared" si="2115"/>
        <v>858.33333333333337</v>
      </c>
      <c r="QWP53" s="66">
        <f t="shared" si="2116"/>
        <v>10300</v>
      </c>
      <c r="QWQ53" s="76" t="s">
        <v>101</v>
      </c>
      <c r="QWR53" s="77">
        <v>10300</v>
      </c>
      <c r="QWS53" s="61">
        <f t="shared" si="2117"/>
        <v>858.33333333333337</v>
      </c>
      <c r="QWT53" s="83">
        <f t="shared" si="3605"/>
        <v>858.33333333333337</v>
      </c>
      <c r="QWU53" s="83">
        <f t="shared" si="2118"/>
        <v>858.33333333333337</v>
      </c>
      <c r="QWV53" s="83">
        <f t="shared" si="2118"/>
        <v>858.33333333333337</v>
      </c>
      <c r="QWW53" s="83">
        <f t="shared" si="2118"/>
        <v>858.33333333333337</v>
      </c>
      <c r="QWX53" s="83">
        <f t="shared" si="2118"/>
        <v>858.33333333333337</v>
      </c>
      <c r="QWY53" s="83">
        <f t="shared" si="2118"/>
        <v>858.33333333333337</v>
      </c>
      <c r="QWZ53" s="83">
        <f t="shared" si="2118"/>
        <v>858.33333333333337</v>
      </c>
      <c r="QXA53" s="83">
        <f t="shared" si="2118"/>
        <v>858.33333333333337</v>
      </c>
      <c r="QXB53" s="83">
        <f t="shared" si="2118"/>
        <v>858.33333333333337</v>
      </c>
      <c r="QXC53" s="83">
        <f t="shared" si="2118"/>
        <v>858.33333333333337</v>
      </c>
      <c r="QXD53" s="83">
        <f t="shared" si="2118"/>
        <v>858.33333333333337</v>
      </c>
      <c r="QXE53" s="83">
        <f t="shared" si="2118"/>
        <v>858.33333333333337</v>
      </c>
      <c r="QXF53" s="66">
        <f t="shared" si="2119"/>
        <v>10300</v>
      </c>
      <c r="QXG53" s="76" t="s">
        <v>101</v>
      </c>
      <c r="QXH53" s="77">
        <v>10300</v>
      </c>
      <c r="QXI53" s="61">
        <f t="shared" si="2120"/>
        <v>858.33333333333337</v>
      </c>
      <c r="QXJ53" s="83">
        <f t="shared" si="3606"/>
        <v>858.33333333333337</v>
      </c>
      <c r="QXK53" s="83">
        <f t="shared" si="2121"/>
        <v>858.33333333333337</v>
      </c>
      <c r="QXL53" s="83">
        <f t="shared" si="2121"/>
        <v>858.33333333333337</v>
      </c>
      <c r="QXM53" s="83">
        <f t="shared" si="2121"/>
        <v>858.33333333333337</v>
      </c>
      <c r="QXN53" s="83">
        <f t="shared" si="2121"/>
        <v>858.33333333333337</v>
      </c>
      <c r="QXO53" s="83">
        <f t="shared" si="2121"/>
        <v>858.33333333333337</v>
      </c>
      <c r="QXP53" s="83">
        <f t="shared" si="2121"/>
        <v>858.33333333333337</v>
      </c>
      <c r="QXQ53" s="83">
        <f t="shared" si="2121"/>
        <v>858.33333333333337</v>
      </c>
      <c r="QXR53" s="83">
        <f t="shared" si="2121"/>
        <v>858.33333333333337</v>
      </c>
      <c r="QXS53" s="83">
        <f t="shared" si="2121"/>
        <v>858.33333333333337</v>
      </c>
      <c r="QXT53" s="83">
        <f t="shared" si="2121"/>
        <v>858.33333333333337</v>
      </c>
      <c r="QXU53" s="83">
        <f t="shared" si="2121"/>
        <v>858.33333333333337</v>
      </c>
      <c r="QXV53" s="66">
        <f t="shared" si="2122"/>
        <v>10300</v>
      </c>
      <c r="QXW53" s="76" t="s">
        <v>101</v>
      </c>
      <c r="QXX53" s="77">
        <v>10300</v>
      </c>
      <c r="QXY53" s="61">
        <f t="shared" si="2123"/>
        <v>858.33333333333337</v>
      </c>
      <c r="QXZ53" s="83">
        <f t="shared" si="3607"/>
        <v>858.33333333333337</v>
      </c>
      <c r="QYA53" s="83">
        <f t="shared" si="2124"/>
        <v>858.33333333333337</v>
      </c>
      <c r="QYB53" s="83">
        <f t="shared" si="2124"/>
        <v>858.33333333333337</v>
      </c>
      <c r="QYC53" s="83">
        <f t="shared" si="2124"/>
        <v>858.33333333333337</v>
      </c>
      <c r="QYD53" s="83">
        <f t="shared" si="2124"/>
        <v>858.33333333333337</v>
      </c>
      <c r="QYE53" s="83">
        <f t="shared" si="2124"/>
        <v>858.33333333333337</v>
      </c>
      <c r="QYF53" s="83">
        <f t="shared" si="2124"/>
        <v>858.33333333333337</v>
      </c>
      <c r="QYG53" s="83">
        <f t="shared" si="2124"/>
        <v>858.33333333333337</v>
      </c>
      <c r="QYH53" s="83">
        <f t="shared" si="2124"/>
        <v>858.33333333333337</v>
      </c>
      <c r="QYI53" s="83">
        <f t="shared" si="2124"/>
        <v>858.33333333333337</v>
      </c>
      <c r="QYJ53" s="83">
        <f t="shared" si="2124"/>
        <v>858.33333333333337</v>
      </c>
      <c r="QYK53" s="83">
        <f t="shared" si="2124"/>
        <v>858.33333333333337</v>
      </c>
      <c r="QYL53" s="66">
        <f t="shared" si="2125"/>
        <v>10300</v>
      </c>
      <c r="QYM53" s="76" t="s">
        <v>101</v>
      </c>
      <c r="QYN53" s="77">
        <v>10300</v>
      </c>
      <c r="QYO53" s="61">
        <f t="shared" si="2126"/>
        <v>858.33333333333337</v>
      </c>
      <c r="QYP53" s="83">
        <f t="shared" si="3608"/>
        <v>858.33333333333337</v>
      </c>
      <c r="QYQ53" s="83">
        <f t="shared" si="2127"/>
        <v>858.33333333333337</v>
      </c>
      <c r="QYR53" s="83">
        <f t="shared" si="2127"/>
        <v>858.33333333333337</v>
      </c>
      <c r="QYS53" s="83">
        <f t="shared" si="2127"/>
        <v>858.33333333333337</v>
      </c>
      <c r="QYT53" s="83">
        <f t="shared" si="2127"/>
        <v>858.33333333333337</v>
      </c>
      <c r="QYU53" s="83">
        <f t="shared" si="2127"/>
        <v>858.33333333333337</v>
      </c>
      <c r="QYV53" s="83">
        <f t="shared" si="2127"/>
        <v>858.33333333333337</v>
      </c>
      <c r="QYW53" s="83">
        <f t="shared" si="2127"/>
        <v>858.33333333333337</v>
      </c>
      <c r="QYX53" s="83">
        <f t="shared" si="2127"/>
        <v>858.33333333333337</v>
      </c>
      <c r="QYY53" s="83">
        <f t="shared" si="2127"/>
        <v>858.33333333333337</v>
      </c>
      <c r="QYZ53" s="83">
        <f t="shared" si="2127"/>
        <v>858.33333333333337</v>
      </c>
      <c r="QZA53" s="83">
        <f t="shared" si="2127"/>
        <v>858.33333333333337</v>
      </c>
      <c r="QZB53" s="66">
        <f t="shared" si="2128"/>
        <v>10300</v>
      </c>
      <c r="QZC53" s="76" t="s">
        <v>101</v>
      </c>
      <c r="QZD53" s="77">
        <v>10300</v>
      </c>
      <c r="QZE53" s="61">
        <f t="shared" si="2129"/>
        <v>858.33333333333337</v>
      </c>
      <c r="QZF53" s="83">
        <f t="shared" si="3609"/>
        <v>858.33333333333337</v>
      </c>
      <c r="QZG53" s="83">
        <f t="shared" si="2130"/>
        <v>858.33333333333337</v>
      </c>
      <c r="QZH53" s="83">
        <f t="shared" si="2130"/>
        <v>858.33333333333337</v>
      </c>
      <c r="QZI53" s="83">
        <f t="shared" si="2130"/>
        <v>858.33333333333337</v>
      </c>
      <c r="QZJ53" s="83">
        <f t="shared" si="2130"/>
        <v>858.33333333333337</v>
      </c>
      <c r="QZK53" s="83">
        <f t="shared" si="2130"/>
        <v>858.33333333333337</v>
      </c>
      <c r="QZL53" s="83">
        <f t="shared" si="2130"/>
        <v>858.33333333333337</v>
      </c>
      <c r="QZM53" s="83">
        <f t="shared" si="2130"/>
        <v>858.33333333333337</v>
      </c>
      <c r="QZN53" s="83">
        <f t="shared" si="2130"/>
        <v>858.33333333333337</v>
      </c>
      <c r="QZO53" s="83">
        <f t="shared" si="2130"/>
        <v>858.33333333333337</v>
      </c>
      <c r="QZP53" s="83">
        <f t="shared" si="2130"/>
        <v>858.33333333333337</v>
      </c>
      <c r="QZQ53" s="83">
        <f t="shared" si="2130"/>
        <v>858.33333333333337</v>
      </c>
      <c r="QZR53" s="66">
        <f t="shared" si="2131"/>
        <v>10300</v>
      </c>
      <c r="QZS53" s="76" t="s">
        <v>101</v>
      </c>
      <c r="QZT53" s="77">
        <v>10300</v>
      </c>
      <c r="QZU53" s="61">
        <f t="shared" si="2132"/>
        <v>858.33333333333337</v>
      </c>
      <c r="QZV53" s="83">
        <f t="shared" si="3610"/>
        <v>858.33333333333337</v>
      </c>
      <c r="QZW53" s="83">
        <f t="shared" si="2133"/>
        <v>858.33333333333337</v>
      </c>
      <c r="QZX53" s="83">
        <f t="shared" si="2133"/>
        <v>858.33333333333337</v>
      </c>
      <c r="QZY53" s="83">
        <f t="shared" si="2133"/>
        <v>858.33333333333337</v>
      </c>
      <c r="QZZ53" s="83">
        <f t="shared" si="2133"/>
        <v>858.33333333333337</v>
      </c>
      <c r="RAA53" s="83">
        <f t="shared" si="2133"/>
        <v>858.33333333333337</v>
      </c>
      <c r="RAB53" s="83">
        <f t="shared" si="2133"/>
        <v>858.33333333333337</v>
      </c>
      <c r="RAC53" s="83">
        <f t="shared" si="2133"/>
        <v>858.33333333333337</v>
      </c>
      <c r="RAD53" s="83">
        <f t="shared" si="2133"/>
        <v>858.33333333333337</v>
      </c>
      <c r="RAE53" s="83">
        <f t="shared" si="2133"/>
        <v>858.33333333333337</v>
      </c>
      <c r="RAF53" s="83">
        <f t="shared" si="2133"/>
        <v>858.33333333333337</v>
      </c>
      <c r="RAG53" s="83">
        <f t="shared" si="2133"/>
        <v>858.33333333333337</v>
      </c>
      <c r="RAH53" s="66">
        <f t="shared" si="2134"/>
        <v>10300</v>
      </c>
      <c r="RAI53" s="76" t="s">
        <v>101</v>
      </c>
      <c r="RAJ53" s="77">
        <v>10300</v>
      </c>
      <c r="RAK53" s="61">
        <f t="shared" si="2135"/>
        <v>858.33333333333337</v>
      </c>
      <c r="RAL53" s="83">
        <f t="shared" si="3611"/>
        <v>858.33333333333337</v>
      </c>
      <c r="RAM53" s="83">
        <f t="shared" si="2136"/>
        <v>858.33333333333337</v>
      </c>
      <c r="RAN53" s="83">
        <f t="shared" si="2136"/>
        <v>858.33333333333337</v>
      </c>
      <c r="RAO53" s="83">
        <f t="shared" si="2136"/>
        <v>858.33333333333337</v>
      </c>
      <c r="RAP53" s="83">
        <f t="shared" si="2136"/>
        <v>858.33333333333337</v>
      </c>
      <c r="RAQ53" s="83">
        <f t="shared" si="2136"/>
        <v>858.33333333333337</v>
      </c>
      <c r="RAR53" s="83">
        <f t="shared" si="2136"/>
        <v>858.33333333333337</v>
      </c>
      <c r="RAS53" s="83">
        <f t="shared" si="2136"/>
        <v>858.33333333333337</v>
      </c>
      <c r="RAT53" s="83">
        <f t="shared" si="2136"/>
        <v>858.33333333333337</v>
      </c>
      <c r="RAU53" s="83">
        <f t="shared" si="2136"/>
        <v>858.33333333333337</v>
      </c>
      <c r="RAV53" s="83">
        <f t="shared" si="2136"/>
        <v>858.33333333333337</v>
      </c>
      <c r="RAW53" s="83">
        <f t="shared" si="2136"/>
        <v>858.33333333333337</v>
      </c>
      <c r="RAX53" s="66">
        <f t="shared" si="2137"/>
        <v>10300</v>
      </c>
      <c r="RAY53" s="76" t="s">
        <v>101</v>
      </c>
      <c r="RAZ53" s="77">
        <v>10300</v>
      </c>
      <c r="RBA53" s="61">
        <f t="shared" si="2138"/>
        <v>858.33333333333337</v>
      </c>
      <c r="RBB53" s="83">
        <f t="shared" si="3612"/>
        <v>858.33333333333337</v>
      </c>
      <c r="RBC53" s="83">
        <f t="shared" si="2139"/>
        <v>858.33333333333337</v>
      </c>
      <c r="RBD53" s="83">
        <f t="shared" si="2139"/>
        <v>858.33333333333337</v>
      </c>
      <c r="RBE53" s="83">
        <f t="shared" si="2139"/>
        <v>858.33333333333337</v>
      </c>
      <c r="RBF53" s="83">
        <f t="shared" si="2139"/>
        <v>858.33333333333337</v>
      </c>
      <c r="RBG53" s="83">
        <f t="shared" si="2139"/>
        <v>858.33333333333337</v>
      </c>
      <c r="RBH53" s="83">
        <f t="shared" si="2139"/>
        <v>858.33333333333337</v>
      </c>
      <c r="RBI53" s="83">
        <f t="shared" si="2139"/>
        <v>858.33333333333337</v>
      </c>
      <c r="RBJ53" s="83">
        <f t="shared" si="2139"/>
        <v>858.33333333333337</v>
      </c>
      <c r="RBK53" s="83">
        <f t="shared" si="2139"/>
        <v>858.33333333333337</v>
      </c>
      <c r="RBL53" s="83">
        <f t="shared" si="2139"/>
        <v>858.33333333333337</v>
      </c>
      <c r="RBM53" s="83">
        <f t="shared" si="2139"/>
        <v>858.33333333333337</v>
      </c>
      <c r="RBN53" s="66">
        <f t="shared" si="2140"/>
        <v>10300</v>
      </c>
      <c r="RBO53" s="76" t="s">
        <v>101</v>
      </c>
      <c r="RBP53" s="77">
        <v>10300</v>
      </c>
      <c r="RBQ53" s="61">
        <f t="shared" si="2141"/>
        <v>858.33333333333337</v>
      </c>
      <c r="RBR53" s="83">
        <f t="shared" si="3613"/>
        <v>858.33333333333337</v>
      </c>
      <c r="RBS53" s="83">
        <f t="shared" si="2142"/>
        <v>858.33333333333337</v>
      </c>
      <c r="RBT53" s="83">
        <f t="shared" si="2142"/>
        <v>858.33333333333337</v>
      </c>
      <c r="RBU53" s="83">
        <f t="shared" si="2142"/>
        <v>858.33333333333337</v>
      </c>
      <c r="RBV53" s="83">
        <f t="shared" si="2142"/>
        <v>858.33333333333337</v>
      </c>
      <c r="RBW53" s="83">
        <f t="shared" si="2142"/>
        <v>858.33333333333337</v>
      </c>
      <c r="RBX53" s="83">
        <f t="shared" si="2142"/>
        <v>858.33333333333337</v>
      </c>
      <c r="RBY53" s="83">
        <f t="shared" si="2142"/>
        <v>858.33333333333337</v>
      </c>
      <c r="RBZ53" s="83">
        <f t="shared" si="2142"/>
        <v>858.33333333333337</v>
      </c>
      <c r="RCA53" s="83">
        <f t="shared" si="2142"/>
        <v>858.33333333333337</v>
      </c>
      <c r="RCB53" s="83">
        <f t="shared" si="2142"/>
        <v>858.33333333333337</v>
      </c>
      <c r="RCC53" s="83">
        <f t="shared" si="2142"/>
        <v>858.33333333333337</v>
      </c>
      <c r="RCD53" s="66">
        <f t="shared" si="2143"/>
        <v>10300</v>
      </c>
      <c r="RCE53" s="76" t="s">
        <v>101</v>
      </c>
      <c r="RCF53" s="77">
        <v>10300</v>
      </c>
      <c r="RCG53" s="61">
        <f t="shared" si="2144"/>
        <v>858.33333333333337</v>
      </c>
      <c r="RCH53" s="83">
        <f t="shared" si="3614"/>
        <v>858.33333333333337</v>
      </c>
      <c r="RCI53" s="83">
        <f t="shared" si="2145"/>
        <v>858.33333333333337</v>
      </c>
      <c r="RCJ53" s="83">
        <f t="shared" si="2145"/>
        <v>858.33333333333337</v>
      </c>
      <c r="RCK53" s="83">
        <f t="shared" si="2145"/>
        <v>858.33333333333337</v>
      </c>
      <c r="RCL53" s="83">
        <f t="shared" si="2145"/>
        <v>858.33333333333337</v>
      </c>
      <c r="RCM53" s="83">
        <f t="shared" si="2145"/>
        <v>858.33333333333337</v>
      </c>
      <c r="RCN53" s="83">
        <f t="shared" si="2145"/>
        <v>858.33333333333337</v>
      </c>
      <c r="RCO53" s="83">
        <f t="shared" si="2145"/>
        <v>858.33333333333337</v>
      </c>
      <c r="RCP53" s="83">
        <f t="shared" si="2145"/>
        <v>858.33333333333337</v>
      </c>
      <c r="RCQ53" s="83">
        <f t="shared" si="2145"/>
        <v>858.33333333333337</v>
      </c>
      <c r="RCR53" s="83">
        <f t="shared" si="2145"/>
        <v>858.33333333333337</v>
      </c>
      <c r="RCS53" s="83">
        <f t="shared" si="2145"/>
        <v>858.33333333333337</v>
      </c>
      <c r="RCT53" s="66">
        <f t="shared" si="2146"/>
        <v>10300</v>
      </c>
      <c r="RCU53" s="76" t="s">
        <v>101</v>
      </c>
      <c r="RCV53" s="77">
        <v>10300</v>
      </c>
      <c r="RCW53" s="61">
        <f t="shared" si="2147"/>
        <v>858.33333333333337</v>
      </c>
      <c r="RCX53" s="83">
        <f t="shared" si="3615"/>
        <v>858.33333333333337</v>
      </c>
      <c r="RCY53" s="83">
        <f t="shared" si="2148"/>
        <v>858.33333333333337</v>
      </c>
      <c r="RCZ53" s="83">
        <f t="shared" si="2148"/>
        <v>858.33333333333337</v>
      </c>
      <c r="RDA53" s="83">
        <f t="shared" si="2148"/>
        <v>858.33333333333337</v>
      </c>
      <c r="RDB53" s="83">
        <f t="shared" si="2148"/>
        <v>858.33333333333337</v>
      </c>
      <c r="RDC53" s="83">
        <f t="shared" si="2148"/>
        <v>858.33333333333337</v>
      </c>
      <c r="RDD53" s="83">
        <f t="shared" si="2148"/>
        <v>858.33333333333337</v>
      </c>
      <c r="RDE53" s="83">
        <f t="shared" si="2148"/>
        <v>858.33333333333337</v>
      </c>
      <c r="RDF53" s="83">
        <f t="shared" si="2148"/>
        <v>858.33333333333337</v>
      </c>
      <c r="RDG53" s="83">
        <f t="shared" si="2148"/>
        <v>858.33333333333337</v>
      </c>
      <c r="RDH53" s="83">
        <f t="shared" si="2148"/>
        <v>858.33333333333337</v>
      </c>
      <c r="RDI53" s="83">
        <f t="shared" si="2148"/>
        <v>858.33333333333337</v>
      </c>
      <c r="RDJ53" s="66">
        <f t="shared" si="2149"/>
        <v>10300</v>
      </c>
      <c r="RDK53" s="76" t="s">
        <v>101</v>
      </c>
      <c r="RDL53" s="77">
        <v>10300</v>
      </c>
      <c r="RDM53" s="61">
        <f t="shared" si="2150"/>
        <v>858.33333333333337</v>
      </c>
      <c r="RDN53" s="83">
        <f t="shared" si="3616"/>
        <v>858.33333333333337</v>
      </c>
      <c r="RDO53" s="83">
        <f t="shared" si="2151"/>
        <v>858.33333333333337</v>
      </c>
      <c r="RDP53" s="83">
        <f t="shared" si="2151"/>
        <v>858.33333333333337</v>
      </c>
      <c r="RDQ53" s="83">
        <f t="shared" si="2151"/>
        <v>858.33333333333337</v>
      </c>
      <c r="RDR53" s="83">
        <f t="shared" si="2151"/>
        <v>858.33333333333337</v>
      </c>
      <c r="RDS53" s="83">
        <f t="shared" si="2151"/>
        <v>858.33333333333337</v>
      </c>
      <c r="RDT53" s="83">
        <f t="shared" si="2151"/>
        <v>858.33333333333337</v>
      </c>
      <c r="RDU53" s="83">
        <f t="shared" si="2151"/>
        <v>858.33333333333337</v>
      </c>
      <c r="RDV53" s="83">
        <f t="shared" si="2151"/>
        <v>858.33333333333337</v>
      </c>
      <c r="RDW53" s="83">
        <f t="shared" si="2151"/>
        <v>858.33333333333337</v>
      </c>
      <c r="RDX53" s="83">
        <f t="shared" si="2151"/>
        <v>858.33333333333337</v>
      </c>
      <c r="RDY53" s="83">
        <f t="shared" si="2151"/>
        <v>858.33333333333337</v>
      </c>
      <c r="RDZ53" s="66">
        <f t="shared" si="2152"/>
        <v>10300</v>
      </c>
      <c r="REA53" s="76" t="s">
        <v>101</v>
      </c>
      <c r="REB53" s="77">
        <v>10300</v>
      </c>
      <c r="REC53" s="61">
        <f t="shared" si="2153"/>
        <v>858.33333333333337</v>
      </c>
      <c r="RED53" s="83">
        <f t="shared" si="3617"/>
        <v>858.33333333333337</v>
      </c>
      <c r="REE53" s="83">
        <f t="shared" si="2154"/>
        <v>858.33333333333337</v>
      </c>
      <c r="REF53" s="83">
        <f t="shared" si="2154"/>
        <v>858.33333333333337</v>
      </c>
      <c r="REG53" s="83">
        <f t="shared" si="2154"/>
        <v>858.33333333333337</v>
      </c>
      <c r="REH53" s="83">
        <f t="shared" si="2154"/>
        <v>858.33333333333337</v>
      </c>
      <c r="REI53" s="83">
        <f t="shared" si="2154"/>
        <v>858.33333333333337</v>
      </c>
      <c r="REJ53" s="83">
        <f t="shared" si="2154"/>
        <v>858.33333333333337</v>
      </c>
      <c r="REK53" s="83">
        <f t="shared" si="2154"/>
        <v>858.33333333333337</v>
      </c>
      <c r="REL53" s="83">
        <f t="shared" si="2154"/>
        <v>858.33333333333337</v>
      </c>
      <c r="REM53" s="83">
        <f t="shared" si="2154"/>
        <v>858.33333333333337</v>
      </c>
      <c r="REN53" s="83">
        <f t="shared" si="2154"/>
        <v>858.33333333333337</v>
      </c>
      <c r="REO53" s="83">
        <f t="shared" si="2154"/>
        <v>858.33333333333337</v>
      </c>
      <c r="REP53" s="66">
        <f t="shared" si="2155"/>
        <v>10300</v>
      </c>
      <c r="REQ53" s="76" t="s">
        <v>101</v>
      </c>
      <c r="RER53" s="77">
        <v>10300</v>
      </c>
      <c r="RES53" s="61">
        <f t="shared" si="2156"/>
        <v>858.33333333333337</v>
      </c>
      <c r="RET53" s="83">
        <f t="shared" si="3618"/>
        <v>858.33333333333337</v>
      </c>
      <c r="REU53" s="83">
        <f t="shared" si="2157"/>
        <v>858.33333333333337</v>
      </c>
      <c r="REV53" s="83">
        <f t="shared" si="2157"/>
        <v>858.33333333333337</v>
      </c>
      <c r="REW53" s="83">
        <f t="shared" si="2157"/>
        <v>858.33333333333337</v>
      </c>
      <c r="REX53" s="83">
        <f t="shared" si="2157"/>
        <v>858.33333333333337</v>
      </c>
      <c r="REY53" s="83">
        <f t="shared" si="2157"/>
        <v>858.33333333333337</v>
      </c>
      <c r="REZ53" s="83">
        <f t="shared" si="2157"/>
        <v>858.33333333333337</v>
      </c>
      <c r="RFA53" s="83">
        <f t="shared" si="2157"/>
        <v>858.33333333333337</v>
      </c>
      <c r="RFB53" s="83">
        <f t="shared" si="2157"/>
        <v>858.33333333333337</v>
      </c>
      <c r="RFC53" s="83">
        <f t="shared" si="2157"/>
        <v>858.33333333333337</v>
      </c>
      <c r="RFD53" s="83">
        <f t="shared" si="2157"/>
        <v>858.33333333333337</v>
      </c>
      <c r="RFE53" s="83">
        <f t="shared" si="2157"/>
        <v>858.33333333333337</v>
      </c>
      <c r="RFF53" s="66">
        <f t="shared" si="2158"/>
        <v>10300</v>
      </c>
      <c r="RFG53" s="76" t="s">
        <v>101</v>
      </c>
      <c r="RFH53" s="77">
        <v>10300</v>
      </c>
      <c r="RFI53" s="61">
        <f t="shared" si="2159"/>
        <v>858.33333333333337</v>
      </c>
      <c r="RFJ53" s="83">
        <f t="shared" si="3619"/>
        <v>858.33333333333337</v>
      </c>
      <c r="RFK53" s="83">
        <f t="shared" si="2160"/>
        <v>858.33333333333337</v>
      </c>
      <c r="RFL53" s="83">
        <f t="shared" si="2160"/>
        <v>858.33333333333337</v>
      </c>
      <c r="RFM53" s="83">
        <f t="shared" si="2160"/>
        <v>858.33333333333337</v>
      </c>
      <c r="RFN53" s="83">
        <f t="shared" si="2160"/>
        <v>858.33333333333337</v>
      </c>
      <c r="RFO53" s="83">
        <f t="shared" si="2160"/>
        <v>858.33333333333337</v>
      </c>
      <c r="RFP53" s="83">
        <f t="shared" si="2160"/>
        <v>858.33333333333337</v>
      </c>
      <c r="RFQ53" s="83">
        <f t="shared" si="2160"/>
        <v>858.33333333333337</v>
      </c>
      <c r="RFR53" s="83">
        <f t="shared" si="2160"/>
        <v>858.33333333333337</v>
      </c>
      <c r="RFS53" s="83">
        <f t="shared" si="2160"/>
        <v>858.33333333333337</v>
      </c>
      <c r="RFT53" s="83">
        <f t="shared" si="2160"/>
        <v>858.33333333333337</v>
      </c>
      <c r="RFU53" s="83">
        <f t="shared" si="2160"/>
        <v>858.33333333333337</v>
      </c>
      <c r="RFV53" s="66">
        <f t="shared" si="2161"/>
        <v>10300</v>
      </c>
      <c r="RFW53" s="76" t="s">
        <v>101</v>
      </c>
      <c r="RFX53" s="77">
        <v>10300</v>
      </c>
      <c r="RFY53" s="61">
        <f t="shared" si="2162"/>
        <v>858.33333333333337</v>
      </c>
      <c r="RFZ53" s="83">
        <f t="shared" si="3620"/>
        <v>858.33333333333337</v>
      </c>
      <c r="RGA53" s="83">
        <f t="shared" si="2163"/>
        <v>858.33333333333337</v>
      </c>
      <c r="RGB53" s="83">
        <f t="shared" si="2163"/>
        <v>858.33333333333337</v>
      </c>
      <c r="RGC53" s="83">
        <f t="shared" si="2163"/>
        <v>858.33333333333337</v>
      </c>
      <c r="RGD53" s="83">
        <f t="shared" si="2163"/>
        <v>858.33333333333337</v>
      </c>
      <c r="RGE53" s="83">
        <f t="shared" si="2163"/>
        <v>858.33333333333337</v>
      </c>
      <c r="RGF53" s="83">
        <f t="shared" si="2163"/>
        <v>858.33333333333337</v>
      </c>
      <c r="RGG53" s="83">
        <f t="shared" si="2163"/>
        <v>858.33333333333337</v>
      </c>
      <c r="RGH53" s="83">
        <f t="shared" si="2163"/>
        <v>858.33333333333337</v>
      </c>
      <c r="RGI53" s="83">
        <f t="shared" si="2163"/>
        <v>858.33333333333337</v>
      </c>
      <c r="RGJ53" s="83">
        <f t="shared" si="2163"/>
        <v>858.33333333333337</v>
      </c>
      <c r="RGK53" s="83">
        <f t="shared" si="2163"/>
        <v>858.33333333333337</v>
      </c>
      <c r="RGL53" s="66">
        <f t="shared" si="2164"/>
        <v>10300</v>
      </c>
      <c r="RGM53" s="76" t="s">
        <v>101</v>
      </c>
      <c r="RGN53" s="77">
        <v>10300</v>
      </c>
      <c r="RGO53" s="61">
        <f t="shared" si="2165"/>
        <v>858.33333333333337</v>
      </c>
      <c r="RGP53" s="83">
        <f t="shared" si="3621"/>
        <v>858.33333333333337</v>
      </c>
      <c r="RGQ53" s="83">
        <f t="shared" si="2166"/>
        <v>858.33333333333337</v>
      </c>
      <c r="RGR53" s="83">
        <f t="shared" si="2166"/>
        <v>858.33333333333337</v>
      </c>
      <c r="RGS53" s="83">
        <f t="shared" si="2166"/>
        <v>858.33333333333337</v>
      </c>
      <c r="RGT53" s="83">
        <f t="shared" si="2166"/>
        <v>858.33333333333337</v>
      </c>
      <c r="RGU53" s="83">
        <f t="shared" si="2166"/>
        <v>858.33333333333337</v>
      </c>
      <c r="RGV53" s="83">
        <f t="shared" si="2166"/>
        <v>858.33333333333337</v>
      </c>
      <c r="RGW53" s="83">
        <f t="shared" si="2166"/>
        <v>858.33333333333337</v>
      </c>
      <c r="RGX53" s="83">
        <f t="shared" si="2166"/>
        <v>858.33333333333337</v>
      </c>
      <c r="RGY53" s="83">
        <f t="shared" si="2166"/>
        <v>858.33333333333337</v>
      </c>
      <c r="RGZ53" s="83">
        <f t="shared" si="2166"/>
        <v>858.33333333333337</v>
      </c>
      <c r="RHA53" s="83">
        <f t="shared" si="2166"/>
        <v>858.33333333333337</v>
      </c>
      <c r="RHB53" s="66">
        <f t="shared" si="2167"/>
        <v>10300</v>
      </c>
      <c r="RHC53" s="76" t="s">
        <v>101</v>
      </c>
      <c r="RHD53" s="77">
        <v>10300</v>
      </c>
      <c r="RHE53" s="61">
        <f t="shared" si="2168"/>
        <v>858.33333333333337</v>
      </c>
      <c r="RHF53" s="83">
        <f t="shared" si="3622"/>
        <v>858.33333333333337</v>
      </c>
      <c r="RHG53" s="83">
        <f t="shared" si="2169"/>
        <v>858.33333333333337</v>
      </c>
      <c r="RHH53" s="83">
        <f t="shared" si="2169"/>
        <v>858.33333333333337</v>
      </c>
      <c r="RHI53" s="83">
        <f t="shared" si="2169"/>
        <v>858.33333333333337</v>
      </c>
      <c r="RHJ53" s="83">
        <f t="shared" si="2169"/>
        <v>858.33333333333337</v>
      </c>
      <c r="RHK53" s="83">
        <f t="shared" si="2169"/>
        <v>858.33333333333337</v>
      </c>
      <c r="RHL53" s="83">
        <f t="shared" si="2169"/>
        <v>858.33333333333337</v>
      </c>
      <c r="RHM53" s="83">
        <f t="shared" si="2169"/>
        <v>858.33333333333337</v>
      </c>
      <c r="RHN53" s="83">
        <f t="shared" si="2169"/>
        <v>858.33333333333337</v>
      </c>
      <c r="RHO53" s="83">
        <f t="shared" si="2169"/>
        <v>858.33333333333337</v>
      </c>
      <c r="RHP53" s="83">
        <f t="shared" si="2169"/>
        <v>858.33333333333337</v>
      </c>
      <c r="RHQ53" s="83">
        <f t="shared" si="2169"/>
        <v>858.33333333333337</v>
      </c>
      <c r="RHR53" s="66">
        <f t="shared" si="2170"/>
        <v>10300</v>
      </c>
      <c r="RHS53" s="76" t="s">
        <v>101</v>
      </c>
      <c r="RHT53" s="77">
        <v>10300</v>
      </c>
      <c r="RHU53" s="61">
        <f t="shared" si="2171"/>
        <v>858.33333333333337</v>
      </c>
      <c r="RHV53" s="83">
        <f t="shared" si="3623"/>
        <v>858.33333333333337</v>
      </c>
      <c r="RHW53" s="83">
        <f t="shared" si="2172"/>
        <v>858.33333333333337</v>
      </c>
      <c r="RHX53" s="83">
        <f t="shared" si="2172"/>
        <v>858.33333333333337</v>
      </c>
      <c r="RHY53" s="83">
        <f t="shared" si="2172"/>
        <v>858.33333333333337</v>
      </c>
      <c r="RHZ53" s="83">
        <f t="shared" si="2172"/>
        <v>858.33333333333337</v>
      </c>
      <c r="RIA53" s="83">
        <f t="shared" si="2172"/>
        <v>858.33333333333337</v>
      </c>
      <c r="RIB53" s="83">
        <f t="shared" si="2172"/>
        <v>858.33333333333337</v>
      </c>
      <c r="RIC53" s="83">
        <f t="shared" si="2172"/>
        <v>858.33333333333337</v>
      </c>
      <c r="RID53" s="83">
        <f t="shared" si="2172"/>
        <v>858.33333333333337</v>
      </c>
      <c r="RIE53" s="83">
        <f t="shared" si="2172"/>
        <v>858.33333333333337</v>
      </c>
      <c r="RIF53" s="83">
        <f t="shared" si="2172"/>
        <v>858.33333333333337</v>
      </c>
      <c r="RIG53" s="83">
        <f t="shared" si="2172"/>
        <v>858.33333333333337</v>
      </c>
      <c r="RIH53" s="66">
        <f t="shared" si="2173"/>
        <v>10300</v>
      </c>
      <c r="RII53" s="76" t="s">
        <v>101</v>
      </c>
      <c r="RIJ53" s="77">
        <v>10300</v>
      </c>
      <c r="RIK53" s="61">
        <f t="shared" si="2174"/>
        <v>858.33333333333337</v>
      </c>
      <c r="RIL53" s="83">
        <f t="shared" si="3624"/>
        <v>858.33333333333337</v>
      </c>
      <c r="RIM53" s="83">
        <f t="shared" si="2175"/>
        <v>858.33333333333337</v>
      </c>
      <c r="RIN53" s="83">
        <f t="shared" si="2175"/>
        <v>858.33333333333337</v>
      </c>
      <c r="RIO53" s="83">
        <f t="shared" si="2175"/>
        <v>858.33333333333337</v>
      </c>
      <c r="RIP53" s="83">
        <f t="shared" si="2175"/>
        <v>858.33333333333337</v>
      </c>
      <c r="RIQ53" s="83">
        <f t="shared" si="2175"/>
        <v>858.33333333333337</v>
      </c>
      <c r="RIR53" s="83">
        <f t="shared" si="2175"/>
        <v>858.33333333333337</v>
      </c>
      <c r="RIS53" s="83">
        <f t="shared" si="2175"/>
        <v>858.33333333333337</v>
      </c>
      <c r="RIT53" s="83">
        <f t="shared" si="2175"/>
        <v>858.33333333333337</v>
      </c>
      <c r="RIU53" s="83">
        <f t="shared" si="2175"/>
        <v>858.33333333333337</v>
      </c>
      <c r="RIV53" s="83">
        <f t="shared" si="2175"/>
        <v>858.33333333333337</v>
      </c>
      <c r="RIW53" s="83">
        <f t="shared" si="2175"/>
        <v>858.33333333333337</v>
      </c>
      <c r="RIX53" s="66">
        <f t="shared" si="2176"/>
        <v>10300</v>
      </c>
      <c r="RIY53" s="76" t="s">
        <v>101</v>
      </c>
      <c r="RIZ53" s="77">
        <v>10300</v>
      </c>
      <c r="RJA53" s="61">
        <f t="shared" si="2177"/>
        <v>858.33333333333337</v>
      </c>
      <c r="RJB53" s="83">
        <f t="shared" si="3625"/>
        <v>858.33333333333337</v>
      </c>
      <c r="RJC53" s="83">
        <f t="shared" si="2178"/>
        <v>858.33333333333337</v>
      </c>
      <c r="RJD53" s="83">
        <f t="shared" si="2178"/>
        <v>858.33333333333337</v>
      </c>
      <c r="RJE53" s="83">
        <f t="shared" si="2178"/>
        <v>858.33333333333337</v>
      </c>
      <c r="RJF53" s="83">
        <f t="shared" si="2178"/>
        <v>858.33333333333337</v>
      </c>
      <c r="RJG53" s="83">
        <f t="shared" si="2178"/>
        <v>858.33333333333337</v>
      </c>
      <c r="RJH53" s="83">
        <f t="shared" si="2178"/>
        <v>858.33333333333337</v>
      </c>
      <c r="RJI53" s="83">
        <f t="shared" si="2178"/>
        <v>858.33333333333337</v>
      </c>
      <c r="RJJ53" s="83">
        <f t="shared" si="2178"/>
        <v>858.33333333333337</v>
      </c>
      <c r="RJK53" s="83">
        <f t="shared" si="2178"/>
        <v>858.33333333333337</v>
      </c>
      <c r="RJL53" s="83">
        <f t="shared" si="2178"/>
        <v>858.33333333333337</v>
      </c>
      <c r="RJM53" s="83">
        <f t="shared" si="2178"/>
        <v>858.33333333333337</v>
      </c>
      <c r="RJN53" s="66">
        <f t="shared" si="2179"/>
        <v>10300</v>
      </c>
      <c r="RJO53" s="76" t="s">
        <v>101</v>
      </c>
      <c r="RJP53" s="77">
        <v>10300</v>
      </c>
      <c r="RJQ53" s="61">
        <f t="shared" si="2180"/>
        <v>858.33333333333337</v>
      </c>
      <c r="RJR53" s="83">
        <f t="shared" si="3626"/>
        <v>858.33333333333337</v>
      </c>
      <c r="RJS53" s="83">
        <f t="shared" si="2181"/>
        <v>858.33333333333337</v>
      </c>
      <c r="RJT53" s="83">
        <f t="shared" si="2181"/>
        <v>858.33333333333337</v>
      </c>
      <c r="RJU53" s="83">
        <f t="shared" si="2181"/>
        <v>858.33333333333337</v>
      </c>
      <c r="RJV53" s="83">
        <f t="shared" si="2181"/>
        <v>858.33333333333337</v>
      </c>
      <c r="RJW53" s="83">
        <f t="shared" si="2181"/>
        <v>858.33333333333337</v>
      </c>
      <c r="RJX53" s="83">
        <f t="shared" si="2181"/>
        <v>858.33333333333337</v>
      </c>
      <c r="RJY53" s="83">
        <f t="shared" si="2181"/>
        <v>858.33333333333337</v>
      </c>
      <c r="RJZ53" s="83">
        <f t="shared" si="2181"/>
        <v>858.33333333333337</v>
      </c>
      <c r="RKA53" s="83">
        <f t="shared" si="2181"/>
        <v>858.33333333333337</v>
      </c>
      <c r="RKB53" s="83">
        <f t="shared" si="2181"/>
        <v>858.33333333333337</v>
      </c>
      <c r="RKC53" s="83">
        <f t="shared" si="2181"/>
        <v>858.33333333333337</v>
      </c>
      <c r="RKD53" s="66">
        <f t="shared" si="2182"/>
        <v>10300</v>
      </c>
      <c r="RKE53" s="76" t="s">
        <v>101</v>
      </c>
      <c r="RKF53" s="77">
        <v>10300</v>
      </c>
      <c r="RKG53" s="61">
        <f t="shared" si="2183"/>
        <v>858.33333333333337</v>
      </c>
      <c r="RKH53" s="83">
        <f t="shared" si="3627"/>
        <v>858.33333333333337</v>
      </c>
      <c r="RKI53" s="83">
        <f t="shared" si="2184"/>
        <v>858.33333333333337</v>
      </c>
      <c r="RKJ53" s="83">
        <f t="shared" si="2184"/>
        <v>858.33333333333337</v>
      </c>
      <c r="RKK53" s="83">
        <f t="shared" si="2184"/>
        <v>858.33333333333337</v>
      </c>
      <c r="RKL53" s="83">
        <f t="shared" si="2184"/>
        <v>858.33333333333337</v>
      </c>
      <c r="RKM53" s="83">
        <f t="shared" si="2184"/>
        <v>858.33333333333337</v>
      </c>
      <c r="RKN53" s="83">
        <f t="shared" si="2184"/>
        <v>858.33333333333337</v>
      </c>
      <c r="RKO53" s="83">
        <f t="shared" si="2184"/>
        <v>858.33333333333337</v>
      </c>
      <c r="RKP53" s="83">
        <f t="shared" si="2184"/>
        <v>858.33333333333337</v>
      </c>
      <c r="RKQ53" s="83">
        <f t="shared" si="2184"/>
        <v>858.33333333333337</v>
      </c>
      <c r="RKR53" s="83">
        <f t="shared" si="2184"/>
        <v>858.33333333333337</v>
      </c>
      <c r="RKS53" s="83">
        <f t="shared" si="2184"/>
        <v>858.33333333333337</v>
      </c>
      <c r="RKT53" s="66">
        <f t="shared" si="2185"/>
        <v>10300</v>
      </c>
      <c r="RKU53" s="76" t="s">
        <v>101</v>
      </c>
      <c r="RKV53" s="77">
        <v>10300</v>
      </c>
      <c r="RKW53" s="61">
        <f t="shared" si="2186"/>
        <v>858.33333333333337</v>
      </c>
      <c r="RKX53" s="83">
        <f t="shared" si="3628"/>
        <v>858.33333333333337</v>
      </c>
      <c r="RKY53" s="83">
        <f t="shared" si="2187"/>
        <v>858.33333333333337</v>
      </c>
      <c r="RKZ53" s="83">
        <f t="shared" si="2187"/>
        <v>858.33333333333337</v>
      </c>
      <c r="RLA53" s="83">
        <f t="shared" si="2187"/>
        <v>858.33333333333337</v>
      </c>
      <c r="RLB53" s="83">
        <f t="shared" si="2187"/>
        <v>858.33333333333337</v>
      </c>
      <c r="RLC53" s="83">
        <f t="shared" si="2187"/>
        <v>858.33333333333337</v>
      </c>
      <c r="RLD53" s="83">
        <f t="shared" si="2187"/>
        <v>858.33333333333337</v>
      </c>
      <c r="RLE53" s="83">
        <f t="shared" si="2187"/>
        <v>858.33333333333337</v>
      </c>
      <c r="RLF53" s="83">
        <f t="shared" si="2187"/>
        <v>858.33333333333337</v>
      </c>
      <c r="RLG53" s="83">
        <f t="shared" si="2187"/>
        <v>858.33333333333337</v>
      </c>
      <c r="RLH53" s="83">
        <f t="shared" si="2187"/>
        <v>858.33333333333337</v>
      </c>
      <c r="RLI53" s="83">
        <f t="shared" si="2187"/>
        <v>858.33333333333337</v>
      </c>
      <c r="RLJ53" s="66">
        <f t="shared" si="2188"/>
        <v>10300</v>
      </c>
      <c r="RLK53" s="76" t="s">
        <v>101</v>
      </c>
      <c r="RLL53" s="77">
        <v>10300</v>
      </c>
      <c r="RLM53" s="61">
        <f t="shared" si="2189"/>
        <v>858.33333333333337</v>
      </c>
      <c r="RLN53" s="83">
        <f t="shared" si="3629"/>
        <v>858.33333333333337</v>
      </c>
      <c r="RLO53" s="83">
        <f t="shared" si="2190"/>
        <v>858.33333333333337</v>
      </c>
      <c r="RLP53" s="83">
        <f t="shared" si="2190"/>
        <v>858.33333333333337</v>
      </c>
      <c r="RLQ53" s="83">
        <f t="shared" si="2190"/>
        <v>858.33333333333337</v>
      </c>
      <c r="RLR53" s="83">
        <f t="shared" si="2190"/>
        <v>858.33333333333337</v>
      </c>
      <c r="RLS53" s="83">
        <f t="shared" si="2190"/>
        <v>858.33333333333337</v>
      </c>
      <c r="RLT53" s="83">
        <f t="shared" si="2190"/>
        <v>858.33333333333337</v>
      </c>
      <c r="RLU53" s="83">
        <f t="shared" si="2190"/>
        <v>858.33333333333337</v>
      </c>
      <c r="RLV53" s="83">
        <f t="shared" si="2190"/>
        <v>858.33333333333337</v>
      </c>
      <c r="RLW53" s="83">
        <f t="shared" si="2190"/>
        <v>858.33333333333337</v>
      </c>
      <c r="RLX53" s="83">
        <f t="shared" si="2190"/>
        <v>858.33333333333337</v>
      </c>
      <c r="RLY53" s="83">
        <f t="shared" si="2190"/>
        <v>858.33333333333337</v>
      </c>
      <c r="RLZ53" s="66">
        <f t="shared" si="2191"/>
        <v>10300</v>
      </c>
      <c r="RMA53" s="76" t="s">
        <v>101</v>
      </c>
      <c r="RMB53" s="77">
        <v>10300</v>
      </c>
      <c r="RMC53" s="61">
        <f t="shared" si="2192"/>
        <v>858.33333333333337</v>
      </c>
      <c r="RMD53" s="83">
        <f t="shared" si="3630"/>
        <v>858.33333333333337</v>
      </c>
      <c r="RME53" s="83">
        <f t="shared" si="2193"/>
        <v>858.33333333333337</v>
      </c>
      <c r="RMF53" s="83">
        <f t="shared" si="2193"/>
        <v>858.33333333333337</v>
      </c>
      <c r="RMG53" s="83">
        <f t="shared" si="2193"/>
        <v>858.33333333333337</v>
      </c>
      <c r="RMH53" s="83">
        <f t="shared" si="2193"/>
        <v>858.33333333333337</v>
      </c>
      <c r="RMI53" s="83">
        <f t="shared" si="2193"/>
        <v>858.33333333333337</v>
      </c>
      <c r="RMJ53" s="83">
        <f t="shared" si="2193"/>
        <v>858.33333333333337</v>
      </c>
      <c r="RMK53" s="83">
        <f t="shared" si="2193"/>
        <v>858.33333333333337</v>
      </c>
      <c r="RML53" s="83">
        <f t="shared" si="2193"/>
        <v>858.33333333333337</v>
      </c>
      <c r="RMM53" s="83">
        <f t="shared" si="2193"/>
        <v>858.33333333333337</v>
      </c>
      <c r="RMN53" s="83">
        <f t="shared" si="2193"/>
        <v>858.33333333333337</v>
      </c>
      <c r="RMO53" s="83">
        <f t="shared" si="2193"/>
        <v>858.33333333333337</v>
      </c>
      <c r="RMP53" s="66">
        <f t="shared" si="2194"/>
        <v>10300</v>
      </c>
      <c r="RMQ53" s="76" t="s">
        <v>101</v>
      </c>
      <c r="RMR53" s="77">
        <v>10300</v>
      </c>
      <c r="RMS53" s="61">
        <f t="shared" si="2195"/>
        <v>858.33333333333337</v>
      </c>
      <c r="RMT53" s="83">
        <f t="shared" si="3631"/>
        <v>858.33333333333337</v>
      </c>
      <c r="RMU53" s="83">
        <f t="shared" si="2196"/>
        <v>858.33333333333337</v>
      </c>
      <c r="RMV53" s="83">
        <f t="shared" si="2196"/>
        <v>858.33333333333337</v>
      </c>
      <c r="RMW53" s="83">
        <f t="shared" si="2196"/>
        <v>858.33333333333337</v>
      </c>
      <c r="RMX53" s="83">
        <f t="shared" si="2196"/>
        <v>858.33333333333337</v>
      </c>
      <c r="RMY53" s="83">
        <f t="shared" si="2196"/>
        <v>858.33333333333337</v>
      </c>
      <c r="RMZ53" s="83">
        <f t="shared" si="2196"/>
        <v>858.33333333333337</v>
      </c>
      <c r="RNA53" s="83">
        <f t="shared" si="2196"/>
        <v>858.33333333333337</v>
      </c>
      <c r="RNB53" s="83">
        <f t="shared" si="2196"/>
        <v>858.33333333333337</v>
      </c>
      <c r="RNC53" s="83">
        <f t="shared" si="2196"/>
        <v>858.33333333333337</v>
      </c>
      <c r="RND53" s="83">
        <f t="shared" si="2196"/>
        <v>858.33333333333337</v>
      </c>
      <c r="RNE53" s="83">
        <f t="shared" si="2196"/>
        <v>858.33333333333337</v>
      </c>
      <c r="RNF53" s="66">
        <f t="shared" si="2197"/>
        <v>10300</v>
      </c>
      <c r="RNG53" s="76" t="s">
        <v>101</v>
      </c>
      <c r="RNH53" s="77">
        <v>10300</v>
      </c>
      <c r="RNI53" s="61">
        <f t="shared" si="2198"/>
        <v>858.33333333333337</v>
      </c>
      <c r="RNJ53" s="83">
        <f t="shared" si="3632"/>
        <v>858.33333333333337</v>
      </c>
      <c r="RNK53" s="83">
        <f t="shared" si="2199"/>
        <v>858.33333333333337</v>
      </c>
      <c r="RNL53" s="83">
        <f t="shared" si="2199"/>
        <v>858.33333333333337</v>
      </c>
      <c r="RNM53" s="83">
        <f t="shared" si="2199"/>
        <v>858.33333333333337</v>
      </c>
      <c r="RNN53" s="83">
        <f t="shared" si="2199"/>
        <v>858.33333333333337</v>
      </c>
      <c r="RNO53" s="83">
        <f t="shared" si="2199"/>
        <v>858.33333333333337</v>
      </c>
      <c r="RNP53" s="83">
        <f t="shared" si="2199"/>
        <v>858.33333333333337</v>
      </c>
      <c r="RNQ53" s="83">
        <f t="shared" si="2199"/>
        <v>858.33333333333337</v>
      </c>
      <c r="RNR53" s="83">
        <f t="shared" si="2199"/>
        <v>858.33333333333337</v>
      </c>
      <c r="RNS53" s="83">
        <f t="shared" si="2199"/>
        <v>858.33333333333337</v>
      </c>
      <c r="RNT53" s="83">
        <f t="shared" si="2199"/>
        <v>858.33333333333337</v>
      </c>
      <c r="RNU53" s="83">
        <f t="shared" si="2199"/>
        <v>858.33333333333337</v>
      </c>
      <c r="RNV53" s="66">
        <f t="shared" si="2200"/>
        <v>10300</v>
      </c>
      <c r="RNW53" s="76" t="s">
        <v>101</v>
      </c>
      <c r="RNX53" s="77">
        <v>10300</v>
      </c>
      <c r="RNY53" s="61">
        <f t="shared" si="2201"/>
        <v>858.33333333333337</v>
      </c>
      <c r="RNZ53" s="83">
        <f t="shared" si="3633"/>
        <v>858.33333333333337</v>
      </c>
      <c r="ROA53" s="83">
        <f t="shared" si="2202"/>
        <v>858.33333333333337</v>
      </c>
      <c r="ROB53" s="83">
        <f t="shared" si="2202"/>
        <v>858.33333333333337</v>
      </c>
      <c r="ROC53" s="83">
        <f t="shared" si="2202"/>
        <v>858.33333333333337</v>
      </c>
      <c r="ROD53" s="83">
        <f t="shared" si="2202"/>
        <v>858.33333333333337</v>
      </c>
      <c r="ROE53" s="83">
        <f t="shared" si="2202"/>
        <v>858.33333333333337</v>
      </c>
      <c r="ROF53" s="83">
        <f t="shared" si="2202"/>
        <v>858.33333333333337</v>
      </c>
      <c r="ROG53" s="83">
        <f t="shared" si="2202"/>
        <v>858.33333333333337</v>
      </c>
      <c r="ROH53" s="83">
        <f t="shared" si="2202"/>
        <v>858.33333333333337</v>
      </c>
      <c r="ROI53" s="83">
        <f t="shared" si="2202"/>
        <v>858.33333333333337</v>
      </c>
      <c r="ROJ53" s="83">
        <f t="shared" si="2202"/>
        <v>858.33333333333337</v>
      </c>
      <c r="ROK53" s="83">
        <f t="shared" si="2202"/>
        <v>858.33333333333337</v>
      </c>
      <c r="ROL53" s="66">
        <f t="shared" si="2203"/>
        <v>10300</v>
      </c>
      <c r="ROM53" s="76" t="s">
        <v>101</v>
      </c>
      <c r="RON53" s="77">
        <v>10300</v>
      </c>
      <c r="ROO53" s="61">
        <f t="shared" si="2204"/>
        <v>858.33333333333337</v>
      </c>
      <c r="ROP53" s="83">
        <f t="shared" si="3634"/>
        <v>858.33333333333337</v>
      </c>
      <c r="ROQ53" s="83">
        <f t="shared" si="2205"/>
        <v>858.33333333333337</v>
      </c>
      <c r="ROR53" s="83">
        <f t="shared" si="2205"/>
        <v>858.33333333333337</v>
      </c>
      <c r="ROS53" s="83">
        <f t="shared" si="2205"/>
        <v>858.33333333333337</v>
      </c>
      <c r="ROT53" s="83">
        <f t="shared" si="2205"/>
        <v>858.33333333333337</v>
      </c>
      <c r="ROU53" s="83">
        <f t="shared" si="2205"/>
        <v>858.33333333333337</v>
      </c>
      <c r="ROV53" s="83">
        <f t="shared" si="2205"/>
        <v>858.33333333333337</v>
      </c>
      <c r="ROW53" s="83">
        <f t="shared" si="2205"/>
        <v>858.33333333333337</v>
      </c>
      <c r="ROX53" s="83">
        <f t="shared" si="2205"/>
        <v>858.33333333333337</v>
      </c>
      <c r="ROY53" s="83">
        <f t="shared" si="2205"/>
        <v>858.33333333333337</v>
      </c>
      <c r="ROZ53" s="83">
        <f t="shared" si="2205"/>
        <v>858.33333333333337</v>
      </c>
      <c r="RPA53" s="83">
        <f t="shared" si="2205"/>
        <v>858.33333333333337</v>
      </c>
      <c r="RPB53" s="66">
        <f t="shared" si="2206"/>
        <v>10300</v>
      </c>
      <c r="RPC53" s="76" t="s">
        <v>101</v>
      </c>
      <c r="RPD53" s="77">
        <v>10300</v>
      </c>
      <c r="RPE53" s="61">
        <f t="shared" si="2207"/>
        <v>858.33333333333337</v>
      </c>
      <c r="RPF53" s="83">
        <f t="shared" si="3635"/>
        <v>858.33333333333337</v>
      </c>
      <c r="RPG53" s="83">
        <f t="shared" si="2208"/>
        <v>858.33333333333337</v>
      </c>
      <c r="RPH53" s="83">
        <f t="shared" si="2208"/>
        <v>858.33333333333337</v>
      </c>
      <c r="RPI53" s="83">
        <f t="shared" si="2208"/>
        <v>858.33333333333337</v>
      </c>
      <c r="RPJ53" s="83">
        <f t="shared" si="2208"/>
        <v>858.33333333333337</v>
      </c>
      <c r="RPK53" s="83">
        <f t="shared" si="2208"/>
        <v>858.33333333333337</v>
      </c>
      <c r="RPL53" s="83">
        <f t="shared" si="2208"/>
        <v>858.33333333333337</v>
      </c>
      <c r="RPM53" s="83">
        <f t="shared" si="2208"/>
        <v>858.33333333333337</v>
      </c>
      <c r="RPN53" s="83">
        <f t="shared" si="2208"/>
        <v>858.33333333333337</v>
      </c>
      <c r="RPO53" s="83">
        <f t="shared" si="2208"/>
        <v>858.33333333333337</v>
      </c>
      <c r="RPP53" s="83">
        <f t="shared" si="2208"/>
        <v>858.33333333333337</v>
      </c>
      <c r="RPQ53" s="83">
        <f t="shared" si="2208"/>
        <v>858.33333333333337</v>
      </c>
      <c r="RPR53" s="66">
        <f t="shared" si="2209"/>
        <v>10300</v>
      </c>
      <c r="RPS53" s="76" t="s">
        <v>101</v>
      </c>
      <c r="RPT53" s="77">
        <v>10300</v>
      </c>
      <c r="RPU53" s="61">
        <f t="shared" si="2210"/>
        <v>858.33333333333337</v>
      </c>
      <c r="RPV53" s="83">
        <f t="shared" si="3636"/>
        <v>858.33333333333337</v>
      </c>
      <c r="RPW53" s="83">
        <f t="shared" si="2211"/>
        <v>858.33333333333337</v>
      </c>
      <c r="RPX53" s="83">
        <f t="shared" si="2211"/>
        <v>858.33333333333337</v>
      </c>
      <c r="RPY53" s="83">
        <f t="shared" si="2211"/>
        <v>858.33333333333337</v>
      </c>
      <c r="RPZ53" s="83">
        <f t="shared" si="2211"/>
        <v>858.33333333333337</v>
      </c>
      <c r="RQA53" s="83">
        <f t="shared" si="2211"/>
        <v>858.33333333333337</v>
      </c>
      <c r="RQB53" s="83">
        <f t="shared" si="2211"/>
        <v>858.33333333333337</v>
      </c>
      <c r="RQC53" s="83">
        <f t="shared" si="2211"/>
        <v>858.33333333333337</v>
      </c>
      <c r="RQD53" s="83">
        <f t="shared" si="2211"/>
        <v>858.33333333333337</v>
      </c>
      <c r="RQE53" s="83">
        <f t="shared" si="2211"/>
        <v>858.33333333333337</v>
      </c>
      <c r="RQF53" s="83">
        <f t="shared" si="2211"/>
        <v>858.33333333333337</v>
      </c>
      <c r="RQG53" s="83">
        <f t="shared" si="2211"/>
        <v>858.33333333333337</v>
      </c>
      <c r="RQH53" s="66">
        <f t="shared" si="2212"/>
        <v>10300</v>
      </c>
      <c r="RQI53" s="76" t="s">
        <v>101</v>
      </c>
      <c r="RQJ53" s="77">
        <v>10300</v>
      </c>
      <c r="RQK53" s="61">
        <f t="shared" si="2213"/>
        <v>858.33333333333337</v>
      </c>
      <c r="RQL53" s="83">
        <f t="shared" si="3637"/>
        <v>858.33333333333337</v>
      </c>
      <c r="RQM53" s="83">
        <f t="shared" si="2214"/>
        <v>858.33333333333337</v>
      </c>
      <c r="RQN53" s="83">
        <f t="shared" si="2214"/>
        <v>858.33333333333337</v>
      </c>
      <c r="RQO53" s="83">
        <f t="shared" si="2214"/>
        <v>858.33333333333337</v>
      </c>
      <c r="RQP53" s="83">
        <f t="shared" si="2214"/>
        <v>858.33333333333337</v>
      </c>
      <c r="RQQ53" s="83">
        <f t="shared" si="2214"/>
        <v>858.33333333333337</v>
      </c>
      <c r="RQR53" s="83">
        <f t="shared" si="2214"/>
        <v>858.33333333333337</v>
      </c>
      <c r="RQS53" s="83">
        <f t="shared" si="2214"/>
        <v>858.33333333333337</v>
      </c>
      <c r="RQT53" s="83">
        <f t="shared" si="2214"/>
        <v>858.33333333333337</v>
      </c>
      <c r="RQU53" s="83">
        <f t="shared" si="2214"/>
        <v>858.33333333333337</v>
      </c>
      <c r="RQV53" s="83">
        <f t="shared" si="2214"/>
        <v>858.33333333333337</v>
      </c>
      <c r="RQW53" s="83">
        <f t="shared" si="2214"/>
        <v>858.33333333333337</v>
      </c>
      <c r="RQX53" s="66">
        <f t="shared" si="2215"/>
        <v>10300</v>
      </c>
      <c r="RQY53" s="76" t="s">
        <v>101</v>
      </c>
      <c r="RQZ53" s="77">
        <v>10300</v>
      </c>
      <c r="RRA53" s="61">
        <f t="shared" si="2216"/>
        <v>858.33333333333337</v>
      </c>
      <c r="RRB53" s="83">
        <f t="shared" si="3638"/>
        <v>858.33333333333337</v>
      </c>
      <c r="RRC53" s="83">
        <f t="shared" si="2217"/>
        <v>858.33333333333337</v>
      </c>
      <c r="RRD53" s="83">
        <f t="shared" si="2217"/>
        <v>858.33333333333337</v>
      </c>
      <c r="RRE53" s="83">
        <f t="shared" si="2217"/>
        <v>858.33333333333337</v>
      </c>
      <c r="RRF53" s="83">
        <f t="shared" si="2217"/>
        <v>858.33333333333337</v>
      </c>
      <c r="RRG53" s="83">
        <f t="shared" si="2217"/>
        <v>858.33333333333337</v>
      </c>
      <c r="RRH53" s="83">
        <f t="shared" si="2217"/>
        <v>858.33333333333337</v>
      </c>
      <c r="RRI53" s="83">
        <f t="shared" si="2217"/>
        <v>858.33333333333337</v>
      </c>
      <c r="RRJ53" s="83">
        <f t="shared" si="2217"/>
        <v>858.33333333333337</v>
      </c>
      <c r="RRK53" s="83">
        <f t="shared" si="2217"/>
        <v>858.33333333333337</v>
      </c>
      <c r="RRL53" s="83">
        <f t="shared" si="2217"/>
        <v>858.33333333333337</v>
      </c>
      <c r="RRM53" s="83">
        <f t="shared" si="2217"/>
        <v>858.33333333333337</v>
      </c>
      <c r="RRN53" s="66">
        <f t="shared" si="2218"/>
        <v>10300</v>
      </c>
      <c r="RRO53" s="76" t="s">
        <v>101</v>
      </c>
      <c r="RRP53" s="77">
        <v>10300</v>
      </c>
      <c r="RRQ53" s="61">
        <f t="shared" si="2219"/>
        <v>858.33333333333337</v>
      </c>
      <c r="RRR53" s="83">
        <f t="shared" si="3639"/>
        <v>858.33333333333337</v>
      </c>
      <c r="RRS53" s="83">
        <f t="shared" si="2220"/>
        <v>858.33333333333337</v>
      </c>
      <c r="RRT53" s="83">
        <f t="shared" si="2220"/>
        <v>858.33333333333337</v>
      </c>
      <c r="RRU53" s="83">
        <f t="shared" si="2220"/>
        <v>858.33333333333337</v>
      </c>
      <c r="RRV53" s="83">
        <f t="shared" si="2220"/>
        <v>858.33333333333337</v>
      </c>
      <c r="RRW53" s="83">
        <f t="shared" si="2220"/>
        <v>858.33333333333337</v>
      </c>
      <c r="RRX53" s="83">
        <f t="shared" si="2220"/>
        <v>858.33333333333337</v>
      </c>
      <c r="RRY53" s="83">
        <f t="shared" si="2220"/>
        <v>858.33333333333337</v>
      </c>
      <c r="RRZ53" s="83">
        <f t="shared" si="2220"/>
        <v>858.33333333333337</v>
      </c>
      <c r="RSA53" s="83">
        <f t="shared" si="2220"/>
        <v>858.33333333333337</v>
      </c>
      <c r="RSB53" s="83">
        <f t="shared" si="2220"/>
        <v>858.33333333333337</v>
      </c>
      <c r="RSC53" s="83">
        <f t="shared" si="2220"/>
        <v>858.33333333333337</v>
      </c>
      <c r="RSD53" s="66">
        <f t="shared" si="2221"/>
        <v>10300</v>
      </c>
      <c r="RSE53" s="76" t="s">
        <v>101</v>
      </c>
      <c r="RSF53" s="77">
        <v>10300</v>
      </c>
      <c r="RSG53" s="61">
        <f t="shared" si="2222"/>
        <v>858.33333333333337</v>
      </c>
      <c r="RSH53" s="83">
        <f t="shared" si="3640"/>
        <v>858.33333333333337</v>
      </c>
      <c r="RSI53" s="83">
        <f t="shared" si="2223"/>
        <v>858.33333333333337</v>
      </c>
      <c r="RSJ53" s="83">
        <f t="shared" si="2223"/>
        <v>858.33333333333337</v>
      </c>
      <c r="RSK53" s="83">
        <f t="shared" si="2223"/>
        <v>858.33333333333337</v>
      </c>
      <c r="RSL53" s="83">
        <f t="shared" si="2223"/>
        <v>858.33333333333337</v>
      </c>
      <c r="RSM53" s="83">
        <f t="shared" si="2223"/>
        <v>858.33333333333337</v>
      </c>
      <c r="RSN53" s="83">
        <f t="shared" si="2223"/>
        <v>858.33333333333337</v>
      </c>
      <c r="RSO53" s="83">
        <f t="shared" si="2223"/>
        <v>858.33333333333337</v>
      </c>
      <c r="RSP53" s="83">
        <f t="shared" si="2223"/>
        <v>858.33333333333337</v>
      </c>
      <c r="RSQ53" s="83">
        <f t="shared" si="2223"/>
        <v>858.33333333333337</v>
      </c>
      <c r="RSR53" s="83">
        <f t="shared" si="2223"/>
        <v>858.33333333333337</v>
      </c>
      <c r="RSS53" s="83">
        <f t="shared" si="2223"/>
        <v>858.33333333333337</v>
      </c>
      <c r="RST53" s="66">
        <f t="shared" si="2224"/>
        <v>10300</v>
      </c>
      <c r="RSU53" s="76" t="s">
        <v>101</v>
      </c>
      <c r="RSV53" s="77">
        <v>10300</v>
      </c>
      <c r="RSW53" s="61">
        <f t="shared" si="2225"/>
        <v>858.33333333333337</v>
      </c>
      <c r="RSX53" s="83">
        <f t="shared" si="3641"/>
        <v>858.33333333333337</v>
      </c>
      <c r="RSY53" s="83">
        <f t="shared" si="2226"/>
        <v>858.33333333333337</v>
      </c>
      <c r="RSZ53" s="83">
        <f t="shared" si="2226"/>
        <v>858.33333333333337</v>
      </c>
      <c r="RTA53" s="83">
        <f t="shared" si="2226"/>
        <v>858.33333333333337</v>
      </c>
      <c r="RTB53" s="83">
        <f t="shared" si="2226"/>
        <v>858.33333333333337</v>
      </c>
      <c r="RTC53" s="83">
        <f t="shared" si="2226"/>
        <v>858.33333333333337</v>
      </c>
      <c r="RTD53" s="83">
        <f t="shared" si="2226"/>
        <v>858.33333333333337</v>
      </c>
      <c r="RTE53" s="83">
        <f t="shared" si="2226"/>
        <v>858.33333333333337</v>
      </c>
      <c r="RTF53" s="83">
        <f t="shared" si="2226"/>
        <v>858.33333333333337</v>
      </c>
      <c r="RTG53" s="83">
        <f t="shared" si="2226"/>
        <v>858.33333333333337</v>
      </c>
      <c r="RTH53" s="83">
        <f t="shared" si="2226"/>
        <v>858.33333333333337</v>
      </c>
      <c r="RTI53" s="83">
        <f t="shared" si="2226"/>
        <v>858.33333333333337</v>
      </c>
      <c r="RTJ53" s="66">
        <f t="shared" si="2227"/>
        <v>10300</v>
      </c>
      <c r="RTK53" s="76" t="s">
        <v>101</v>
      </c>
      <c r="RTL53" s="77">
        <v>10300</v>
      </c>
      <c r="RTM53" s="61">
        <f t="shared" si="2228"/>
        <v>858.33333333333337</v>
      </c>
      <c r="RTN53" s="83">
        <f t="shared" si="3642"/>
        <v>858.33333333333337</v>
      </c>
      <c r="RTO53" s="83">
        <f t="shared" si="2229"/>
        <v>858.33333333333337</v>
      </c>
      <c r="RTP53" s="83">
        <f t="shared" si="2229"/>
        <v>858.33333333333337</v>
      </c>
      <c r="RTQ53" s="83">
        <f t="shared" si="2229"/>
        <v>858.33333333333337</v>
      </c>
      <c r="RTR53" s="83">
        <f t="shared" si="2229"/>
        <v>858.33333333333337</v>
      </c>
      <c r="RTS53" s="83">
        <f t="shared" si="2229"/>
        <v>858.33333333333337</v>
      </c>
      <c r="RTT53" s="83">
        <f t="shared" si="2229"/>
        <v>858.33333333333337</v>
      </c>
      <c r="RTU53" s="83">
        <f t="shared" si="2229"/>
        <v>858.33333333333337</v>
      </c>
      <c r="RTV53" s="83">
        <f t="shared" si="2229"/>
        <v>858.33333333333337</v>
      </c>
      <c r="RTW53" s="83">
        <f t="shared" si="2229"/>
        <v>858.33333333333337</v>
      </c>
      <c r="RTX53" s="83">
        <f t="shared" si="2229"/>
        <v>858.33333333333337</v>
      </c>
      <c r="RTY53" s="83">
        <f t="shared" si="2229"/>
        <v>858.33333333333337</v>
      </c>
      <c r="RTZ53" s="66">
        <f t="shared" si="2230"/>
        <v>10300</v>
      </c>
      <c r="RUA53" s="76" t="s">
        <v>101</v>
      </c>
      <c r="RUB53" s="77">
        <v>10300</v>
      </c>
      <c r="RUC53" s="61">
        <f t="shared" si="2231"/>
        <v>858.33333333333337</v>
      </c>
      <c r="RUD53" s="83">
        <f t="shared" si="3643"/>
        <v>858.33333333333337</v>
      </c>
      <c r="RUE53" s="83">
        <f t="shared" si="2232"/>
        <v>858.33333333333337</v>
      </c>
      <c r="RUF53" s="83">
        <f t="shared" si="2232"/>
        <v>858.33333333333337</v>
      </c>
      <c r="RUG53" s="83">
        <f t="shared" si="2232"/>
        <v>858.33333333333337</v>
      </c>
      <c r="RUH53" s="83">
        <f t="shared" si="2232"/>
        <v>858.33333333333337</v>
      </c>
      <c r="RUI53" s="83">
        <f t="shared" si="2232"/>
        <v>858.33333333333337</v>
      </c>
      <c r="RUJ53" s="83">
        <f t="shared" si="2232"/>
        <v>858.33333333333337</v>
      </c>
      <c r="RUK53" s="83">
        <f t="shared" si="2232"/>
        <v>858.33333333333337</v>
      </c>
      <c r="RUL53" s="83">
        <f t="shared" si="2232"/>
        <v>858.33333333333337</v>
      </c>
      <c r="RUM53" s="83">
        <f t="shared" si="2232"/>
        <v>858.33333333333337</v>
      </c>
      <c r="RUN53" s="83">
        <f t="shared" si="2232"/>
        <v>858.33333333333337</v>
      </c>
      <c r="RUO53" s="83">
        <f t="shared" si="2232"/>
        <v>858.33333333333337</v>
      </c>
      <c r="RUP53" s="66">
        <f t="shared" si="2233"/>
        <v>10300</v>
      </c>
      <c r="RUQ53" s="76" t="s">
        <v>101</v>
      </c>
      <c r="RUR53" s="77">
        <v>10300</v>
      </c>
      <c r="RUS53" s="61">
        <f t="shared" si="2234"/>
        <v>858.33333333333337</v>
      </c>
      <c r="RUT53" s="83">
        <f t="shared" si="3644"/>
        <v>858.33333333333337</v>
      </c>
      <c r="RUU53" s="83">
        <f t="shared" si="2235"/>
        <v>858.33333333333337</v>
      </c>
      <c r="RUV53" s="83">
        <f t="shared" si="2235"/>
        <v>858.33333333333337</v>
      </c>
      <c r="RUW53" s="83">
        <f t="shared" si="2235"/>
        <v>858.33333333333337</v>
      </c>
      <c r="RUX53" s="83">
        <f t="shared" si="2235"/>
        <v>858.33333333333337</v>
      </c>
      <c r="RUY53" s="83">
        <f t="shared" si="2235"/>
        <v>858.33333333333337</v>
      </c>
      <c r="RUZ53" s="83">
        <f t="shared" si="2235"/>
        <v>858.33333333333337</v>
      </c>
      <c r="RVA53" s="83">
        <f t="shared" si="2235"/>
        <v>858.33333333333337</v>
      </c>
      <c r="RVB53" s="83">
        <f t="shared" si="2235"/>
        <v>858.33333333333337</v>
      </c>
      <c r="RVC53" s="83">
        <f t="shared" si="2235"/>
        <v>858.33333333333337</v>
      </c>
      <c r="RVD53" s="83">
        <f t="shared" si="2235"/>
        <v>858.33333333333337</v>
      </c>
      <c r="RVE53" s="83">
        <f t="shared" si="2235"/>
        <v>858.33333333333337</v>
      </c>
      <c r="RVF53" s="66">
        <f t="shared" si="2236"/>
        <v>10300</v>
      </c>
      <c r="RVG53" s="76" t="s">
        <v>101</v>
      </c>
      <c r="RVH53" s="77">
        <v>10300</v>
      </c>
      <c r="RVI53" s="61">
        <f t="shared" si="2237"/>
        <v>858.33333333333337</v>
      </c>
      <c r="RVJ53" s="83">
        <f t="shared" si="3645"/>
        <v>858.33333333333337</v>
      </c>
      <c r="RVK53" s="83">
        <f t="shared" si="2238"/>
        <v>858.33333333333337</v>
      </c>
      <c r="RVL53" s="83">
        <f t="shared" si="2238"/>
        <v>858.33333333333337</v>
      </c>
      <c r="RVM53" s="83">
        <f t="shared" si="2238"/>
        <v>858.33333333333337</v>
      </c>
      <c r="RVN53" s="83">
        <f t="shared" si="2238"/>
        <v>858.33333333333337</v>
      </c>
      <c r="RVO53" s="83">
        <f t="shared" si="2238"/>
        <v>858.33333333333337</v>
      </c>
      <c r="RVP53" s="83">
        <f t="shared" si="2238"/>
        <v>858.33333333333337</v>
      </c>
      <c r="RVQ53" s="83">
        <f t="shared" si="2238"/>
        <v>858.33333333333337</v>
      </c>
      <c r="RVR53" s="83">
        <f t="shared" si="2238"/>
        <v>858.33333333333337</v>
      </c>
      <c r="RVS53" s="83">
        <f t="shared" si="2238"/>
        <v>858.33333333333337</v>
      </c>
      <c r="RVT53" s="83">
        <f t="shared" si="2238"/>
        <v>858.33333333333337</v>
      </c>
      <c r="RVU53" s="83">
        <f t="shared" si="2238"/>
        <v>858.33333333333337</v>
      </c>
      <c r="RVV53" s="66">
        <f t="shared" si="2239"/>
        <v>10300</v>
      </c>
      <c r="RVW53" s="76" t="s">
        <v>101</v>
      </c>
      <c r="RVX53" s="77">
        <v>10300</v>
      </c>
      <c r="RVY53" s="61">
        <f t="shared" si="2240"/>
        <v>858.33333333333337</v>
      </c>
      <c r="RVZ53" s="83">
        <f t="shared" si="3646"/>
        <v>858.33333333333337</v>
      </c>
      <c r="RWA53" s="83">
        <f t="shared" si="2241"/>
        <v>858.33333333333337</v>
      </c>
      <c r="RWB53" s="83">
        <f t="shared" si="2241"/>
        <v>858.33333333333337</v>
      </c>
      <c r="RWC53" s="83">
        <f t="shared" si="2241"/>
        <v>858.33333333333337</v>
      </c>
      <c r="RWD53" s="83">
        <f t="shared" si="2241"/>
        <v>858.33333333333337</v>
      </c>
      <c r="RWE53" s="83">
        <f t="shared" si="2241"/>
        <v>858.33333333333337</v>
      </c>
      <c r="RWF53" s="83">
        <f t="shared" si="2241"/>
        <v>858.33333333333337</v>
      </c>
      <c r="RWG53" s="83">
        <f t="shared" si="2241"/>
        <v>858.33333333333337</v>
      </c>
      <c r="RWH53" s="83">
        <f t="shared" si="2241"/>
        <v>858.33333333333337</v>
      </c>
      <c r="RWI53" s="83">
        <f t="shared" si="2241"/>
        <v>858.33333333333337</v>
      </c>
      <c r="RWJ53" s="83">
        <f t="shared" si="2241"/>
        <v>858.33333333333337</v>
      </c>
      <c r="RWK53" s="83">
        <f t="shared" si="2241"/>
        <v>858.33333333333337</v>
      </c>
      <c r="RWL53" s="66">
        <f t="shared" si="2242"/>
        <v>10300</v>
      </c>
      <c r="RWM53" s="76" t="s">
        <v>101</v>
      </c>
      <c r="RWN53" s="77">
        <v>10300</v>
      </c>
      <c r="RWO53" s="61">
        <f t="shared" si="2243"/>
        <v>858.33333333333337</v>
      </c>
      <c r="RWP53" s="83">
        <f t="shared" si="3647"/>
        <v>858.33333333333337</v>
      </c>
      <c r="RWQ53" s="83">
        <f t="shared" si="2244"/>
        <v>858.33333333333337</v>
      </c>
      <c r="RWR53" s="83">
        <f t="shared" si="2244"/>
        <v>858.33333333333337</v>
      </c>
      <c r="RWS53" s="83">
        <f t="shared" si="2244"/>
        <v>858.33333333333337</v>
      </c>
      <c r="RWT53" s="83">
        <f t="shared" si="2244"/>
        <v>858.33333333333337</v>
      </c>
      <c r="RWU53" s="83">
        <f t="shared" si="2244"/>
        <v>858.33333333333337</v>
      </c>
      <c r="RWV53" s="83">
        <f t="shared" si="2244"/>
        <v>858.33333333333337</v>
      </c>
      <c r="RWW53" s="83">
        <f t="shared" si="2244"/>
        <v>858.33333333333337</v>
      </c>
      <c r="RWX53" s="83">
        <f t="shared" si="2244"/>
        <v>858.33333333333337</v>
      </c>
      <c r="RWY53" s="83">
        <f t="shared" si="2244"/>
        <v>858.33333333333337</v>
      </c>
      <c r="RWZ53" s="83">
        <f t="shared" si="2244"/>
        <v>858.33333333333337</v>
      </c>
      <c r="RXA53" s="83">
        <f t="shared" si="2244"/>
        <v>858.33333333333337</v>
      </c>
      <c r="RXB53" s="66">
        <f t="shared" si="2245"/>
        <v>10300</v>
      </c>
      <c r="RXC53" s="76" t="s">
        <v>101</v>
      </c>
      <c r="RXD53" s="77">
        <v>10300</v>
      </c>
      <c r="RXE53" s="61">
        <f t="shared" si="2246"/>
        <v>858.33333333333337</v>
      </c>
      <c r="RXF53" s="83">
        <f t="shared" si="3648"/>
        <v>858.33333333333337</v>
      </c>
      <c r="RXG53" s="83">
        <f t="shared" si="2247"/>
        <v>858.33333333333337</v>
      </c>
      <c r="RXH53" s="83">
        <f t="shared" si="2247"/>
        <v>858.33333333333337</v>
      </c>
      <c r="RXI53" s="83">
        <f t="shared" si="2247"/>
        <v>858.33333333333337</v>
      </c>
      <c r="RXJ53" s="83">
        <f t="shared" si="2247"/>
        <v>858.33333333333337</v>
      </c>
      <c r="RXK53" s="83">
        <f t="shared" si="2247"/>
        <v>858.33333333333337</v>
      </c>
      <c r="RXL53" s="83">
        <f t="shared" si="2247"/>
        <v>858.33333333333337</v>
      </c>
      <c r="RXM53" s="83">
        <f t="shared" si="2247"/>
        <v>858.33333333333337</v>
      </c>
      <c r="RXN53" s="83">
        <f t="shared" si="2247"/>
        <v>858.33333333333337</v>
      </c>
      <c r="RXO53" s="83">
        <f t="shared" si="2247"/>
        <v>858.33333333333337</v>
      </c>
      <c r="RXP53" s="83">
        <f t="shared" si="2247"/>
        <v>858.33333333333337</v>
      </c>
      <c r="RXQ53" s="83">
        <f t="shared" si="2247"/>
        <v>858.33333333333337</v>
      </c>
      <c r="RXR53" s="66">
        <f t="shared" si="2248"/>
        <v>10300</v>
      </c>
      <c r="RXS53" s="76" t="s">
        <v>101</v>
      </c>
      <c r="RXT53" s="77">
        <v>10300</v>
      </c>
      <c r="RXU53" s="61">
        <f t="shared" si="2249"/>
        <v>858.33333333333337</v>
      </c>
      <c r="RXV53" s="83">
        <f t="shared" si="3649"/>
        <v>858.33333333333337</v>
      </c>
      <c r="RXW53" s="83">
        <f t="shared" si="2250"/>
        <v>858.33333333333337</v>
      </c>
      <c r="RXX53" s="83">
        <f t="shared" si="2250"/>
        <v>858.33333333333337</v>
      </c>
      <c r="RXY53" s="83">
        <f t="shared" si="2250"/>
        <v>858.33333333333337</v>
      </c>
      <c r="RXZ53" s="83">
        <f t="shared" si="2250"/>
        <v>858.33333333333337</v>
      </c>
      <c r="RYA53" s="83">
        <f t="shared" si="2250"/>
        <v>858.33333333333337</v>
      </c>
      <c r="RYB53" s="83">
        <f t="shared" si="2250"/>
        <v>858.33333333333337</v>
      </c>
      <c r="RYC53" s="83">
        <f t="shared" si="2250"/>
        <v>858.33333333333337</v>
      </c>
      <c r="RYD53" s="83">
        <f t="shared" si="2250"/>
        <v>858.33333333333337</v>
      </c>
      <c r="RYE53" s="83">
        <f t="shared" si="2250"/>
        <v>858.33333333333337</v>
      </c>
      <c r="RYF53" s="83">
        <f t="shared" si="2250"/>
        <v>858.33333333333337</v>
      </c>
      <c r="RYG53" s="83">
        <f t="shared" si="2250"/>
        <v>858.33333333333337</v>
      </c>
      <c r="RYH53" s="66">
        <f t="shared" si="2251"/>
        <v>10300</v>
      </c>
      <c r="RYI53" s="76" t="s">
        <v>101</v>
      </c>
      <c r="RYJ53" s="77">
        <v>10300</v>
      </c>
      <c r="RYK53" s="61">
        <f t="shared" si="2252"/>
        <v>858.33333333333337</v>
      </c>
      <c r="RYL53" s="83">
        <f t="shared" si="3650"/>
        <v>858.33333333333337</v>
      </c>
      <c r="RYM53" s="83">
        <f t="shared" si="2253"/>
        <v>858.33333333333337</v>
      </c>
      <c r="RYN53" s="83">
        <f t="shared" si="2253"/>
        <v>858.33333333333337</v>
      </c>
      <c r="RYO53" s="83">
        <f t="shared" si="2253"/>
        <v>858.33333333333337</v>
      </c>
      <c r="RYP53" s="83">
        <f t="shared" si="2253"/>
        <v>858.33333333333337</v>
      </c>
      <c r="RYQ53" s="83">
        <f t="shared" si="2253"/>
        <v>858.33333333333337</v>
      </c>
      <c r="RYR53" s="83">
        <f t="shared" si="2253"/>
        <v>858.33333333333337</v>
      </c>
      <c r="RYS53" s="83">
        <f t="shared" si="2253"/>
        <v>858.33333333333337</v>
      </c>
      <c r="RYT53" s="83">
        <f t="shared" si="2253"/>
        <v>858.33333333333337</v>
      </c>
      <c r="RYU53" s="83">
        <f t="shared" si="2253"/>
        <v>858.33333333333337</v>
      </c>
      <c r="RYV53" s="83">
        <f t="shared" si="2253"/>
        <v>858.33333333333337</v>
      </c>
      <c r="RYW53" s="83">
        <f t="shared" si="2253"/>
        <v>858.33333333333337</v>
      </c>
      <c r="RYX53" s="66">
        <f t="shared" si="2254"/>
        <v>10300</v>
      </c>
      <c r="RYY53" s="76" t="s">
        <v>101</v>
      </c>
      <c r="RYZ53" s="77">
        <v>10300</v>
      </c>
      <c r="RZA53" s="61">
        <f t="shared" si="2255"/>
        <v>858.33333333333337</v>
      </c>
      <c r="RZB53" s="83">
        <f t="shared" si="3651"/>
        <v>858.33333333333337</v>
      </c>
      <c r="RZC53" s="83">
        <f t="shared" si="2256"/>
        <v>858.33333333333337</v>
      </c>
      <c r="RZD53" s="83">
        <f t="shared" si="2256"/>
        <v>858.33333333333337</v>
      </c>
      <c r="RZE53" s="83">
        <f t="shared" si="2256"/>
        <v>858.33333333333337</v>
      </c>
      <c r="RZF53" s="83">
        <f t="shared" si="2256"/>
        <v>858.33333333333337</v>
      </c>
      <c r="RZG53" s="83">
        <f t="shared" si="2256"/>
        <v>858.33333333333337</v>
      </c>
      <c r="RZH53" s="83">
        <f t="shared" si="2256"/>
        <v>858.33333333333337</v>
      </c>
      <c r="RZI53" s="83">
        <f t="shared" si="2256"/>
        <v>858.33333333333337</v>
      </c>
      <c r="RZJ53" s="83">
        <f t="shared" si="2256"/>
        <v>858.33333333333337</v>
      </c>
      <c r="RZK53" s="83">
        <f t="shared" si="2256"/>
        <v>858.33333333333337</v>
      </c>
      <c r="RZL53" s="83">
        <f t="shared" si="2256"/>
        <v>858.33333333333337</v>
      </c>
      <c r="RZM53" s="83">
        <f t="shared" si="2256"/>
        <v>858.33333333333337</v>
      </c>
      <c r="RZN53" s="66">
        <f t="shared" si="2257"/>
        <v>10300</v>
      </c>
      <c r="RZO53" s="76" t="s">
        <v>101</v>
      </c>
      <c r="RZP53" s="77">
        <v>10300</v>
      </c>
      <c r="RZQ53" s="61">
        <f t="shared" si="2258"/>
        <v>858.33333333333337</v>
      </c>
      <c r="RZR53" s="83">
        <f t="shared" si="3652"/>
        <v>858.33333333333337</v>
      </c>
      <c r="RZS53" s="83">
        <f t="shared" si="2259"/>
        <v>858.33333333333337</v>
      </c>
      <c r="RZT53" s="83">
        <f t="shared" si="2259"/>
        <v>858.33333333333337</v>
      </c>
      <c r="RZU53" s="83">
        <f t="shared" si="2259"/>
        <v>858.33333333333337</v>
      </c>
      <c r="RZV53" s="83">
        <f t="shared" si="2259"/>
        <v>858.33333333333337</v>
      </c>
      <c r="RZW53" s="83">
        <f t="shared" si="2259"/>
        <v>858.33333333333337</v>
      </c>
      <c r="RZX53" s="83">
        <f t="shared" si="2259"/>
        <v>858.33333333333337</v>
      </c>
      <c r="RZY53" s="83">
        <f t="shared" si="2259"/>
        <v>858.33333333333337</v>
      </c>
      <c r="RZZ53" s="83">
        <f t="shared" si="2259"/>
        <v>858.33333333333337</v>
      </c>
      <c r="SAA53" s="83">
        <f t="shared" si="2259"/>
        <v>858.33333333333337</v>
      </c>
      <c r="SAB53" s="83">
        <f t="shared" si="2259"/>
        <v>858.33333333333337</v>
      </c>
      <c r="SAC53" s="83">
        <f t="shared" si="2259"/>
        <v>858.33333333333337</v>
      </c>
      <c r="SAD53" s="66">
        <f t="shared" si="2260"/>
        <v>10300</v>
      </c>
      <c r="SAE53" s="76" t="s">
        <v>101</v>
      </c>
      <c r="SAF53" s="77">
        <v>10300</v>
      </c>
      <c r="SAG53" s="61">
        <f t="shared" si="2261"/>
        <v>858.33333333333337</v>
      </c>
      <c r="SAH53" s="83">
        <f t="shared" si="3653"/>
        <v>858.33333333333337</v>
      </c>
      <c r="SAI53" s="83">
        <f t="shared" si="2262"/>
        <v>858.33333333333337</v>
      </c>
      <c r="SAJ53" s="83">
        <f t="shared" si="2262"/>
        <v>858.33333333333337</v>
      </c>
      <c r="SAK53" s="83">
        <f t="shared" si="2262"/>
        <v>858.33333333333337</v>
      </c>
      <c r="SAL53" s="83">
        <f t="shared" si="2262"/>
        <v>858.33333333333337</v>
      </c>
      <c r="SAM53" s="83">
        <f t="shared" si="2262"/>
        <v>858.33333333333337</v>
      </c>
      <c r="SAN53" s="83">
        <f t="shared" si="2262"/>
        <v>858.33333333333337</v>
      </c>
      <c r="SAO53" s="83">
        <f t="shared" si="2262"/>
        <v>858.33333333333337</v>
      </c>
      <c r="SAP53" s="83">
        <f t="shared" si="2262"/>
        <v>858.33333333333337</v>
      </c>
      <c r="SAQ53" s="83">
        <f t="shared" si="2262"/>
        <v>858.33333333333337</v>
      </c>
      <c r="SAR53" s="83">
        <f t="shared" si="2262"/>
        <v>858.33333333333337</v>
      </c>
      <c r="SAS53" s="83">
        <f t="shared" si="2262"/>
        <v>858.33333333333337</v>
      </c>
      <c r="SAT53" s="66">
        <f t="shared" si="2263"/>
        <v>10300</v>
      </c>
      <c r="SAU53" s="76" t="s">
        <v>101</v>
      </c>
      <c r="SAV53" s="77">
        <v>10300</v>
      </c>
      <c r="SAW53" s="61">
        <f t="shared" si="2264"/>
        <v>858.33333333333337</v>
      </c>
      <c r="SAX53" s="83">
        <f t="shared" si="3654"/>
        <v>858.33333333333337</v>
      </c>
      <c r="SAY53" s="83">
        <f t="shared" si="2265"/>
        <v>858.33333333333337</v>
      </c>
      <c r="SAZ53" s="83">
        <f t="shared" si="2265"/>
        <v>858.33333333333337</v>
      </c>
      <c r="SBA53" s="83">
        <f t="shared" si="2265"/>
        <v>858.33333333333337</v>
      </c>
      <c r="SBB53" s="83">
        <f t="shared" si="2265"/>
        <v>858.33333333333337</v>
      </c>
      <c r="SBC53" s="83">
        <f t="shared" si="2265"/>
        <v>858.33333333333337</v>
      </c>
      <c r="SBD53" s="83">
        <f t="shared" si="2265"/>
        <v>858.33333333333337</v>
      </c>
      <c r="SBE53" s="83">
        <f t="shared" si="2265"/>
        <v>858.33333333333337</v>
      </c>
      <c r="SBF53" s="83">
        <f t="shared" si="2265"/>
        <v>858.33333333333337</v>
      </c>
      <c r="SBG53" s="83">
        <f t="shared" si="2265"/>
        <v>858.33333333333337</v>
      </c>
      <c r="SBH53" s="83">
        <f t="shared" si="2265"/>
        <v>858.33333333333337</v>
      </c>
      <c r="SBI53" s="83">
        <f t="shared" si="2265"/>
        <v>858.33333333333337</v>
      </c>
      <c r="SBJ53" s="66">
        <f t="shared" si="2266"/>
        <v>10300</v>
      </c>
      <c r="SBK53" s="76" t="s">
        <v>101</v>
      </c>
      <c r="SBL53" s="77">
        <v>10300</v>
      </c>
      <c r="SBM53" s="61">
        <f t="shared" si="2267"/>
        <v>858.33333333333337</v>
      </c>
      <c r="SBN53" s="83">
        <f t="shared" si="3655"/>
        <v>858.33333333333337</v>
      </c>
      <c r="SBO53" s="83">
        <f t="shared" si="2268"/>
        <v>858.33333333333337</v>
      </c>
      <c r="SBP53" s="83">
        <f t="shared" si="2268"/>
        <v>858.33333333333337</v>
      </c>
      <c r="SBQ53" s="83">
        <f t="shared" si="2268"/>
        <v>858.33333333333337</v>
      </c>
      <c r="SBR53" s="83">
        <f t="shared" si="2268"/>
        <v>858.33333333333337</v>
      </c>
      <c r="SBS53" s="83">
        <f t="shared" si="2268"/>
        <v>858.33333333333337</v>
      </c>
      <c r="SBT53" s="83">
        <f t="shared" si="2268"/>
        <v>858.33333333333337</v>
      </c>
      <c r="SBU53" s="83">
        <f t="shared" si="2268"/>
        <v>858.33333333333337</v>
      </c>
      <c r="SBV53" s="83">
        <f t="shared" si="2268"/>
        <v>858.33333333333337</v>
      </c>
      <c r="SBW53" s="83">
        <f t="shared" si="2268"/>
        <v>858.33333333333337</v>
      </c>
      <c r="SBX53" s="83">
        <f t="shared" si="2268"/>
        <v>858.33333333333337</v>
      </c>
      <c r="SBY53" s="83">
        <f t="shared" si="2268"/>
        <v>858.33333333333337</v>
      </c>
      <c r="SBZ53" s="66">
        <f t="shared" si="2269"/>
        <v>10300</v>
      </c>
      <c r="SCA53" s="76" t="s">
        <v>101</v>
      </c>
      <c r="SCB53" s="77">
        <v>10300</v>
      </c>
      <c r="SCC53" s="61">
        <f t="shared" si="2270"/>
        <v>858.33333333333337</v>
      </c>
      <c r="SCD53" s="83">
        <f t="shared" si="3656"/>
        <v>858.33333333333337</v>
      </c>
      <c r="SCE53" s="83">
        <f t="shared" si="2271"/>
        <v>858.33333333333337</v>
      </c>
      <c r="SCF53" s="83">
        <f t="shared" si="2271"/>
        <v>858.33333333333337</v>
      </c>
      <c r="SCG53" s="83">
        <f t="shared" si="2271"/>
        <v>858.33333333333337</v>
      </c>
      <c r="SCH53" s="83">
        <f t="shared" si="2271"/>
        <v>858.33333333333337</v>
      </c>
      <c r="SCI53" s="83">
        <f t="shared" si="2271"/>
        <v>858.33333333333337</v>
      </c>
      <c r="SCJ53" s="83">
        <f t="shared" si="2271"/>
        <v>858.33333333333337</v>
      </c>
      <c r="SCK53" s="83">
        <f t="shared" si="2271"/>
        <v>858.33333333333337</v>
      </c>
      <c r="SCL53" s="83">
        <f t="shared" si="2271"/>
        <v>858.33333333333337</v>
      </c>
      <c r="SCM53" s="83">
        <f t="shared" si="2271"/>
        <v>858.33333333333337</v>
      </c>
      <c r="SCN53" s="83">
        <f t="shared" si="2271"/>
        <v>858.33333333333337</v>
      </c>
      <c r="SCO53" s="83">
        <f t="shared" si="2271"/>
        <v>858.33333333333337</v>
      </c>
      <c r="SCP53" s="66">
        <f t="shared" si="2272"/>
        <v>10300</v>
      </c>
      <c r="SCQ53" s="76" t="s">
        <v>101</v>
      </c>
      <c r="SCR53" s="77">
        <v>10300</v>
      </c>
      <c r="SCS53" s="61">
        <f t="shared" si="2273"/>
        <v>858.33333333333337</v>
      </c>
      <c r="SCT53" s="83">
        <f t="shared" si="3657"/>
        <v>858.33333333333337</v>
      </c>
      <c r="SCU53" s="83">
        <f t="shared" si="2274"/>
        <v>858.33333333333337</v>
      </c>
      <c r="SCV53" s="83">
        <f t="shared" si="2274"/>
        <v>858.33333333333337</v>
      </c>
      <c r="SCW53" s="83">
        <f t="shared" si="2274"/>
        <v>858.33333333333337</v>
      </c>
      <c r="SCX53" s="83">
        <f t="shared" si="2274"/>
        <v>858.33333333333337</v>
      </c>
      <c r="SCY53" s="83">
        <f t="shared" si="2274"/>
        <v>858.33333333333337</v>
      </c>
      <c r="SCZ53" s="83">
        <f t="shared" si="2274"/>
        <v>858.33333333333337</v>
      </c>
      <c r="SDA53" s="83">
        <f t="shared" si="2274"/>
        <v>858.33333333333337</v>
      </c>
      <c r="SDB53" s="83">
        <f t="shared" si="2274"/>
        <v>858.33333333333337</v>
      </c>
      <c r="SDC53" s="83">
        <f t="shared" si="2274"/>
        <v>858.33333333333337</v>
      </c>
      <c r="SDD53" s="83">
        <f t="shared" si="2274"/>
        <v>858.33333333333337</v>
      </c>
      <c r="SDE53" s="83">
        <f t="shared" si="2274"/>
        <v>858.33333333333337</v>
      </c>
      <c r="SDF53" s="66">
        <f t="shared" si="2275"/>
        <v>10300</v>
      </c>
      <c r="SDG53" s="76" t="s">
        <v>101</v>
      </c>
      <c r="SDH53" s="77">
        <v>10300</v>
      </c>
      <c r="SDI53" s="61">
        <f t="shared" si="2276"/>
        <v>858.33333333333337</v>
      </c>
      <c r="SDJ53" s="83">
        <f t="shared" si="3658"/>
        <v>858.33333333333337</v>
      </c>
      <c r="SDK53" s="83">
        <f t="shared" si="2277"/>
        <v>858.33333333333337</v>
      </c>
      <c r="SDL53" s="83">
        <f t="shared" si="2277"/>
        <v>858.33333333333337</v>
      </c>
      <c r="SDM53" s="83">
        <f t="shared" si="2277"/>
        <v>858.33333333333337</v>
      </c>
      <c r="SDN53" s="83">
        <f t="shared" si="2277"/>
        <v>858.33333333333337</v>
      </c>
      <c r="SDO53" s="83">
        <f t="shared" si="2277"/>
        <v>858.33333333333337</v>
      </c>
      <c r="SDP53" s="83">
        <f t="shared" si="2277"/>
        <v>858.33333333333337</v>
      </c>
      <c r="SDQ53" s="83">
        <f t="shared" si="2277"/>
        <v>858.33333333333337</v>
      </c>
      <c r="SDR53" s="83">
        <f t="shared" si="2277"/>
        <v>858.33333333333337</v>
      </c>
      <c r="SDS53" s="83">
        <f t="shared" si="2277"/>
        <v>858.33333333333337</v>
      </c>
      <c r="SDT53" s="83">
        <f t="shared" si="2277"/>
        <v>858.33333333333337</v>
      </c>
      <c r="SDU53" s="83">
        <f t="shared" si="2277"/>
        <v>858.33333333333337</v>
      </c>
      <c r="SDV53" s="66">
        <f t="shared" si="2278"/>
        <v>10300</v>
      </c>
      <c r="SDW53" s="76" t="s">
        <v>101</v>
      </c>
      <c r="SDX53" s="77">
        <v>10300</v>
      </c>
      <c r="SDY53" s="61">
        <f t="shared" si="2279"/>
        <v>858.33333333333337</v>
      </c>
      <c r="SDZ53" s="83">
        <f t="shared" si="3659"/>
        <v>858.33333333333337</v>
      </c>
      <c r="SEA53" s="83">
        <f t="shared" si="2280"/>
        <v>858.33333333333337</v>
      </c>
      <c r="SEB53" s="83">
        <f t="shared" si="2280"/>
        <v>858.33333333333337</v>
      </c>
      <c r="SEC53" s="83">
        <f t="shared" si="2280"/>
        <v>858.33333333333337</v>
      </c>
      <c r="SED53" s="83">
        <f t="shared" si="2280"/>
        <v>858.33333333333337</v>
      </c>
      <c r="SEE53" s="83">
        <f t="shared" si="2280"/>
        <v>858.33333333333337</v>
      </c>
      <c r="SEF53" s="83">
        <f t="shared" si="2280"/>
        <v>858.33333333333337</v>
      </c>
      <c r="SEG53" s="83">
        <f t="shared" si="2280"/>
        <v>858.33333333333337</v>
      </c>
      <c r="SEH53" s="83">
        <f t="shared" si="2280"/>
        <v>858.33333333333337</v>
      </c>
      <c r="SEI53" s="83">
        <f t="shared" si="2280"/>
        <v>858.33333333333337</v>
      </c>
      <c r="SEJ53" s="83">
        <f t="shared" si="2280"/>
        <v>858.33333333333337</v>
      </c>
      <c r="SEK53" s="83">
        <f t="shared" si="2280"/>
        <v>858.33333333333337</v>
      </c>
      <c r="SEL53" s="66">
        <f t="shared" si="2281"/>
        <v>10300</v>
      </c>
      <c r="SEM53" s="76" t="s">
        <v>101</v>
      </c>
      <c r="SEN53" s="77">
        <v>10300</v>
      </c>
      <c r="SEO53" s="61">
        <f t="shared" si="2282"/>
        <v>858.33333333333337</v>
      </c>
      <c r="SEP53" s="83">
        <f t="shared" si="3660"/>
        <v>858.33333333333337</v>
      </c>
      <c r="SEQ53" s="83">
        <f t="shared" si="2283"/>
        <v>858.33333333333337</v>
      </c>
      <c r="SER53" s="83">
        <f t="shared" si="2283"/>
        <v>858.33333333333337</v>
      </c>
      <c r="SES53" s="83">
        <f t="shared" si="2283"/>
        <v>858.33333333333337</v>
      </c>
      <c r="SET53" s="83">
        <f t="shared" si="2283"/>
        <v>858.33333333333337</v>
      </c>
      <c r="SEU53" s="83">
        <f t="shared" si="2283"/>
        <v>858.33333333333337</v>
      </c>
      <c r="SEV53" s="83">
        <f t="shared" si="2283"/>
        <v>858.33333333333337</v>
      </c>
      <c r="SEW53" s="83">
        <f t="shared" si="2283"/>
        <v>858.33333333333337</v>
      </c>
      <c r="SEX53" s="83">
        <f t="shared" si="2283"/>
        <v>858.33333333333337</v>
      </c>
      <c r="SEY53" s="83">
        <f t="shared" si="2283"/>
        <v>858.33333333333337</v>
      </c>
      <c r="SEZ53" s="83">
        <f t="shared" si="2283"/>
        <v>858.33333333333337</v>
      </c>
      <c r="SFA53" s="83">
        <f t="shared" si="2283"/>
        <v>858.33333333333337</v>
      </c>
      <c r="SFB53" s="66">
        <f t="shared" si="2284"/>
        <v>10300</v>
      </c>
      <c r="SFC53" s="76" t="s">
        <v>101</v>
      </c>
      <c r="SFD53" s="77">
        <v>10300</v>
      </c>
      <c r="SFE53" s="61">
        <f t="shared" si="2285"/>
        <v>858.33333333333337</v>
      </c>
      <c r="SFF53" s="83">
        <f t="shared" si="3661"/>
        <v>858.33333333333337</v>
      </c>
      <c r="SFG53" s="83">
        <f t="shared" si="2286"/>
        <v>858.33333333333337</v>
      </c>
      <c r="SFH53" s="83">
        <f t="shared" si="2286"/>
        <v>858.33333333333337</v>
      </c>
      <c r="SFI53" s="83">
        <f t="shared" si="2286"/>
        <v>858.33333333333337</v>
      </c>
      <c r="SFJ53" s="83">
        <f t="shared" si="2286"/>
        <v>858.33333333333337</v>
      </c>
      <c r="SFK53" s="83">
        <f t="shared" si="2286"/>
        <v>858.33333333333337</v>
      </c>
      <c r="SFL53" s="83">
        <f t="shared" si="2286"/>
        <v>858.33333333333337</v>
      </c>
      <c r="SFM53" s="83">
        <f t="shared" si="2286"/>
        <v>858.33333333333337</v>
      </c>
      <c r="SFN53" s="83">
        <f t="shared" si="2286"/>
        <v>858.33333333333337</v>
      </c>
      <c r="SFO53" s="83">
        <f t="shared" si="2286"/>
        <v>858.33333333333337</v>
      </c>
      <c r="SFP53" s="83">
        <f t="shared" si="2286"/>
        <v>858.33333333333337</v>
      </c>
      <c r="SFQ53" s="83">
        <f t="shared" si="2286"/>
        <v>858.33333333333337</v>
      </c>
      <c r="SFR53" s="66">
        <f t="shared" si="2287"/>
        <v>10300</v>
      </c>
      <c r="SFS53" s="76" t="s">
        <v>101</v>
      </c>
      <c r="SFT53" s="77">
        <v>10300</v>
      </c>
      <c r="SFU53" s="61">
        <f t="shared" si="2288"/>
        <v>858.33333333333337</v>
      </c>
      <c r="SFV53" s="83">
        <f t="shared" si="3662"/>
        <v>858.33333333333337</v>
      </c>
      <c r="SFW53" s="83">
        <f t="shared" si="2289"/>
        <v>858.33333333333337</v>
      </c>
      <c r="SFX53" s="83">
        <f t="shared" si="2289"/>
        <v>858.33333333333337</v>
      </c>
      <c r="SFY53" s="83">
        <f t="shared" si="2289"/>
        <v>858.33333333333337</v>
      </c>
      <c r="SFZ53" s="83">
        <f t="shared" si="2289"/>
        <v>858.33333333333337</v>
      </c>
      <c r="SGA53" s="83">
        <f t="shared" si="2289"/>
        <v>858.33333333333337</v>
      </c>
      <c r="SGB53" s="83">
        <f t="shared" si="2289"/>
        <v>858.33333333333337</v>
      </c>
      <c r="SGC53" s="83">
        <f t="shared" si="2289"/>
        <v>858.33333333333337</v>
      </c>
      <c r="SGD53" s="83">
        <f t="shared" si="2289"/>
        <v>858.33333333333337</v>
      </c>
      <c r="SGE53" s="83">
        <f t="shared" si="2289"/>
        <v>858.33333333333337</v>
      </c>
      <c r="SGF53" s="83">
        <f t="shared" si="2289"/>
        <v>858.33333333333337</v>
      </c>
      <c r="SGG53" s="83">
        <f t="shared" si="2289"/>
        <v>858.33333333333337</v>
      </c>
      <c r="SGH53" s="66">
        <f t="shared" si="2290"/>
        <v>10300</v>
      </c>
      <c r="SGI53" s="76" t="s">
        <v>101</v>
      </c>
      <c r="SGJ53" s="77">
        <v>10300</v>
      </c>
      <c r="SGK53" s="61">
        <f t="shared" si="2291"/>
        <v>858.33333333333337</v>
      </c>
      <c r="SGL53" s="83">
        <f t="shared" si="3663"/>
        <v>858.33333333333337</v>
      </c>
      <c r="SGM53" s="83">
        <f t="shared" si="2292"/>
        <v>858.33333333333337</v>
      </c>
      <c r="SGN53" s="83">
        <f t="shared" si="2292"/>
        <v>858.33333333333337</v>
      </c>
      <c r="SGO53" s="83">
        <f t="shared" si="2292"/>
        <v>858.33333333333337</v>
      </c>
      <c r="SGP53" s="83">
        <f t="shared" si="2292"/>
        <v>858.33333333333337</v>
      </c>
      <c r="SGQ53" s="83">
        <f t="shared" si="2292"/>
        <v>858.33333333333337</v>
      </c>
      <c r="SGR53" s="83">
        <f t="shared" si="2292"/>
        <v>858.33333333333337</v>
      </c>
      <c r="SGS53" s="83">
        <f t="shared" si="2292"/>
        <v>858.33333333333337</v>
      </c>
      <c r="SGT53" s="83">
        <f t="shared" si="2292"/>
        <v>858.33333333333337</v>
      </c>
      <c r="SGU53" s="83">
        <f t="shared" si="2292"/>
        <v>858.33333333333337</v>
      </c>
      <c r="SGV53" s="83">
        <f t="shared" si="2292"/>
        <v>858.33333333333337</v>
      </c>
      <c r="SGW53" s="83">
        <f t="shared" si="2292"/>
        <v>858.33333333333337</v>
      </c>
      <c r="SGX53" s="66">
        <f t="shared" si="2293"/>
        <v>10300</v>
      </c>
      <c r="SGY53" s="76" t="s">
        <v>101</v>
      </c>
      <c r="SGZ53" s="77">
        <v>10300</v>
      </c>
      <c r="SHA53" s="61">
        <f t="shared" si="2294"/>
        <v>858.33333333333337</v>
      </c>
      <c r="SHB53" s="83">
        <f t="shared" si="3664"/>
        <v>858.33333333333337</v>
      </c>
      <c r="SHC53" s="83">
        <f t="shared" si="2295"/>
        <v>858.33333333333337</v>
      </c>
      <c r="SHD53" s="83">
        <f t="shared" si="2295"/>
        <v>858.33333333333337</v>
      </c>
      <c r="SHE53" s="83">
        <f t="shared" si="2295"/>
        <v>858.33333333333337</v>
      </c>
      <c r="SHF53" s="83">
        <f t="shared" si="2295"/>
        <v>858.33333333333337</v>
      </c>
      <c r="SHG53" s="83">
        <f t="shared" si="2295"/>
        <v>858.33333333333337</v>
      </c>
      <c r="SHH53" s="83">
        <f t="shared" si="2295"/>
        <v>858.33333333333337</v>
      </c>
      <c r="SHI53" s="83">
        <f t="shared" si="2295"/>
        <v>858.33333333333337</v>
      </c>
      <c r="SHJ53" s="83">
        <f t="shared" si="2295"/>
        <v>858.33333333333337</v>
      </c>
      <c r="SHK53" s="83">
        <f t="shared" si="2295"/>
        <v>858.33333333333337</v>
      </c>
      <c r="SHL53" s="83">
        <f t="shared" si="2295"/>
        <v>858.33333333333337</v>
      </c>
      <c r="SHM53" s="83">
        <f t="shared" si="2295"/>
        <v>858.33333333333337</v>
      </c>
      <c r="SHN53" s="66">
        <f t="shared" si="2296"/>
        <v>10300</v>
      </c>
      <c r="SHO53" s="76" t="s">
        <v>101</v>
      </c>
      <c r="SHP53" s="77">
        <v>10300</v>
      </c>
      <c r="SHQ53" s="61">
        <f t="shared" si="2297"/>
        <v>858.33333333333337</v>
      </c>
      <c r="SHR53" s="83">
        <f t="shared" si="3665"/>
        <v>858.33333333333337</v>
      </c>
      <c r="SHS53" s="83">
        <f t="shared" si="2298"/>
        <v>858.33333333333337</v>
      </c>
      <c r="SHT53" s="83">
        <f t="shared" si="2298"/>
        <v>858.33333333333337</v>
      </c>
      <c r="SHU53" s="83">
        <f t="shared" si="2298"/>
        <v>858.33333333333337</v>
      </c>
      <c r="SHV53" s="83">
        <f t="shared" si="2298"/>
        <v>858.33333333333337</v>
      </c>
      <c r="SHW53" s="83">
        <f t="shared" si="2298"/>
        <v>858.33333333333337</v>
      </c>
      <c r="SHX53" s="83">
        <f t="shared" si="2298"/>
        <v>858.33333333333337</v>
      </c>
      <c r="SHY53" s="83">
        <f t="shared" si="2298"/>
        <v>858.33333333333337</v>
      </c>
      <c r="SHZ53" s="83">
        <f t="shared" si="2298"/>
        <v>858.33333333333337</v>
      </c>
      <c r="SIA53" s="83">
        <f t="shared" si="2298"/>
        <v>858.33333333333337</v>
      </c>
      <c r="SIB53" s="83">
        <f t="shared" si="2298"/>
        <v>858.33333333333337</v>
      </c>
      <c r="SIC53" s="83">
        <f t="shared" si="2298"/>
        <v>858.33333333333337</v>
      </c>
      <c r="SID53" s="66">
        <f t="shared" si="2299"/>
        <v>10300</v>
      </c>
      <c r="SIE53" s="76" t="s">
        <v>101</v>
      </c>
      <c r="SIF53" s="77">
        <v>10300</v>
      </c>
      <c r="SIG53" s="61">
        <f t="shared" si="2300"/>
        <v>858.33333333333337</v>
      </c>
      <c r="SIH53" s="83">
        <f t="shared" si="3666"/>
        <v>858.33333333333337</v>
      </c>
      <c r="SII53" s="83">
        <f t="shared" si="2301"/>
        <v>858.33333333333337</v>
      </c>
      <c r="SIJ53" s="83">
        <f t="shared" si="2301"/>
        <v>858.33333333333337</v>
      </c>
      <c r="SIK53" s="83">
        <f t="shared" si="2301"/>
        <v>858.33333333333337</v>
      </c>
      <c r="SIL53" s="83">
        <f t="shared" si="2301"/>
        <v>858.33333333333337</v>
      </c>
      <c r="SIM53" s="83">
        <f t="shared" si="2301"/>
        <v>858.33333333333337</v>
      </c>
      <c r="SIN53" s="83">
        <f t="shared" si="2301"/>
        <v>858.33333333333337</v>
      </c>
      <c r="SIO53" s="83">
        <f t="shared" si="2301"/>
        <v>858.33333333333337</v>
      </c>
      <c r="SIP53" s="83">
        <f t="shared" si="2301"/>
        <v>858.33333333333337</v>
      </c>
      <c r="SIQ53" s="83">
        <f t="shared" si="2301"/>
        <v>858.33333333333337</v>
      </c>
      <c r="SIR53" s="83">
        <f t="shared" si="2301"/>
        <v>858.33333333333337</v>
      </c>
      <c r="SIS53" s="83">
        <f t="shared" si="2301"/>
        <v>858.33333333333337</v>
      </c>
      <c r="SIT53" s="66">
        <f t="shared" si="2302"/>
        <v>10300</v>
      </c>
      <c r="SIU53" s="76" t="s">
        <v>101</v>
      </c>
      <c r="SIV53" s="77">
        <v>10300</v>
      </c>
      <c r="SIW53" s="61">
        <f t="shared" si="2303"/>
        <v>858.33333333333337</v>
      </c>
      <c r="SIX53" s="83">
        <f t="shared" si="3667"/>
        <v>858.33333333333337</v>
      </c>
      <c r="SIY53" s="83">
        <f t="shared" si="2304"/>
        <v>858.33333333333337</v>
      </c>
      <c r="SIZ53" s="83">
        <f t="shared" si="2304"/>
        <v>858.33333333333337</v>
      </c>
      <c r="SJA53" s="83">
        <f t="shared" si="2304"/>
        <v>858.33333333333337</v>
      </c>
      <c r="SJB53" s="83">
        <f t="shared" si="2304"/>
        <v>858.33333333333337</v>
      </c>
      <c r="SJC53" s="83">
        <f t="shared" si="2304"/>
        <v>858.33333333333337</v>
      </c>
      <c r="SJD53" s="83">
        <f t="shared" si="2304"/>
        <v>858.33333333333337</v>
      </c>
      <c r="SJE53" s="83">
        <f t="shared" si="2304"/>
        <v>858.33333333333337</v>
      </c>
      <c r="SJF53" s="83">
        <f t="shared" si="2304"/>
        <v>858.33333333333337</v>
      </c>
      <c r="SJG53" s="83">
        <f t="shared" si="2304"/>
        <v>858.33333333333337</v>
      </c>
      <c r="SJH53" s="83">
        <f t="shared" si="2304"/>
        <v>858.33333333333337</v>
      </c>
      <c r="SJI53" s="83">
        <f t="shared" si="2304"/>
        <v>858.33333333333337</v>
      </c>
      <c r="SJJ53" s="66">
        <f t="shared" si="2305"/>
        <v>10300</v>
      </c>
      <c r="SJK53" s="76" t="s">
        <v>101</v>
      </c>
      <c r="SJL53" s="77">
        <v>10300</v>
      </c>
      <c r="SJM53" s="61">
        <f t="shared" si="2306"/>
        <v>858.33333333333337</v>
      </c>
      <c r="SJN53" s="83">
        <f t="shared" si="3668"/>
        <v>858.33333333333337</v>
      </c>
      <c r="SJO53" s="83">
        <f t="shared" si="2307"/>
        <v>858.33333333333337</v>
      </c>
      <c r="SJP53" s="83">
        <f t="shared" si="2307"/>
        <v>858.33333333333337</v>
      </c>
      <c r="SJQ53" s="83">
        <f t="shared" si="2307"/>
        <v>858.33333333333337</v>
      </c>
      <c r="SJR53" s="83">
        <f t="shared" si="2307"/>
        <v>858.33333333333337</v>
      </c>
      <c r="SJS53" s="83">
        <f t="shared" si="2307"/>
        <v>858.33333333333337</v>
      </c>
      <c r="SJT53" s="83">
        <f t="shared" si="2307"/>
        <v>858.33333333333337</v>
      </c>
      <c r="SJU53" s="83">
        <f t="shared" si="2307"/>
        <v>858.33333333333337</v>
      </c>
      <c r="SJV53" s="83">
        <f t="shared" si="2307"/>
        <v>858.33333333333337</v>
      </c>
      <c r="SJW53" s="83">
        <f t="shared" si="2307"/>
        <v>858.33333333333337</v>
      </c>
      <c r="SJX53" s="83">
        <f t="shared" si="2307"/>
        <v>858.33333333333337</v>
      </c>
      <c r="SJY53" s="83">
        <f t="shared" si="2307"/>
        <v>858.33333333333337</v>
      </c>
      <c r="SJZ53" s="66">
        <f t="shared" si="2308"/>
        <v>10300</v>
      </c>
      <c r="SKA53" s="76" t="s">
        <v>101</v>
      </c>
      <c r="SKB53" s="77">
        <v>10300</v>
      </c>
      <c r="SKC53" s="61">
        <f t="shared" si="2309"/>
        <v>858.33333333333337</v>
      </c>
      <c r="SKD53" s="83">
        <f t="shared" si="3669"/>
        <v>858.33333333333337</v>
      </c>
      <c r="SKE53" s="83">
        <f t="shared" si="2310"/>
        <v>858.33333333333337</v>
      </c>
      <c r="SKF53" s="83">
        <f t="shared" si="2310"/>
        <v>858.33333333333337</v>
      </c>
      <c r="SKG53" s="83">
        <f t="shared" si="2310"/>
        <v>858.33333333333337</v>
      </c>
      <c r="SKH53" s="83">
        <f t="shared" si="2310"/>
        <v>858.33333333333337</v>
      </c>
      <c r="SKI53" s="83">
        <f t="shared" si="2310"/>
        <v>858.33333333333337</v>
      </c>
      <c r="SKJ53" s="83">
        <f t="shared" si="2310"/>
        <v>858.33333333333337</v>
      </c>
      <c r="SKK53" s="83">
        <f t="shared" si="2310"/>
        <v>858.33333333333337</v>
      </c>
      <c r="SKL53" s="83">
        <f t="shared" si="2310"/>
        <v>858.33333333333337</v>
      </c>
      <c r="SKM53" s="83">
        <f t="shared" si="2310"/>
        <v>858.33333333333337</v>
      </c>
      <c r="SKN53" s="83">
        <f t="shared" si="2310"/>
        <v>858.33333333333337</v>
      </c>
      <c r="SKO53" s="83">
        <f t="shared" si="2310"/>
        <v>858.33333333333337</v>
      </c>
      <c r="SKP53" s="66">
        <f t="shared" si="2311"/>
        <v>10300</v>
      </c>
      <c r="SKQ53" s="76" t="s">
        <v>101</v>
      </c>
      <c r="SKR53" s="77">
        <v>10300</v>
      </c>
      <c r="SKS53" s="61">
        <f t="shared" si="2312"/>
        <v>858.33333333333337</v>
      </c>
      <c r="SKT53" s="83">
        <f t="shared" si="3670"/>
        <v>858.33333333333337</v>
      </c>
      <c r="SKU53" s="83">
        <f t="shared" si="2313"/>
        <v>858.33333333333337</v>
      </c>
      <c r="SKV53" s="83">
        <f t="shared" si="2313"/>
        <v>858.33333333333337</v>
      </c>
      <c r="SKW53" s="83">
        <f t="shared" si="2313"/>
        <v>858.33333333333337</v>
      </c>
      <c r="SKX53" s="83">
        <f t="shared" si="2313"/>
        <v>858.33333333333337</v>
      </c>
      <c r="SKY53" s="83">
        <f t="shared" si="2313"/>
        <v>858.33333333333337</v>
      </c>
      <c r="SKZ53" s="83">
        <f t="shared" si="2313"/>
        <v>858.33333333333337</v>
      </c>
      <c r="SLA53" s="83">
        <f t="shared" si="2313"/>
        <v>858.33333333333337</v>
      </c>
      <c r="SLB53" s="83">
        <f t="shared" si="2313"/>
        <v>858.33333333333337</v>
      </c>
      <c r="SLC53" s="83">
        <f t="shared" si="2313"/>
        <v>858.33333333333337</v>
      </c>
      <c r="SLD53" s="83">
        <f t="shared" si="2313"/>
        <v>858.33333333333337</v>
      </c>
      <c r="SLE53" s="83">
        <f t="shared" si="2313"/>
        <v>858.33333333333337</v>
      </c>
      <c r="SLF53" s="66">
        <f t="shared" si="2314"/>
        <v>10300</v>
      </c>
      <c r="SLG53" s="76" t="s">
        <v>101</v>
      </c>
      <c r="SLH53" s="77">
        <v>10300</v>
      </c>
      <c r="SLI53" s="61">
        <f t="shared" si="2315"/>
        <v>858.33333333333337</v>
      </c>
      <c r="SLJ53" s="83">
        <f t="shared" si="3671"/>
        <v>858.33333333333337</v>
      </c>
      <c r="SLK53" s="83">
        <f t="shared" si="2316"/>
        <v>858.33333333333337</v>
      </c>
      <c r="SLL53" s="83">
        <f t="shared" si="2316"/>
        <v>858.33333333333337</v>
      </c>
      <c r="SLM53" s="83">
        <f t="shared" si="2316"/>
        <v>858.33333333333337</v>
      </c>
      <c r="SLN53" s="83">
        <f t="shared" si="2316"/>
        <v>858.33333333333337</v>
      </c>
      <c r="SLO53" s="83">
        <f t="shared" si="2316"/>
        <v>858.33333333333337</v>
      </c>
      <c r="SLP53" s="83">
        <f t="shared" si="2316"/>
        <v>858.33333333333337</v>
      </c>
      <c r="SLQ53" s="83">
        <f t="shared" si="2316"/>
        <v>858.33333333333337</v>
      </c>
      <c r="SLR53" s="83">
        <f t="shared" si="2316"/>
        <v>858.33333333333337</v>
      </c>
      <c r="SLS53" s="83">
        <f t="shared" si="2316"/>
        <v>858.33333333333337</v>
      </c>
      <c r="SLT53" s="83">
        <f t="shared" si="2316"/>
        <v>858.33333333333337</v>
      </c>
      <c r="SLU53" s="83">
        <f t="shared" si="2316"/>
        <v>858.33333333333337</v>
      </c>
      <c r="SLV53" s="66">
        <f t="shared" si="2317"/>
        <v>10300</v>
      </c>
      <c r="SLW53" s="76" t="s">
        <v>101</v>
      </c>
      <c r="SLX53" s="77">
        <v>10300</v>
      </c>
      <c r="SLY53" s="61">
        <f t="shared" si="2318"/>
        <v>858.33333333333337</v>
      </c>
      <c r="SLZ53" s="83">
        <f t="shared" si="3672"/>
        <v>858.33333333333337</v>
      </c>
      <c r="SMA53" s="83">
        <f t="shared" si="2319"/>
        <v>858.33333333333337</v>
      </c>
      <c r="SMB53" s="83">
        <f t="shared" si="2319"/>
        <v>858.33333333333337</v>
      </c>
      <c r="SMC53" s="83">
        <f t="shared" si="2319"/>
        <v>858.33333333333337</v>
      </c>
      <c r="SMD53" s="83">
        <f t="shared" si="2319"/>
        <v>858.33333333333337</v>
      </c>
      <c r="SME53" s="83">
        <f t="shared" si="2319"/>
        <v>858.33333333333337</v>
      </c>
      <c r="SMF53" s="83">
        <f t="shared" si="2319"/>
        <v>858.33333333333337</v>
      </c>
      <c r="SMG53" s="83">
        <f t="shared" si="2319"/>
        <v>858.33333333333337</v>
      </c>
      <c r="SMH53" s="83">
        <f t="shared" si="2319"/>
        <v>858.33333333333337</v>
      </c>
      <c r="SMI53" s="83">
        <f t="shared" si="2319"/>
        <v>858.33333333333337</v>
      </c>
      <c r="SMJ53" s="83">
        <f t="shared" si="2319"/>
        <v>858.33333333333337</v>
      </c>
      <c r="SMK53" s="83">
        <f t="shared" si="2319"/>
        <v>858.33333333333337</v>
      </c>
      <c r="SML53" s="66">
        <f t="shared" si="2320"/>
        <v>10300</v>
      </c>
      <c r="SMM53" s="76" t="s">
        <v>101</v>
      </c>
      <c r="SMN53" s="77">
        <v>10300</v>
      </c>
      <c r="SMO53" s="61">
        <f t="shared" si="2321"/>
        <v>858.33333333333337</v>
      </c>
      <c r="SMP53" s="83">
        <f t="shared" si="3673"/>
        <v>858.33333333333337</v>
      </c>
      <c r="SMQ53" s="83">
        <f t="shared" si="2322"/>
        <v>858.33333333333337</v>
      </c>
      <c r="SMR53" s="83">
        <f t="shared" si="2322"/>
        <v>858.33333333333337</v>
      </c>
      <c r="SMS53" s="83">
        <f t="shared" si="2322"/>
        <v>858.33333333333337</v>
      </c>
      <c r="SMT53" s="83">
        <f t="shared" si="2322"/>
        <v>858.33333333333337</v>
      </c>
      <c r="SMU53" s="83">
        <f t="shared" si="2322"/>
        <v>858.33333333333337</v>
      </c>
      <c r="SMV53" s="83">
        <f t="shared" si="2322"/>
        <v>858.33333333333337</v>
      </c>
      <c r="SMW53" s="83">
        <f t="shared" si="2322"/>
        <v>858.33333333333337</v>
      </c>
      <c r="SMX53" s="83">
        <f t="shared" si="2322"/>
        <v>858.33333333333337</v>
      </c>
      <c r="SMY53" s="83">
        <f t="shared" si="2322"/>
        <v>858.33333333333337</v>
      </c>
      <c r="SMZ53" s="83">
        <f t="shared" si="2322"/>
        <v>858.33333333333337</v>
      </c>
      <c r="SNA53" s="83">
        <f t="shared" si="2322"/>
        <v>858.33333333333337</v>
      </c>
      <c r="SNB53" s="66">
        <f t="shared" si="2323"/>
        <v>10300</v>
      </c>
      <c r="SNC53" s="76" t="s">
        <v>101</v>
      </c>
      <c r="SND53" s="77">
        <v>10300</v>
      </c>
      <c r="SNE53" s="61">
        <f t="shared" si="2324"/>
        <v>858.33333333333337</v>
      </c>
      <c r="SNF53" s="83">
        <f t="shared" si="3674"/>
        <v>858.33333333333337</v>
      </c>
      <c r="SNG53" s="83">
        <f t="shared" si="2325"/>
        <v>858.33333333333337</v>
      </c>
      <c r="SNH53" s="83">
        <f t="shared" si="2325"/>
        <v>858.33333333333337</v>
      </c>
      <c r="SNI53" s="83">
        <f t="shared" si="2325"/>
        <v>858.33333333333337</v>
      </c>
      <c r="SNJ53" s="83">
        <f t="shared" si="2325"/>
        <v>858.33333333333337</v>
      </c>
      <c r="SNK53" s="83">
        <f t="shared" si="2325"/>
        <v>858.33333333333337</v>
      </c>
      <c r="SNL53" s="83">
        <f t="shared" si="2325"/>
        <v>858.33333333333337</v>
      </c>
      <c r="SNM53" s="83">
        <f t="shared" si="2325"/>
        <v>858.33333333333337</v>
      </c>
      <c r="SNN53" s="83">
        <f t="shared" si="2325"/>
        <v>858.33333333333337</v>
      </c>
      <c r="SNO53" s="83">
        <f t="shared" si="2325"/>
        <v>858.33333333333337</v>
      </c>
      <c r="SNP53" s="83">
        <f t="shared" si="2325"/>
        <v>858.33333333333337</v>
      </c>
      <c r="SNQ53" s="83">
        <f t="shared" si="2325"/>
        <v>858.33333333333337</v>
      </c>
      <c r="SNR53" s="66">
        <f t="shared" si="2326"/>
        <v>10300</v>
      </c>
      <c r="SNS53" s="76" t="s">
        <v>101</v>
      </c>
      <c r="SNT53" s="77">
        <v>10300</v>
      </c>
      <c r="SNU53" s="61">
        <f t="shared" si="2327"/>
        <v>858.33333333333337</v>
      </c>
      <c r="SNV53" s="83">
        <f t="shared" si="3675"/>
        <v>858.33333333333337</v>
      </c>
      <c r="SNW53" s="83">
        <f t="shared" si="2328"/>
        <v>858.33333333333337</v>
      </c>
      <c r="SNX53" s="83">
        <f t="shared" si="2328"/>
        <v>858.33333333333337</v>
      </c>
      <c r="SNY53" s="83">
        <f t="shared" si="2328"/>
        <v>858.33333333333337</v>
      </c>
      <c r="SNZ53" s="83">
        <f t="shared" si="2328"/>
        <v>858.33333333333337</v>
      </c>
      <c r="SOA53" s="83">
        <f t="shared" si="2328"/>
        <v>858.33333333333337</v>
      </c>
      <c r="SOB53" s="83">
        <f t="shared" si="2328"/>
        <v>858.33333333333337</v>
      </c>
      <c r="SOC53" s="83">
        <f t="shared" si="2328"/>
        <v>858.33333333333337</v>
      </c>
      <c r="SOD53" s="83">
        <f t="shared" si="2328"/>
        <v>858.33333333333337</v>
      </c>
      <c r="SOE53" s="83">
        <f t="shared" si="2328"/>
        <v>858.33333333333337</v>
      </c>
      <c r="SOF53" s="83">
        <f t="shared" si="2328"/>
        <v>858.33333333333337</v>
      </c>
      <c r="SOG53" s="83">
        <f t="shared" si="2328"/>
        <v>858.33333333333337</v>
      </c>
      <c r="SOH53" s="66">
        <f t="shared" si="2329"/>
        <v>10300</v>
      </c>
      <c r="SOI53" s="76" t="s">
        <v>101</v>
      </c>
      <c r="SOJ53" s="77">
        <v>10300</v>
      </c>
      <c r="SOK53" s="61">
        <f t="shared" si="2330"/>
        <v>858.33333333333337</v>
      </c>
      <c r="SOL53" s="83">
        <f t="shared" si="3676"/>
        <v>858.33333333333337</v>
      </c>
      <c r="SOM53" s="83">
        <f t="shared" si="2331"/>
        <v>858.33333333333337</v>
      </c>
      <c r="SON53" s="83">
        <f t="shared" si="2331"/>
        <v>858.33333333333337</v>
      </c>
      <c r="SOO53" s="83">
        <f t="shared" si="2331"/>
        <v>858.33333333333337</v>
      </c>
      <c r="SOP53" s="83">
        <f t="shared" si="2331"/>
        <v>858.33333333333337</v>
      </c>
      <c r="SOQ53" s="83">
        <f t="shared" si="2331"/>
        <v>858.33333333333337</v>
      </c>
      <c r="SOR53" s="83">
        <f t="shared" si="2331"/>
        <v>858.33333333333337</v>
      </c>
      <c r="SOS53" s="83">
        <f t="shared" si="2331"/>
        <v>858.33333333333337</v>
      </c>
      <c r="SOT53" s="83">
        <f t="shared" si="2331"/>
        <v>858.33333333333337</v>
      </c>
      <c r="SOU53" s="83">
        <f t="shared" si="2331"/>
        <v>858.33333333333337</v>
      </c>
      <c r="SOV53" s="83">
        <f t="shared" si="2331"/>
        <v>858.33333333333337</v>
      </c>
      <c r="SOW53" s="83">
        <f t="shared" si="2331"/>
        <v>858.33333333333337</v>
      </c>
      <c r="SOX53" s="66">
        <f t="shared" si="2332"/>
        <v>10300</v>
      </c>
      <c r="SOY53" s="76" t="s">
        <v>101</v>
      </c>
      <c r="SOZ53" s="77">
        <v>10300</v>
      </c>
      <c r="SPA53" s="61">
        <f t="shared" si="2333"/>
        <v>858.33333333333337</v>
      </c>
      <c r="SPB53" s="83">
        <f t="shared" si="3677"/>
        <v>858.33333333333337</v>
      </c>
      <c r="SPC53" s="83">
        <f t="shared" si="2334"/>
        <v>858.33333333333337</v>
      </c>
      <c r="SPD53" s="83">
        <f t="shared" si="2334"/>
        <v>858.33333333333337</v>
      </c>
      <c r="SPE53" s="83">
        <f t="shared" si="2334"/>
        <v>858.33333333333337</v>
      </c>
      <c r="SPF53" s="83">
        <f t="shared" si="2334"/>
        <v>858.33333333333337</v>
      </c>
      <c r="SPG53" s="83">
        <f t="shared" si="2334"/>
        <v>858.33333333333337</v>
      </c>
      <c r="SPH53" s="83">
        <f t="shared" si="2334"/>
        <v>858.33333333333337</v>
      </c>
      <c r="SPI53" s="83">
        <f t="shared" si="2334"/>
        <v>858.33333333333337</v>
      </c>
      <c r="SPJ53" s="83">
        <f t="shared" si="2334"/>
        <v>858.33333333333337</v>
      </c>
      <c r="SPK53" s="83">
        <f t="shared" si="2334"/>
        <v>858.33333333333337</v>
      </c>
      <c r="SPL53" s="83">
        <f t="shared" si="2334"/>
        <v>858.33333333333337</v>
      </c>
      <c r="SPM53" s="83">
        <f t="shared" si="2334"/>
        <v>858.33333333333337</v>
      </c>
      <c r="SPN53" s="66">
        <f t="shared" si="2335"/>
        <v>10300</v>
      </c>
      <c r="SPO53" s="76" t="s">
        <v>101</v>
      </c>
      <c r="SPP53" s="77">
        <v>10300</v>
      </c>
      <c r="SPQ53" s="61">
        <f t="shared" si="2336"/>
        <v>858.33333333333337</v>
      </c>
      <c r="SPR53" s="83">
        <f t="shared" si="3678"/>
        <v>858.33333333333337</v>
      </c>
      <c r="SPS53" s="83">
        <f t="shared" si="2337"/>
        <v>858.33333333333337</v>
      </c>
      <c r="SPT53" s="83">
        <f t="shared" si="2337"/>
        <v>858.33333333333337</v>
      </c>
      <c r="SPU53" s="83">
        <f t="shared" si="2337"/>
        <v>858.33333333333337</v>
      </c>
      <c r="SPV53" s="83">
        <f t="shared" si="2337"/>
        <v>858.33333333333337</v>
      </c>
      <c r="SPW53" s="83">
        <f t="shared" si="2337"/>
        <v>858.33333333333337</v>
      </c>
      <c r="SPX53" s="83">
        <f t="shared" si="2337"/>
        <v>858.33333333333337</v>
      </c>
      <c r="SPY53" s="83">
        <f t="shared" si="2337"/>
        <v>858.33333333333337</v>
      </c>
      <c r="SPZ53" s="83">
        <f t="shared" si="2337"/>
        <v>858.33333333333337</v>
      </c>
      <c r="SQA53" s="83">
        <f t="shared" si="2337"/>
        <v>858.33333333333337</v>
      </c>
      <c r="SQB53" s="83">
        <f t="shared" si="2337"/>
        <v>858.33333333333337</v>
      </c>
      <c r="SQC53" s="83">
        <f t="shared" si="2337"/>
        <v>858.33333333333337</v>
      </c>
      <c r="SQD53" s="66">
        <f t="shared" si="2338"/>
        <v>10300</v>
      </c>
      <c r="SQE53" s="76" t="s">
        <v>101</v>
      </c>
      <c r="SQF53" s="77">
        <v>10300</v>
      </c>
      <c r="SQG53" s="61">
        <f t="shared" si="2339"/>
        <v>858.33333333333337</v>
      </c>
      <c r="SQH53" s="83">
        <f t="shared" si="3679"/>
        <v>858.33333333333337</v>
      </c>
      <c r="SQI53" s="83">
        <f t="shared" si="2340"/>
        <v>858.33333333333337</v>
      </c>
      <c r="SQJ53" s="83">
        <f t="shared" si="2340"/>
        <v>858.33333333333337</v>
      </c>
      <c r="SQK53" s="83">
        <f t="shared" si="2340"/>
        <v>858.33333333333337</v>
      </c>
      <c r="SQL53" s="83">
        <f t="shared" si="2340"/>
        <v>858.33333333333337</v>
      </c>
      <c r="SQM53" s="83">
        <f t="shared" si="2340"/>
        <v>858.33333333333337</v>
      </c>
      <c r="SQN53" s="83">
        <f t="shared" si="2340"/>
        <v>858.33333333333337</v>
      </c>
      <c r="SQO53" s="83">
        <f t="shared" si="2340"/>
        <v>858.33333333333337</v>
      </c>
      <c r="SQP53" s="83">
        <f t="shared" si="2340"/>
        <v>858.33333333333337</v>
      </c>
      <c r="SQQ53" s="83">
        <f t="shared" si="2340"/>
        <v>858.33333333333337</v>
      </c>
      <c r="SQR53" s="83">
        <f t="shared" si="2340"/>
        <v>858.33333333333337</v>
      </c>
      <c r="SQS53" s="83">
        <f t="shared" si="2340"/>
        <v>858.33333333333337</v>
      </c>
      <c r="SQT53" s="66">
        <f t="shared" si="2341"/>
        <v>10300</v>
      </c>
      <c r="SQU53" s="76" t="s">
        <v>101</v>
      </c>
      <c r="SQV53" s="77">
        <v>10300</v>
      </c>
      <c r="SQW53" s="61">
        <f t="shared" si="2342"/>
        <v>858.33333333333337</v>
      </c>
      <c r="SQX53" s="83">
        <f t="shared" si="3680"/>
        <v>858.33333333333337</v>
      </c>
      <c r="SQY53" s="83">
        <f t="shared" si="2343"/>
        <v>858.33333333333337</v>
      </c>
      <c r="SQZ53" s="83">
        <f t="shared" si="2343"/>
        <v>858.33333333333337</v>
      </c>
      <c r="SRA53" s="83">
        <f t="shared" si="2343"/>
        <v>858.33333333333337</v>
      </c>
      <c r="SRB53" s="83">
        <f t="shared" si="2343"/>
        <v>858.33333333333337</v>
      </c>
      <c r="SRC53" s="83">
        <f t="shared" si="2343"/>
        <v>858.33333333333337</v>
      </c>
      <c r="SRD53" s="83">
        <f t="shared" si="2343"/>
        <v>858.33333333333337</v>
      </c>
      <c r="SRE53" s="83">
        <f t="shared" si="2343"/>
        <v>858.33333333333337</v>
      </c>
      <c r="SRF53" s="83">
        <f t="shared" si="2343"/>
        <v>858.33333333333337</v>
      </c>
      <c r="SRG53" s="83">
        <f t="shared" si="2343"/>
        <v>858.33333333333337</v>
      </c>
      <c r="SRH53" s="83">
        <f t="shared" si="2343"/>
        <v>858.33333333333337</v>
      </c>
      <c r="SRI53" s="83">
        <f t="shared" si="2343"/>
        <v>858.33333333333337</v>
      </c>
      <c r="SRJ53" s="66">
        <f t="shared" si="2344"/>
        <v>10300</v>
      </c>
      <c r="SRK53" s="76" t="s">
        <v>101</v>
      </c>
      <c r="SRL53" s="77">
        <v>10300</v>
      </c>
      <c r="SRM53" s="61">
        <f t="shared" si="2345"/>
        <v>858.33333333333337</v>
      </c>
      <c r="SRN53" s="83">
        <f t="shared" si="3681"/>
        <v>858.33333333333337</v>
      </c>
      <c r="SRO53" s="83">
        <f t="shared" si="2346"/>
        <v>858.33333333333337</v>
      </c>
      <c r="SRP53" s="83">
        <f t="shared" si="2346"/>
        <v>858.33333333333337</v>
      </c>
      <c r="SRQ53" s="83">
        <f t="shared" si="2346"/>
        <v>858.33333333333337</v>
      </c>
      <c r="SRR53" s="83">
        <f t="shared" si="2346"/>
        <v>858.33333333333337</v>
      </c>
      <c r="SRS53" s="83">
        <f t="shared" si="2346"/>
        <v>858.33333333333337</v>
      </c>
      <c r="SRT53" s="83">
        <f t="shared" si="2346"/>
        <v>858.33333333333337</v>
      </c>
      <c r="SRU53" s="83">
        <f t="shared" si="2346"/>
        <v>858.33333333333337</v>
      </c>
      <c r="SRV53" s="83">
        <f t="shared" si="2346"/>
        <v>858.33333333333337</v>
      </c>
      <c r="SRW53" s="83">
        <f t="shared" si="2346"/>
        <v>858.33333333333337</v>
      </c>
      <c r="SRX53" s="83">
        <f t="shared" si="2346"/>
        <v>858.33333333333337</v>
      </c>
      <c r="SRY53" s="83">
        <f t="shared" si="2346"/>
        <v>858.33333333333337</v>
      </c>
      <c r="SRZ53" s="66">
        <f t="shared" si="2347"/>
        <v>10300</v>
      </c>
      <c r="SSA53" s="76" t="s">
        <v>101</v>
      </c>
      <c r="SSB53" s="77">
        <v>10300</v>
      </c>
      <c r="SSC53" s="61">
        <f t="shared" si="2348"/>
        <v>858.33333333333337</v>
      </c>
      <c r="SSD53" s="83">
        <f t="shared" si="3682"/>
        <v>858.33333333333337</v>
      </c>
      <c r="SSE53" s="83">
        <f t="shared" si="2349"/>
        <v>858.33333333333337</v>
      </c>
      <c r="SSF53" s="83">
        <f t="shared" si="2349"/>
        <v>858.33333333333337</v>
      </c>
      <c r="SSG53" s="83">
        <f t="shared" si="2349"/>
        <v>858.33333333333337</v>
      </c>
      <c r="SSH53" s="83">
        <f t="shared" si="2349"/>
        <v>858.33333333333337</v>
      </c>
      <c r="SSI53" s="83">
        <f t="shared" si="2349"/>
        <v>858.33333333333337</v>
      </c>
      <c r="SSJ53" s="83">
        <f t="shared" si="2349"/>
        <v>858.33333333333337</v>
      </c>
      <c r="SSK53" s="83">
        <f t="shared" si="2349"/>
        <v>858.33333333333337</v>
      </c>
      <c r="SSL53" s="83">
        <f t="shared" si="2349"/>
        <v>858.33333333333337</v>
      </c>
      <c r="SSM53" s="83">
        <f t="shared" si="2349"/>
        <v>858.33333333333337</v>
      </c>
      <c r="SSN53" s="83">
        <f t="shared" si="2349"/>
        <v>858.33333333333337</v>
      </c>
      <c r="SSO53" s="83">
        <f t="shared" si="2349"/>
        <v>858.33333333333337</v>
      </c>
      <c r="SSP53" s="66">
        <f t="shared" si="2350"/>
        <v>10300</v>
      </c>
      <c r="SSQ53" s="76" t="s">
        <v>101</v>
      </c>
      <c r="SSR53" s="77">
        <v>10300</v>
      </c>
      <c r="SSS53" s="61">
        <f t="shared" si="2351"/>
        <v>858.33333333333337</v>
      </c>
      <c r="SST53" s="83">
        <f t="shared" si="3683"/>
        <v>858.33333333333337</v>
      </c>
      <c r="SSU53" s="83">
        <f t="shared" si="2352"/>
        <v>858.33333333333337</v>
      </c>
      <c r="SSV53" s="83">
        <f t="shared" si="2352"/>
        <v>858.33333333333337</v>
      </c>
      <c r="SSW53" s="83">
        <f t="shared" si="2352"/>
        <v>858.33333333333337</v>
      </c>
      <c r="SSX53" s="83">
        <f t="shared" si="2352"/>
        <v>858.33333333333337</v>
      </c>
      <c r="SSY53" s="83">
        <f t="shared" si="2352"/>
        <v>858.33333333333337</v>
      </c>
      <c r="SSZ53" s="83">
        <f t="shared" si="2352"/>
        <v>858.33333333333337</v>
      </c>
      <c r="STA53" s="83">
        <f t="shared" si="2352"/>
        <v>858.33333333333337</v>
      </c>
      <c r="STB53" s="83">
        <f t="shared" si="2352"/>
        <v>858.33333333333337</v>
      </c>
      <c r="STC53" s="83">
        <f t="shared" si="2352"/>
        <v>858.33333333333337</v>
      </c>
      <c r="STD53" s="83">
        <f t="shared" si="2352"/>
        <v>858.33333333333337</v>
      </c>
      <c r="STE53" s="83">
        <f t="shared" si="2352"/>
        <v>858.33333333333337</v>
      </c>
      <c r="STF53" s="66">
        <f t="shared" si="2353"/>
        <v>10300</v>
      </c>
      <c r="STG53" s="76" t="s">
        <v>101</v>
      </c>
      <c r="STH53" s="77">
        <v>10300</v>
      </c>
      <c r="STI53" s="61">
        <f t="shared" si="2354"/>
        <v>858.33333333333337</v>
      </c>
      <c r="STJ53" s="83">
        <f t="shared" si="3684"/>
        <v>858.33333333333337</v>
      </c>
      <c r="STK53" s="83">
        <f t="shared" si="2355"/>
        <v>858.33333333333337</v>
      </c>
      <c r="STL53" s="83">
        <f t="shared" si="2355"/>
        <v>858.33333333333337</v>
      </c>
      <c r="STM53" s="83">
        <f t="shared" si="2355"/>
        <v>858.33333333333337</v>
      </c>
      <c r="STN53" s="83">
        <f t="shared" si="2355"/>
        <v>858.33333333333337</v>
      </c>
      <c r="STO53" s="83">
        <f t="shared" si="2355"/>
        <v>858.33333333333337</v>
      </c>
      <c r="STP53" s="83">
        <f t="shared" si="2355"/>
        <v>858.33333333333337</v>
      </c>
      <c r="STQ53" s="83">
        <f t="shared" si="2355"/>
        <v>858.33333333333337</v>
      </c>
      <c r="STR53" s="83">
        <f t="shared" si="2355"/>
        <v>858.33333333333337</v>
      </c>
      <c r="STS53" s="83">
        <f t="shared" si="2355"/>
        <v>858.33333333333337</v>
      </c>
      <c r="STT53" s="83">
        <f t="shared" si="2355"/>
        <v>858.33333333333337</v>
      </c>
      <c r="STU53" s="83">
        <f t="shared" si="2355"/>
        <v>858.33333333333337</v>
      </c>
      <c r="STV53" s="66">
        <f t="shared" si="2356"/>
        <v>10300</v>
      </c>
      <c r="STW53" s="76" t="s">
        <v>101</v>
      </c>
      <c r="STX53" s="77">
        <v>10300</v>
      </c>
      <c r="STY53" s="61">
        <f t="shared" si="2357"/>
        <v>858.33333333333337</v>
      </c>
      <c r="STZ53" s="83">
        <f t="shared" si="3685"/>
        <v>858.33333333333337</v>
      </c>
      <c r="SUA53" s="83">
        <f t="shared" si="2358"/>
        <v>858.33333333333337</v>
      </c>
      <c r="SUB53" s="83">
        <f t="shared" si="2358"/>
        <v>858.33333333333337</v>
      </c>
      <c r="SUC53" s="83">
        <f t="shared" si="2358"/>
        <v>858.33333333333337</v>
      </c>
      <c r="SUD53" s="83">
        <f t="shared" si="2358"/>
        <v>858.33333333333337</v>
      </c>
      <c r="SUE53" s="83">
        <f t="shared" si="2358"/>
        <v>858.33333333333337</v>
      </c>
      <c r="SUF53" s="83">
        <f t="shared" si="2358"/>
        <v>858.33333333333337</v>
      </c>
      <c r="SUG53" s="83">
        <f t="shared" si="2358"/>
        <v>858.33333333333337</v>
      </c>
      <c r="SUH53" s="83">
        <f t="shared" si="2358"/>
        <v>858.33333333333337</v>
      </c>
      <c r="SUI53" s="83">
        <f t="shared" si="2358"/>
        <v>858.33333333333337</v>
      </c>
      <c r="SUJ53" s="83">
        <f t="shared" si="2358"/>
        <v>858.33333333333337</v>
      </c>
      <c r="SUK53" s="83">
        <f t="shared" si="2358"/>
        <v>858.33333333333337</v>
      </c>
      <c r="SUL53" s="66">
        <f t="shared" si="2359"/>
        <v>10300</v>
      </c>
      <c r="SUM53" s="76" t="s">
        <v>101</v>
      </c>
      <c r="SUN53" s="77">
        <v>10300</v>
      </c>
      <c r="SUO53" s="61">
        <f t="shared" si="2360"/>
        <v>858.33333333333337</v>
      </c>
      <c r="SUP53" s="83">
        <f t="shared" si="3686"/>
        <v>858.33333333333337</v>
      </c>
      <c r="SUQ53" s="83">
        <f t="shared" si="2361"/>
        <v>858.33333333333337</v>
      </c>
      <c r="SUR53" s="83">
        <f t="shared" si="2361"/>
        <v>858.33333333333337</v>
      </c>
      <c r="SUS53" s="83">
        <f t="shared" si="2361"/>
        <v>858.33333333333337</v>
      </c>
      <c r="SUT53" s="83">
        <f t="shared" si="2361"/>
        <v>858.33333333333337</v>
      </c>
      <c r="SUU53" s="83">
        <f t="shared" si="2361"/>
        <v>858.33333333333337</v>
      </c>
      <c r="SUV53" s="83">
        <f t="shared" si="2361"/>
        <v>858.33333333333337</v>
      </c>
      <c r="SUW53" s="83">
        <f t="shared" si="2361"/>
        <v>858.33333333333337</v>
      </c>
      <c r="SUX53" s="83">
        <f t="shared" si="2361"/>
        <v>858.33333333333337</v>
      </c>
      <c r="SUY53" s="83">
        <f t="shared" si="2361"/>
        <v>858.33333333333337</v>
      </c>
      <c r="SUZ53" s="83">
        <f t="shared" si="2361"/>
        <v>858.33333333333337</v>
      </c>
      <c r="SVA53" s="83">
        <f t="shared" si="2361"/>
        <v>858.33333333333337</v>
      </c>
      <c r="SVB53" s="66">
        <f t="shared" si="2362"/>
        <v>10300</v>
      </c>
      <c r="SVC53" s="76" t="s">
        <v>101</v>
      </c>
      <c r="SVD53" s="77">
        <v>10300</v>
      </c>
      <c r="SVE53" s="61">
        <f t="shared" si="2363"/>
        <v>858.33333333333337</v>
      </c>
      <c r="SVF53" s="83">
        <f t="shared" si="3687"/>
        <v>858.33333333333337</v>
      </c>
      <c r="SVG53" s="83">
        <f t="shared" si="2364"/>
        <v>858.33333333333337</v>
      </c>
      <c r="SVH53" s="83">
        <f t="shared" si="2364"/>
        <v>858.33333333333337</v>
      </c>
      <c r="SVI53" s="83">
        <f t="shared" si="2364"/>
        <v>858.33333333333337</v>
      </c>
      <c r="SVJ53" s="83">
        <f t="shared" si="2364"/>
        <v>858.33333333333337</v>
      </c>
      <c r="SVK53" s="83">
        <f t="shared" si="2364"/>
        <v>858.33333333333337</v>
      </c>
      <c r="SVL53" s="83">
        <f t="shared" si="2364"/>
        <v>858.33333333333337</v>
      </c>
      <c r="SVM53" s="83">
        <f t="shared" si="2364"/>
        <v>858.33333333333337</v>
      </c>
      <c r="SVN53" s="83">
        <f t="shared" si="2364"/>
        <v>858.33333333333337</v>
      </c>
      <c r="SVO53" s="83">
        <f t="shared" si="2364"/>
        <v>858.33333333333337</v>
      </c>
      <c r="SVP53" s="83">
        <f t="shared" si="2364"/>
        <v>858.33333333333337</v>
      </c>
      <c r="SVQ53" s="83">
        <f t="shared" si="2364"/>
        <v>858.33333333333337</v>
      </c>
      <c r="SVR53" s="66">
        <f t="shared" si="2365"/>
        <v>10300</v>
      </c>
      <c r="SVS53" s="76" t="s">
        <v>101</v>
      </c>
      <c r="SVT53" s="77">
        <v>10300</v>
      </c>
      <c r="SVU53" s="61">
        <f t="shared" si="2366"/>
        <v>858.33333333333337</v>
      </c>
      <c r="SVV53" s="83">
        <f t="shared" si="3688"/>
        <v>858.33333333333337</v>
      </c>
      <c r="SVW53" s="83">
        <f t="shared" si="2367"/>
        <v>858.33333333333337</v>
      </c>
      <c r="SVX53" s="83">
        <f t="shared" si="2367"/>
        <v>858.33333333333337</v>
      </c>
      <c r="SVY53" s="83">
        <f t="shared" si="2367"/>
        <v>858.33333333333337</v>
      </c>
      <c r="SVZ53" s="83">
        <f t="shared" si="2367"/>
        <v>858.33333333333337</v>
      </c>
      <c r="SWA53" s="83">
        <f t="shared" si="2367"/>
        <v>858.33333333333337</v>
      </c>
      <c r="SWB53" s="83">
        <f t="shared" si="2367"/>
        <v>858.33333333333337</v>
      </c>
      <c r="SWC53" s="83">
        <f t="shared" si="2367"/>
        <v>858.33333333333337</v>
      </c>
      <c r="SWD53" s="83">
        <f t="shared" si="2367"/>
        <v>858.33333333333337</v>
      </c>
      <c r="SWE53" s="83">
        <f t="shared" si="2367"/>
        <v>858.33333333333337</v>
      </c>
      <c r="SWF53" s="83">
        <f t="shared" si="2367"/>
        <v>858.33333333333337</v>
      </c>
      <c r="SWG53" s="83">
        <f t="shared" si="2367"/>
        <v>858.33333333333337</v>
      </c>
      <c r="SWH53" s="66">
        <f t="shared" si="2368"/>
        <v>10300</v>
      </c>
      <c r="SWI53" s="76" t="s">
        <v>101</v>
      </c>
      <c r="SWJ53" s="77">
        <v>10300</v>
      </c>
      <c r="SWK53" s="61">
        <f t="shared" si="2369"/>
        <v>858.33333333333337</v>
      </c>
      <c r="SWL53" s="83">
        <f t="shared" si="3689"/>
        <v>858.33333333333337</v>
      </c>
      <c r="SWM53" s="83">
        <f t="shared" si="2370"/>
        <v>858.33333333333337</v>
      </c>
      <c r="SWN53" s="83">
        <f t="shared" si="2370"/>
        <v>858.33333333333337</v>
      </c>
      <c r="SWO53" s="83">
        <f t="shared" si="2370"/>
        <v>858.33333333333337</v>
      </c>
      <c r="SWP53" s="83">
        <f t="shared" si="2370"/>
        <v>858.33333333333337</v>
      </c>
      <c r="SWQ53" s="83">
        <f t="shared" si="2370"/>
        <v>858.33333333333337</v>
      </c>
      <c r="SWR53" s="83">
        <f t="shared" si="2370"/>
        <v>858.33333333333337</v>
      </c>
      <c r="SWS53" s="83">
        <f t="shared" si="2370"/>
        <v>858.33333333333337</v>
      </c>
      <c r="SWT53" s="83">
        <f t="shared" si="2370"/>
        <v>858.33333333333337</v>
      </c>
      <c r="SWU53" s="83">
        <f t="shared" si="2370"/>
        <v>858.33333333333337</v>
      </c>
      <c r="SWV53" s="83">
        <f t="shared" si="2370"/>
        <v>858.33333333333337</v>
      </c>
      <c r="SWW53" s="83">
        <f t="shared" si="2370"/>
        <v>858.33333333333337</v>
      </c>
      <c r="SWX53" s="66">
        <f t="shared" si="2371"/>
        <v>10300</v>
      </c>
      <c r="SWY53" s="76" t="s">
        <v>101</v>
      </c>
      <c r="SWZ53" s="77">
        <v>10300</v>
      </c>
      <c r="SXA53" s="61">
        <f t="shared" si="2372"/>
        <v>858.33333333333337</v>
      </c>
      <c r="SXB53" s="83">
        <f t="shared" si="3690"/>
        <v>858.33333333333337</v>
      </c>
      <c r="SXC53" s="83">
        <f t="shared" si="2373"/>
        <v>858.33333333333337</v>
      </c>
      <c r="SXD53" s="83">
        <f t="shared" si="2373"/>
        <v>858.33333333333337</v>
      </c>
      <c r="SXE53" s="83">
        <f t="shared" si="2373"/>
        <v>858.33333333333337</v>
      </c>
      <c r="SXF53" s="83">
        <f t="shared" si="2373"/>
        <v>858.33333333333337</v>
      </c>
      <c r="SXG53" s="83">
        <f t="shared" si="2373"/>
        <v>858.33333333333337</v>
      </c>
      <c r="SXH53" s="83">
        <f t="shared" si="2373"/>
        <v>858.33333333333337</v>
      </c>
      <c r="SXI53" s="83">
        <f t="shared" si="2373"/>
        <v>858.33333333333337</v>
      </c>
      <c r="SXJ53" s="83">
        <f t="shared" si="2373"/>
        <v>858.33333333333337</v>
      </c>
      <c r="SXK53" s="83">
        <f t="shared" si="2373"/>
        <v>858.33333333333337</v>
      </c>
      <c r="SXL53" s="83">
        <f t="shared" si="2373"/>
        <v>858.33333333333337</v>
      </c>
      <c r="SXM53" s="83">
        <f t="shared" si="2373"/>
        <v>858.33333333333337</v>
      </c>
      <c r="SXN53" s="66">
        <f t="shared" si="2374"/>
        <v>10300</v>
      </c>
      <c r="SXO53" s="76" t="s">
        <v>101</v>
      </c>
      <c r="SXP53" s="77">
        <v>10300</v>
      </c>
      <c r="SXQ53" s="61">
        <f t="shared" si="2375"/>
        <v>858.33333333333337</v>
      </c>
      <c r="SXR53" s="83">
        <f t="shared" si="3691"/>
        <v>858.33333333333337</v>
      </c>
      <c r="SXS53" s="83">
        <f t="shared" si="2376"/>
        <v>858.33333333333337</v>
      </c>
      <c r="SXT53" s="83">
        <f t="shared" si="2376"/>
        <v>858.33333333333337</v>
      </c>
      <c r="SXU53" s="83">
        <f t="shared" si="2376"/>
        <v>858.33333333333337</v>
      </c>
      <c r="SXV53" s="83">
        <f t="shared" si="2376"/>
        <v>858.33333333333337</v>
      </c>
      <c r="SXW53" s="83">
        <f t="shared" si="2376"/>
        <v>858.33333333333337</v>
      </c>
      <c r="SXX53" s="83">
        <f t="shared" si="2376"/>
        <v>858.33333333333337</v>
      </c>
      <c r="SXY53" s="83">
        <f t="shared" si="2376"/>
        <v>858.33333333333337</v>
      </c>
      <c r="SXZ53" s="83">
        <f t="shared" si="2376"/>
        <v>858.33333333333337</v>
      </c>
      <c r="SYA53" s="83">
        <f t="shared" si="2376"/>
        <v>858.33333333333337</v>
      </c>
      <c r="SYB53" s="83">
        <f t="shared" si="2376"/>
        <v>858.33333333333337</v>
      </c>
      <c r="SYC53" s="83">
        <f t="shared" si="2376"/>
        <v>858.33333333333337</v>
      </c>
      <c r="SYD53" s="66">
        <f t="shared" si="2377"/>
        <v>10300</v>
      </c>
      <c r="SYE53" s="76" t="s">
        <v>101</v>
      </c>
      <c r="SYF53" s="77">
        <v>10300</v>
      </c>
      <c r="SYG53" s="61">
        <f t="shared" si="2378"/>
        <v>858.33333333333337</v>
      </c>
      <c r="SYH53" s="83">
        <f t="shared" si="3692"/>
        <v>858.33333333333337</v>
      </c>
      <c r="SYI53" s="83">
        <f t="shared" si="2379"/>
        <v>858.33333333333337</v>
      </c>
      <c r="SYJ53" s="83">
        <f t="shared" si="2379"/>
        <v>858.33333333333337</v>
      </c>
      <c r="SYK53" s="83">
        <f t="shared" si="2379"/>
        <v>858.33333333333337</v>
      </c>
      <c r="SYL53" s="83">
        <f t="shared" si="2379"/>
        <v>858.33333333333337</v>
      </c>
      <c r="SYM53" s="83">
        <f t="shared" si="2379"/>
        <v>858.33333333333337</v>
      </c>
      <c r="SYN53" s="83">
        <f t="shared" si="2379"/>
        <v>858.33333333333337</v>
      </c>
      <c r="SYO53" s="83">
        <f t="shared" si="2379"/>
        <v>858.33333333333337</v>
      </c>
      <c r="SYP53" s="83">
        <f t="shared" si="2379"/>
        <v>858.33333333333337</v>
      </c>
      <c r="SYQ53" s="83">
        <f t="shared" si="2379"/>
        <v>858.33333333333337</v>
      </c>
      <c r="SYR53" s="83">
        <f t="shared" si="2379"/>
        <v>858.33333333333337</v>
      </c>
      <c r="SYS53" s="83">
        <f t="shared" si="2379"/>
        <v>858.33333333333337</v>
      </c>
      <c r="SYT53" s="66">
        <f t="shared" si="2380"/>
        <v>10300</v>
      </c>
      <c r="SYU53" s="76" t="s">
        <v>101</v>
      </c>
      <c r="SYV53" s="77">
        <v>10300</v>
      </c>
      <c r="SYW53" s="61">
        <f t="shared" si="2381"/>
        <v>858.33333333333337</v>
      </c>
      <c r="SYX53" s="83">
        <f t="shared" si="3693"/>
        <v>858.33333333333337</v>
      </c>
      <c r="SYY53" s="83">
        <f t="shared" si="2382"/>
        <v>858.33333333333337</v>
      </c>
      <c r="SYZ53" s="83">
        <f t="shared" si="2382"/>
        <v>858.33333333333337</v>
      </c>
      <c r="SZA53" s="83">
        <f t="shared" si="2382"/>
        <v>858.33333333333337</v>
      </c>
      <c r="SZB53" s="83">
        <f t="shared" si="2382"/>
        <v>858.33333333333337</v>
      </c>
      <c r="SZC53" s="83">
        <f t="shared" si="2382"/>
        <v>858.33333333333337</v>
      </c>
      <c r="SZD53" s="83">
        <f t="shared" si="2382"/>
        <v>858.33333333333337</v>
      </c>
      <c r="SZE53" s="83">
        <f t="shared" si="2382"/>
        <v>858.33333333333337</v>
      </c>
      <c r="SZF53" s="83">
        <f t="shared" si="2382"/>
        <v>858.33333333333337</v>
      </c>
      <c r="SZG53" s="83">
        <f t="shared" si="2382"/>
        <v>858.33333333333337</v>
      </c>
      <c r="SZH53" s="83">
        <f t="shared" si="2382"/>
        <v>858.33333333333337</v>
      </c>
      <c r="SZI53" s="83">
        <f t="shared" si="2382"/>
        <v>858.33333333333337</v>
      </c>
      <c r="SZJ53" s="66">
        <f t="shared" si="2383"/>
        <v>10300</v>
      </c>
      <c r="SZK53" s="76" t="s">
        <v>101</v>
      </c>
      <c r="SZL53" s="77">
        <v>10300</v>
      </c>
      <c r="SZM53" s="61">
        <f t="shared" si="2384"/>
        <v>858.33333333333337</v>
      </c>
      <c r="SZN53" s="83">
        <f t="shared" si="3694"/>
        <v>858.33333333333337</v>
      </c>
      <c r="SZO53" s="83">
        <f t="shared" si="2385"/>
        <v>858.33333333333337</v>
      </c>
      <c r="SZP53" s="83">
        <f t="shared" si="2385"/>
        <v>858.33333333333337</v>
      </c>
      <c r="SZQ53" s="83">
        <f t="shared" si="2385"/>
        <v>858.33333333333337</v>
      </c>
      <c r="SZR53" s="83">
        <f t="shared" si="2385"/>
        <v>858.33333333333337</v>
      </c>
      <c r="SZS53" s="83">
        <f t="shared" si="2385"/>
        <v>858.33333333333337</v>
      </c>
      <c r="SZT53" s="83">
        <f t="shared" si="2385"/>
        <v>858.33333333333337</v>
      </c>
      <c r="SZU53" s="83">
        <f t="shared" si="2385"/>
        <v>858.33333333333337</v>
      </c>
      <c r="SZV53" s="83">
        <f t="shared" si="2385"/>
        <v>858.33333333333337</v>
      </c>
      <c r="SZW53" s="83">
        <f t="shared" si="2385"/>
        <v>858.33333333333337</v>
      </c>
      <c r="SZX53" s="83">
        <f t="shared" si="2385"/>
        <v>858.33333333333337</v>
      </c>
      <c r="SZY53" s="83">
        <f t="shared" si="2385"/>
        <v>858.33333333333337</v>
      </c>
      <c r="SZZ53" s="66">
        <f t="shared" si="2386"/>
        <v>10300</v>
      </c>
      <c r="TAA53" s="76" t="s">
        <v>101</v>
      </c>
      <c r="TAB53" s="77">
        <v>10300</v>
      </c>
      <c r="TAC53" s="61">
        <f t="shared" si="2387"/>
        <v>858.33333333333337</v>
      </c>
      <c r="TAD53" s="83">
        <f t="shared" si="3695"/>
        <v>858.33333333333337</v>
      </c>
      <c r="TAE53" s="83">
        <f t="shared" si="2388"/>
        <v>858.33333333333337</v>
      </c>
      <c r="TAF53" s="83">
        <f t="shared" si="2388"/>
        <v>858.33333333333337</v>
      </c>
      <c r="TAG53" s="83">
        <f t="shared" si="2388"/>
        <v>858.33333333333337</v>
      </c>
      <c r="TAH53" s="83">
        <f t="shared" si="2388"/>
        <v>858.33333333333337</v>
      </c>
      <c r="TAI53" s="83">
        <f t="shared" si="2388"/>
        <v>858.33333333333337</v>
      </c>
      <c r="TAJ53" s="83">
        <f t="shared" si="2388"/>
        <v>858.33333333333337</v>
      </c>
      <c r="TAK53" s="83">
        <f t="shared" si="2388"/>
        <v>858.33333333333337</v>
      </c>
      <c r="TAL53" s="83">
        <f t="shared" si="2388"/>
        <v>858.33333333333337</v>
      </c>
      <c r="TAM53" s="83">
        <f t="shared" si="2388"/>
        <v>858.33333333333337</v>
      </c>
      <c r="TAN53" s="83">
        <f t="shared" si="2388"/>
        <v>858.33333333333337</v>
      </c>
      <c r="TAO53" s="83">
        <f t="shared" si="2388"/>
        <v>858.33333333333337</v>
      </c>
      <c r="TAP53" s="66">
        <f t="shared" si="2389"/>
        <v>10300</v>
      </c>
      <c r="TAQ53" s="76" t="s">
        <v>101</v>
      </c>
      <c r="TAR53" s="77">
        <v>10300</v>
      </c>
      <c r="TAS53" s="61">
        <f t="shared" si="2390"/>
        <v>858.33333333333337</v>
      </c>
      <c r="TAT53" s="83">
        <f t="shared" si="3696"/>
        <v>858.33333333333337</v>
      </c>
      <c r="TAU53" s="83">
        <f t="shared" si="2391"/>
        <v>858.33333333333337</v>
      </c>
      <c r="TAV53" s="83">
        <f t="shared" si="2391"/>
        <v>858.33333333333337</v>
      </c>
      <c r="TAW53" s="83">
        <f t="shared" si="2391"/>
        <v>858.33333333333337</v>
      </c>
      <c r="TAX53" s="83">
        <f t="shared" si="2391"/>
        <v>858.33333333333337</v>
      </c>
      <c r="TAY53" s="83">
        <f t="shared" si="2391"/>
        <v>858.33333333333337</v>
      </c>
      <c r="TAZ53" s="83">
        <f t="shared" si="2391"/>
        <v>858.33333333333337</v>
      </c>
      <c r="TBA53" s="83">
        <f t="shared" si="2391"/>
        <v>858.33333333333337</v>
      </c>
      <c r="TBB53" s="83">
        <f t="shared" si="2391"/>
        <v>858.33333333333337</v>
      </c>
      <c r="TBC53" s="83">
        <f t="shared" si="2391"/>
        <v>858.33333333333337</v>
      </c>
      <c r="TBD53" s="83">
        <f t="shared" si="2391"/>
        <v>858.33333333333337</v>
      </c>
      <c r="TBE53" s="83">
        <f t="shared" si="2391"/>
        <v>858.33333333333337</v>
      </c>
      <c r="TBF53" s="66">
        <f t="shared" si="2392"/>
        <v>10300</v>
      </c>
      <c r="TBG53" s="76" t="s">
        <v>101</v>
      </c>
      <c r="TBH53" s="77">
        <v>10300</v>
      </c>
      <c r="TBI53" s="61">
        <f t="shared" si="2393"/>
        <v>858.33333333333337</v>
      </c>
      <c r="TBJ53" s="83">
        <f t="shared" si="3697"/>
        <v>858.33333333333337</v>
      </c>
      <c r="TBK53" s="83">
        <f t="shared" si="2394"/>
        <v>858.33333333333337</v>
      </c>
      <c r="TBL53" s="83">
        <f t="shared" si="2394"/>
        <v>858.33333333333337</v>
      </c>
      <c r="TBM53" s="83">
        <f t="shared" si="2394"/>
        <v>858.33333333333337</v>
      </c>
      <c r="TBN53" s="83">
        <f t="shared" si="2394"/>
        <v>858.33333333333337</v>
      </c>
      <c r="TBO53" s="83">
        <f t="shared" si="2394"/>
        <v>858.33333333333337</v>
      </c>
      <c r="TBP53" s="83">
        <f t="shared" si="2394"/>
        <v>858.33333333333337</v>
      </c>
      <c r="TBQ53" s="83">
        <f t="shared" si="2394"/>
        <v>858.33333333333337</v>
      </c>
      <c r="TBR53" s="83">
        <f t="shared" si="2394"/>
        <v>858.33333333333337</v>
      </c>
      <c r="TBS53" s="83">
        <f t="shared" si="2394"/>
        <v>858.33333333333337</v>
      </c>
      <c r="TBT53" s="83">
        <f t="shared" si="2394"/>
        <v>858.33333333333337</v>
      </c>
      <c r="TBU53" s="83">
        <f t="shared" si="2394"/>
        <v>858.33333333333337</v>
      </c>
      <c r="TBV53" s="66">
        <f t="shared" si="2395"/>
        <v>10300</v>
      </c>
      <c r="TBW53" s="76" t="s">
        <v>101</v>
      </c>
      <c r="TBX53" s="77">
        <v>10300</v>
      </c>
      <c r="TBY53" s="61">
        <f t="shared" si="2396"/>
        <v>858.33333333333337</v>
      </c>
      <c r="TBZ53" s="83">
        <f t="shared" si="3698"/>
        <v>858.33333333333337</v>
      </c>
      <c r="TCA53" s="83">
        <f t="shared" si="2397"/>
        <v>858.33333333333337</v>
      </c>
      <c r="TCB53" s="83">
        <f t="shared" si="2397"/>
        <v>858.33333333333337</v>
      </c>
      <c r="TCC53" s="83">
        <f t="shared" si="2397"/>
        <v>858.33333333333337</v>
      </c>
      <c r="TCD53" s="83">
        <f t="shared" si="2397"/>
        <v>858.33333333333337</v>
      </c>
      <c r="TCE53" s="83">
        <f t="shared" si="2397"/>
        <v>858.33333333333337</v>
      </c>
      <c r="TCF53" s="83">
        <f t="shared" si="2397"/>
        <v>858.33333333333337</v>
      </c>
      <c r="TCG53" s="83">
        <f t="shared" si="2397"/>
        <v>858.33333333333337</v>
      </c>
      <c r="TCH53" s="83">
        <f t="shared" si="2397"/>
        <v>858.33333333333337</v>
      </c>
      <c r="TCI53" s="83">
        <f t="shared" si="2397"/>
        <v>858.33333333333337</v>
      </c>
      <c r="TCJ53" s="83">
        <f t="shared" si="2397"/>
        <v>858.33333333333337</v>
      </c>
      <c r="TCK53" s="83">
        <f t="shared" si="2397"/>
        <v>858.33333333333337</v>
      </c>
      <c r="TCL53" s="66">
        <f t="shared" si="2398"/>
        <v>10300</v>
      </c>
      <c r="TCM53" s="76" t="s">
        <v>101</v>
      </c>
      <c r="TCN53" s="77">
        <v>10300</v>
      </c>
      <c r="TCO53" s="61">
        <f t="shared" si="2399"/>
        <v>858.33333333333337</v>
      </c>
      <c r="TCP53" s="83">
        <f t="shared" si="3699"/>
        <v>858.33333333333337</v>
      </c>
      <c r="TCQ53" s="83">
        <f t="shared" si="2400"/>
        <v>858.33333333333337</v>
      </c>
      <c r="TCR53" s="83">
        <f t="shared" si="2400"/>
        <v>858.33333333333337</v>
      </c>
      <c r="TCS53" s="83">
        <f t="shared" si="2400"/>
        <v>858.33333333333337</v>
      </c>
      <c r="TCT53" s="83">
        <f t="shared" si="2400"/>
        <v>858.33333333333337</v>
      </c>
      <c r="TCU53" s="83">
        <f t="shared" si="2400"/>
        <v>858.33333333333337</v>
      </c>
      <c r="TCV53" s="83">
        <f t="shared" si="2400"/>
        <v>858.33333333333337</v>
      </c>
      <c r="TCW53" s="83">
        <f t="shared" si="2400"/>
        <v>858.33333333333337</v>
      </c>
      <c r="TCX53" s="83">
        <f t="shared" si="2400"/>
        <v>858.33333333333337</v>
      </c>
      <c r="TCY53" s="83">
        <f t="shared" si="2400"/>
        <v>858.33333333333337</v>
      </c>
      <c r="TCZ53" s="83">
        <f t="shared" si="2400"/>
        <v>858.33333333333337</v>
      </c>
      <c r="TDA53" s="83">
        <f t="shared" si="2400"/>
        <v>858.33333333333337</v>
      </c>
      <c r="TDB53" s="66">
        <f t="shared" si="2401"/>
        <v>10300</v>
      </c>
      <c r="TDC53" s="76" t="s">
        <v>101</v>
      </c>
      <c r="TDD53" s="77">
        <v>10300</v>
      </c>
      <c r="TDE53" s="61">
        <f t="shared" si="2402"/>
        <v>858.33333333333337</v>
      </c>
      <c r="TDF53" s="83">
        <f t="shared" si="3700"/>
        <v>858.33333333333337</v>
      </c>
      <c r="TDG53" s="83">
        <f t="shared" si="2403"/>
        <v>858.33333333333337</v>
      </c>
      <c r="TDH53" s="83">
        <f t="shared" si="2403"/>
        <v>858.33333333333337</v>
      </c>
      <c r="TDI53" s="83">
        <f t="shared" si="2403"/>
        <v>858.33333333333337</v>
      </c>
      <c r="TDJ53" s="83">
        <f t="shared" si="2403"/>
        <v>858.33333333333337</v>
      </c>
      <c r="TDK53" s="83">
        <f t="shared" si="2403"/>
        <v>858.33333333333337</v>
      </c>
      <c r="TDL53" s="83">
        <f t="shared" si="2403"/>
        <v>858.33333333333337</v>
      </c>
      <c r="TDM53" s="83">
        <f t="shared" si="2403"/>
        <v>858.33333333333337</v>
      </c>
      <c r="TDN53" s="83">
        <f t="shared" si="2403"/>
        <v>858.33333333333337</v>
      </c>
      <c r="TDO53" s="83">
        <f t="shared" si="2403"/>
        <v>858.33333333333337</v>
      </c>
      <c r="TDP53" s="83">
        <f t="shared" si="2403"/>
        <v>858.33333333333337</v>
      </c>
      <c r="TDQ53" s="83">
        <f t="shared" si="2403"/>
        <v>858.33333333333337</v>
      </c>
      <c r="TDR53" s="66">
        <f t="shared" si="2404"/>
        <v>10300</v>
      </c>
      <c r="TDS53" s="76" t="s">
        <v>101</v>
      </c>
      <c r="TDT53" s="77">
        <v>10300</v>
      </c>
      <c r="TDU53" s="61">
        <f t="shared" si="2405"/>
        <v>858.33333333333337</v>
      </c>
      <c r="TDV53" s="83">
        <f t="shared" si="3701"/>
        <v>858.33333333333337</v>
      </c>
      <c r="TDW53" s="83">
        <f t="shared" si="2406"/>
        <v>858.33333333333337</v>
      </c>
      <c r="TDX53" s="83">
        <f t="shared" si="2406"/>
        <v>858.33333333333337</v>
      </c>
      <c r="TDY53" s="83">
        <f t="shared" si="2406"/>
        <v>858.33333333333337</v>
      </c>
      <c r="TDZ53" s="83">
        <f t="shared" si="2406"/>
        <v>858.33333333333337</v>
      </c>
      <c r="TEA53" s="83">
        <f t="shared" si="2406"/>
        <v>858.33333333333337</v>
      </c>
      <c r="TEB53" s="83">
        <f t="shared" si="2406"/>
        <v>858.33333333333337</v>
      </c>
      <c r="TEC53" s="83">
        <f t="shared" si="2406"/>
        <v>858.33333333333337</v>
      </c>
      <c r="TED53" s="83">
        <f t="shared" si="2406"/>
        <v>858.33333333333337</v>
      </c>
      <c r="TEE53" s="83">
        <f t="shared" si="2406"/>
        <v>858.33333333333337</v>
      </c>
      <c r="TEF53" s="83">
        <f t="shared" si="2406"/>
        <v>858.33333333333337</v>
      </c>
      <c r="TEG53" s="83">
        <f t="shared" si="2406"/>
        <v>858.33333333333337</v>
      </c>
      <c r="TEH53" s="66">
        <f t="shared" si="2407"/>
        <v>10300</v>
      </c>
      <c r="TEI53" s="76" t="s">
        <v>101</v>
      </c>
      <c r="TEJ53" s="77">
        <v>10300</v>
      </c>
      <c r="TEK53" s="61">
        <f t="shared" si="2408"/>
        <v>858.33333333333337</v>
      </c>
      <c r="TEL53" s="83">
        <f t="shared" si="3702"/>
        <v>858.33333333333337</v>
      </c>
      <c r="TEM53" s="83">
        <f t="shared" si="2409"/>
        <v>858.33333333333337</v>
      </c>
      <c r="TEN53" s="83">
        <f t="shared" si="2409"/>
        <v>858.33333333333337</v>
      </c>
      <c r="TEO53" s="83">
        <f t="shared" si="2409"/>
        <v>858.33333333333337</v>
      </c>
      <c r="TEP53" s="83">
        <f t="shared" si="2409"/>
        <v>858.33333333333337</v>
      </c>
      <c r="TEQ53" s="83">
        <f t="shared" si="2409"/>
        <v>858.33333333333337</v>
      </c>
      <c r="TER53" s="83">
        <f t="shared" si="2409"/>
        <v>858.33333333333337</v>
      </c>
      <c r="TES53" s="83">
        <f t="shared" si="2409"/>
        <v>858.33333333333337</v>
      </c>
      <c r="TET53" s="83">
        <f t="shared" si="2409"/>
        <v>858.33333333333337</v>
      </c>
      <c r="TEU53" s="83">
        <f t="shared" si="2409"/>
        <v>858.33333333333337</v>
      </c>
      <c r="TEV53" s="83">
        <f t="shared" si="2409"/>
        <v>858.33333333333337</v>
      </c>
      <c r="TEW53" s="83">
        <f t="shared" si="2409"/>
        <v>858.33333333333337</v>
      </c>
      <c r="TEX53" s="66">
        <f t="shared" si="2410"/>
        <v>10300</v>
      </c>
      <c r="TEY53" s="76" t="s">
        <v>101</v>
      </c>
      <c r="TEZ53" s="77">
        <v>10300</v>
      </c>
      <c r="TFA53" s="61">
        <f t="shared" si="2411"/>
        <v>858.33333333333337</v>
      </c>
      <c r="TFB53" s="83">
        <f t="shared" si="3703"/>
        <v>858.33333333333337</v>
      </c>
      <c r="TFC53" s="83">
        <f t="shared" si="2412"/>
        <v>858.33333333333337</v>
      </c>
      <c r="TFD53" s="83">
        <f t="shared" si="2412"/>
        <v>858.33333333333337</v>
      </c>
      <c r="TFE53" s="83">
        <f t="shared" si="2412"/>
        <v>858.33333333333337</v>
      </c>
      <c r="TFF53" s="83">
        <f t="shared" si="2412"/>
        <v>858.33333333333337</v>
      </c>
      <c r="TFG53" s="83">
        <f t="shared" si="2412"/>
        <v>858.33333333333337</v>
      </c>
      <c r="TFH53" s="83">
        <f t="shared" si="2412"/>
        <v>858.33333333333337</v>
      </c>
      <c r="TFI53" s="83">
        <f t="shared" si="2412"/>
        <v>858.33333333333337</v>
      </c>
      <c r="TFJ53" s="83">
        <f t="shared" si="2412"/>
        <v>858.33333333333337</v>
      </c>
      <c r="TFK53" s="83">
        <f t="shared" si="2412"/>
        <v>858.33333333333337</v>
      </c>
      <c r="TFL53" s="83">
        <f t="shared" si="2412"/>
        <v>858.33333333333337</v>
      </c>
      <c r="TFM53" s="83">
        <f t="shared" si="2412"/>
        <v>858.33333333333337</v>
      </c>
      <c r="TFN53" s="66">
        <f t="shared" si="2413"/>
        <v>10300</v>
      </c>
      <c r="TFO53" s="76" t="s">
        <v>101</v>
      </c>
      <c r="TFP53" s="77">
        <v>10300</v>
      </c>
      <c r="TFQ53" s="61">
        <f t="shared" si="2414"/>
        <v>858.33333333333337</v>
      </c>
      <c r="TFR53" s="83">
        <f t="shared" si="3704"/>
        <v>858.33333333333337</v>
      </c>
      <c r="TFS53" s="83">
        <f t="shared" si="2415"/>
        <v>858.33333333333337</v>
      </c>
      <c r="TFT53" s="83">
        <f t="shared" si="2415"/>
        <v>858.33333333333337</v>
      </c>
      <c r="TFU53" s="83">
        <f t="shared" si="2415"/>
        <v>858.33333333333337</v>
      </c>
      <c r="TFV53" s="83">
        <f t="shared" si="2415"/>
        <v>858.33333333333337</v>
      </c>
      <c r="TFW53" s="83">
        <f t="shared" si="2415"/>
        <v>858.33333333333337</v>
      </c>
      <c r="TFX53" s="83">
        <f t="shared" si="2415"/>
        <v>858.33333333333337</v>
      </c>
      <c r="TFY53" s="83">
        <f t="shared" si="2415"/>
        <v>858.33333333333337</v>
      </c>
      <c r="TFZ53" s="83">
        <f t="shared" si="2415"/>
        <v>858.33333333333337</v>
      </c>
      <c r="TGA53" s="83">
        <f t="shared" si="2415"/>
        <v>858.33333333333337</v>
      </c>
      <c r="TGB53" s="83">
        <f t="shared" si="2415"/>
        <v>858.33333333333337</v>
      </c>
      <c r="TGC53" s="83">
        <f t="shared" si="2415"/>
        <v>858.33333333333337</v>
      </c>
      <c r="TGD53" s="66">
        <f t="shared" si="2416"/>
        <v>10300</v>
      </c>
      <c r="TGE53" s="76" t="s">
        <v>101</v>
      </c>
      <c r="TGF53" s="77">
        <v>10300</v>
      </c>
      <c r="TGG53" s="61">
        <f t="shared" si="2417"/>
        <v>858.33333333333337</v>
      </c>
      <c r="TGH53" s="83">
        <f t="shared" si="3705"/>
        <v>858.33333333333337</v>
      </c>
      <c r="TGI53" s="83">
        <f t="shared" si="2418"/>
        <v>858.33333333333337</v>
      </c>
      <c r="TGJ53" s="83">
        <f t="shared" si="2418"/>
        <v>858.33333333333337</v>
      </c>
      <c r="TGK53" s="83">
        <f t="shared" si="2418"/>
        <v>858.33333333333337</v>
      </c>
      <c r="TGL53" s="83">
        <f t="shared" si="2418"/>
        <v>858.33333333333337</v>
      </c>
      <c r="TGM53" s="83">
        <f t="shared" si="2418"/>
        <v>858.33333333333337</v>
      </c>
      <c r="TGN53" s="83">
        <f t="shared" si="2418"/>
        <v>858.33333333333337</v>
      </c>
      <c r="TGO53" s="83">
        <f t="shared" si="2418"/>
        <v>858.33333333333337</v>
      </c>
      <c r="TGP53" s="83">
        <f t="shared" si="2418"/>
        <v>858.33333333333337</v>
      </c>
      <c r="TGQ53" s="83">
        <f t="shared" si="2418"/>
        <v>858.33333333333337</v>
      </c>
      <c r="TGR53" s="83">
        <f t="shared" si="2418"/>
        <v>858.33333333333337</v>
      </c>
      <c r="TGS53" s="83">
        <f t="shared" si="2418"/>
        <v>858.33333333333337</v>
      </c>
      <c r="TGT53" s="66">
        <f t="shared" si="2419"/>
        <v>10300</v>
      </c>
      <c r="TGU53" s="76" t="s">
        <v>101</v>
      </c>
      <c r="TGV53" s="77">
        <v>10300</v>
      </c>
      <c r="TGW53" s="61">
        <f t="shared" si="2420"/>
        <v>858.33333333333337</v>
      </c>
      <c r="TGX53" s="83">
        <f t="shared" si="3706"/>
        <v>858.33333333333337</v>
      </c>
      <c r="TGY53" s="83">
        <f t="shared" si="2421"/>
        <v>858.33333333333337</v>
      </c>
      <c r="TGZ53" s="83">
        <f t="shared" si="2421"/>
        <v>858.33333333333337</v>
      </c>
      <c r="THA53" s="83">
        <f t="shared" si="2421"/>
        <v>858.33333333333337</v>
      </c>
      <c r="THB53" s="83">
        <f t="shared" si="2421"/>
        <v>858.33333333333337</v>
      </c>
      <c r="THC53" s="83">
        <f t="shared" si="2421"/>
        <v>858.33333333333337</v>
      </c>
      <c r="THD53" s="83">
        <f t="shared" si="2421"/>
        <v>858.33333333333337</v>
      </c>
      <c r="THE53" s="83">
        <f t="shared" si="2421"/>
        <v>858.33333333333337</v>
      </c>
      <c r="THF53" s="83">
        <f t="shared" si="2421"/>
        <v>858.33333333333337</v>
      </c>
      <c r="THG53" s="83">
        <f t="shared" si="2421"/>
        <v>858.33333333333337</v>
      </c>
      <c r="THH53" s="83">
        <f t="shared" si="2421"/>
        <v>858.33333333333337</v>
      </c>
      <c r="THI53" s="83">
        <f t="shared" si="2421"/>
        <v>858.33333333333337</v>
      </c>
      <c r="THJ53" s="66">
        <f t="shared" si="2422"/>
        <v>10300</v>
      </c>
      <c r="THK53" s="76" t="s">
        <v>101</v>
      </c>
      <c r="THL53" s="77">
        <v>10300</v>
      </c>
      <c r="THM53" s="61">
        <f t="shared" si="2423"/>
        <v>858.33333333333337</v>
      </c>
      <c r="THN53" s="83">
        <f t="shared" si="3707"/>
        <v>858.33333333333337</v>
      </c>
      <c r="THO53" s="83">
        <f t="shared" si="2424"/>
        <v>858.33333333333337</v>
      </c>
      <c r="THP53" s="83">
        <f t="shared" si="2424"/>
        <v>858.33333333333337</v>
      </c>
      <c r="THQ53" s="83">
        <f t="shared" si="2424"/>
        <v>858.33333333333337</v>
      </c>
      <c r="THR53" s="83">
        <f t="shared" si="2424"/>
        <v>858.33333333333337</v>
      </c>
      <c r="THS53" s="83">
        <f t="shared" si="2424"/>
        <v>858.33333333333337</v>
      </c>
      <c r="THT53" s="83">
        <f t="shared" si="2424"/>
        <v>858.33333333333337</v>
      </c>
      <c r="THU53" s="83">
        <f t="shared" si="2424"/>
        <v>858.33333333333337</v>
      </c>
      <c r="THV53" s="83">
        <f t="shared" si="2424"/>
        <v>858.33333333333337</v>
      </c>
      <c r="THW53" s="83">
        <f t="shared" si="2424"/>
        <v>858.33333333333337</v>
      </c>
      <c r="THX53" s="83">
        <f t="shared" si="2424"/>
        <v>858.33333333333337</v>
      </c>
      <c r="THY53" s="83">
        <f t="shared" si="2424"/>
        <v>858.33333333333337</v>
      </c>
      <c r="THZ53" s="66">
        <f t="shared" si="2425"/>
        <v>10300</v>
      </c>
      <c r="TIA53" s="76" t="s">
        <v>101</v>
      </c>
      <c r="TIB53" s="77">
        <v>10300</v>
      </c>
      <c r="TIC53" s="61">
        <f t="shared" si="2426"/>
        <v>858.33333333333337</v>
      </c>
      <c r="TID53" s="83">
        <f t="shared" si="3708"/>
        <v>858.33333333333337</v>
      </c>
      <c r="TIE53" s="83">
        <f t="shared" si="2427"/>
        <v>858.33333333333337</v>
      </c>
      <c r="TIF53" s="83">
        <f t="shared" si="2427"/>
        <v>858.33333333333337</v>
      </c>
      <c r="TIG53" s="83">
        <f t="shared" si="2427"/>
        <v>858.33333333333337</v>
      </c>
      <c r="TIH53" s="83">
        <f t="shared" si="2427"/>
        <v>858.33333333333337</v>
      </c>
      <c r="TII53" s="83">
        <f t="shared" si="2427"/>
        <v>858.33333333333337</v>
      </c>
      <c r="TIJ53" s="83">
        <f t="shared" si="2427"/>
        <v>858.33333333333337</v>
      </c>
      <c r="TIK53" s="83">
        <f t="shared" si="2427"/>
        <v>858.33333333333337</v>
      </c>
      <c r="TIL53" s="83">
        <f t="shared" si="2427"/>
        <v>858.33333333333337</v>
      </c>
      <c r="TIM53" s="83">
        <f t="shared" si="2427"/>
        <v>858.33333333333337</v>
      </c>
      <c r="TIN53" s="83">
        <f t="shared" si="2427"/>
        <v>858.33333333333337</v>
      </c>
      <c r="TIO53" s="83">
        <f t="shared" si="2427"/>
        <v>858.33333333333337</v>
      </c>
      <c r="TIP53" s="66">
        <f t="shared" si="2428"/>
        <v>10300</v>
      </c>
      <c r="TIQ53" s="76" t="s">
        <v>101</v>
      </c>
      <c r="TIR53" s="77">
        <v>10300</v>
      </c>
      <c r="TIS53" s="61">
        <f t="shared" si="2429"/>
        <v>858.33333333333337</v>
      </c>
      <c r="TIT53" s="83">
        <f t="shared" si="3709"/>
        <v>858.33333333333337</v>
      </c>
      <c r="TIU53" s="83">
        <f t="shared" si="2430"/>
        <v>858.33333333333337</v>
      </c>
      <c r="TIV53" s="83">
        <f t="shared" si="2430"/>
        <v>858.33333333333337</v>
      </c>
      <c r="TIW53" s="83">
        <f t="shared" si="2430"/>
        <v>858.33333333333337</v>
      </c>
      <c r="TIX53" s="83">
        <f t="shared" si="2430"/>
        <v>858.33333333333337</v>
      </c>
      <c r="TIY53" s="83">
        <f t="shared" si="2430"/>
        <v>858.33333333333337</v>
      </c>
      <c r="TIZ53" s="83">
        <f t="shared" si="2430"/>
        <v>858.33333333333337</v>
      </c>
      <c r="TJA53" s="83">
        <f t="shared" si="2430"/>
        <v>858.33333333333337</v>
      </c>
      <c r="TJB53" s="83">
        <f t="shared" si="2430"/>
        <v>858.33333333333337</v>
      </c>
      <c r="TJC53" s="83">
        <f t="shared" si="2430"/>
        <v>858.33333333333337</v>
      </c>
      <c r="TJD53" s="83">
        <f t="shared" si="2430"/>
        <v>858.33333333333337</v>
      </c>
      <c r="TJE53" s="83">
        <f t="shared" si="2430"/>
        <v>858.33333333333337</v>
      </c>
      <c r="TJF53" s="66">
        <f t="shared" si="2431"/>
        <v>10300</v>
      </c>
      <c r="TJG53" s="76" t="s">
        <v>101</v>
      </c>
      <c r="TJH53" s="77">
        <v>10300</v>
      </c>
      <c r="TJI53" s="61">
        <f t="shared" si="2432"/>
        <v>858.33333333333337</v>
      </c>
      <c r="TJJ53" s="83">
        <f t="shared" si="3710"/>
        <v>858.33333333333337</v>
      </c>
      <c r="TJK53" s="83">
        <f t="shared" si="2433"/>
        <v>858.33333333333337</v>
      </c>
      <c r="TJL53" s="83">
        <f t="shared" si="2433"/>
        <v>858.33333333333337</v>
      </c>
      <c r="TJM53" s="83">
        <f t="shared" si="2433"/>
        <v>858.33333333333337</v>
      </c>
      <c r="TJN53" s="83">
        <f t="shared" si="2433"/>
        <v>858.33333333333337</v>
      </c>
      <c r="TJO53" s="83">
        <f t="shared" si="2433"/>
        <v>858.33333333333337</v>
      </c>
      <c r="TJP53" s="83">
        <f t="shared" si="2433"/>
        <v>858.33333333333337</v>
      </c>
      <c r="TJQ53" s="83">
        <f t="shared" si="2433"/>
        <v>858.33333333333337</v>
      </c>
      <c r="TJR53" s="83">
        <f t="shared" si="2433"/>
        <v>858.33333333333337</v>
      </c>
      <c r="TJS53" s="83">
        <f t="shared" si="2433"/>
        <v>858.33333333333337</v>
      </c>
      <c r="TJT53" s="83">
        <f t="shared" si="2433"/>
        <v>858.33333333333337</v>
      </c>
      <c r="TJU53" s="83">
        <f t="shared" si="2433"/>
        <v>858.33333333333337</v>
      </c>
      <c r="TJV53" s="66">
        <f t="shared" si="2434"/>
        <v>10300</v>
      </c>
      <c r="TJW53" s="76" t="s">
        <v>101</v>
      </c>
      <c r="TJX53" s="77">
        <v>10300</v>
      </c>
      <c r="TJY53" s="61">
        <f t="shared" si="2435"/>
        <v>858.33333333333337</v>
      </c>
      <c r="TJZ53" s="83">
        <f t="shared" si="3711"/>
        <v>858.33333333333337</v>
      </c>
      <c r="TKA53" s="83">
        <f t="shared" si="2436"/>
        <v>858.33333333333337</v>
      </c>
      <c r="TKB53" s="83">
        <f t="shared" si="2436"/>
        <v>858.33333333333337</v>
      </c>
      <c r="TKC53" s="83">
        <f t="shared" si="2436"/>
        <v>858.33333333333337</v>
      </c>
      <c r="TKD53" s="83">
        <f t="shared" si="2436"/>
        <v>858.33333333333337</v>
      </c>
      <c r="TKE53" s="83">
        <f t="shared" si="2436"/>
        <v>858.33333333333337</v>
      </c>
      <c r="TKF53" s="83">
        <f t="shared" si="2436"/>
        <v>858.33333333333337</v>
      </c>
      <c r="TKG53" s="83">
        <f t="shared" si="2436"/>
        <v>858.33333333333337</v>
      </c>
      <c r="TKH53" s="83">
        <f t="shared" si="2436"/>
        <v>858.33333333333337</v>
      </c>
      <c r="TKI53" s="83">
        <f t="shared" si="2436"/>
        <v>858.33333333333337</v>
      </c>
      <c r="TKJ53" s="83">
        <f t="shared" si="2436"/>
        <v>858.33333333333337</v>
      </c>
      <c r="TKK53" s="83">
        <f t="shared" si="2436"/>
        <v>858.33333333333337</v>
      </c>
      <c r="TKL53" s="66">
        <f t="shared" si="2437"/>
        <v>10300</v>
      </c>
      <c r="TKM53" s="76" t="s">
        <v>101</v>
      </c>
      <c r="TKN53" s="77">
        <v>10300</v>
      </c>
      <c r="TKO53" s="61">
        <f t="shared" si="2438"/>
        <v>858.33333333333337</v>
      </c>
      <c r="TKP53" s="83">
        <f t="shared" si="3712"/>
        <v>858.33333333333337</v>
      </c>
      <c r="TKQ53" s="83">
        <f t="shared" si="2439"/>
        <v>858.33333333333337</v>
      </c>
      <c r="TKR53" s="83">
        <f t="shared" si="2439"/>
        <v>858.33333333333337</v>
      </c>
      <c r="TKS53" s="83">
        <f t="shared" si="2439"/>
        <v>858.33333333333337</v>
      </c>
      <c r="TKT53" s="83">
        <f t="shared" si="2439"/>
        <v>858.33333333333337</v>
      </c>
      <c r="TKU53" s="83">
        <f t="shared" si="2439"/>
        <v>858.33333333333337</v>
      </c>
      <c r="TKV53" s="83">
        <f t="shared" si="2439"/>
        <v>858.33333333333337</v>
      </c>
      <c r="TKW53" s="83">
        <f t="shared" si="2439"/>
        <v>858.33333333333337</v>
      </c>
      <c r="TKX53" s="83">
        <f t="shared" si="2439"/>
        <v>858.33333333333337</v>
      </c>
      <c r="TKY53" s="83">
        <f t="shared" si="2439"/>
        <v>858.33333333333337</v>
      </c>
      <c r="TKZ53" s="83">
        <f t="shared" si="2439"/>
        <v>858.33333333333337</v>
      </c>
      <c r="TLA53" s="83">
        <f t="shared" si="2439"/>
        <v>858.33333333333337</v>
      </c>
      <c r="TLB53" s="66">
        <f t="shared" si="2440"/>
        <v>10300</v>
      </c>
      <c r="TLC53" s="76" t="s">
        <v>101</v>
      </c>
      <c r="TLD53" s="77">
        <v>10300</v>
      </c>
      <c r="TLE53" s="61">
        <f t="shared" si="2441"/>
        <v>858.33333333333337</v>
      </c>
      <c r="TLF53" s="83">
        <f t="shared" si="3713"/>
        <v>858.33333333333337</v>
      </c>
      <c r="TLG53" s="83">
        <f t="shared" si="2442"/>
        <v>858.33333333333337</v>
      </c>
      <c r="TLH53" s="83">
        <f t="shared" si="2442"/>
        <v>858.33333333333337</v>
      </c>
      <c r="TLI53" s="83">
        <f t="shared" si="2442"/>
        <v>858.33333333333337</v>
      </c>
      <c r="TLJ53" s="83">
        <f t="shared" si="2442"/>
        <v>858.33333333333337</v>
      </c>
      <c r="TLK53" s="83">
        <f t="shared" si="2442"/>
        <v>858.33333333333337</v>
      </c>
      <c r="TLL53" s="83">
        <f t="shared" si="2442"/>
        <v>858.33333333333337</v>
      </c>
      <c r="TLM53" s="83">
        <f t="shared" si="2442"/>
        <v>858.33333333333337</v>
      </c>
      <c r="TLN53" s="83">
        <f t="shared" si="2442"/>
        <v>858.33333333333337</v>
      </c>
      <c r="TLO53" s="83">
        <f t="shared" si="2442"/>
        <v>858.33333333333337</v>
      </c>
      <c r="TLP53" s="83">
        <f t="shared" si="2442"/>
        <v>858.33333333333337</v>
      </c>
      <c r="TLQ53" s="83">
        <f t="shared" si="2442"/>
        <v>858.33333333333337</v>
      </c>
      <c r="TLR53" s="66">
        <f t="shared" si="2443"/>
        <v>10300</v>
      </c>
      <c r="TLS53" s="76" t="s">
        <v>101</v>
      </c>
      <c r="TLT53" s="77">
        <v>10300</v>
      </c>
      <c r="TLU53" s="61">
        <f t="shared" si="2444"/>
        <v>858.33333333333337</v>
      </c>
      <c r="TLV53" s="83">
        <f t="shared" si="3714"/>
        <v>858.33333333333337</v>
      </c>
      <c r="TLW53" s="83">
        <f t="shared" si="2445"/>
        <v>858.33333333333337</v>
      </c>
      <c r="TLX53" s="83">
        <f t="shared" si="2445"/>
        <v>858.33333333333337</v>
      </c>
      <c r="TLY53" s="83">
        <f t="shared" si="2445"/>
        <v>858.33333333333337</v>
      </c>
      <c r="TLZ53" s="83">
        <f t="shared" si="2445"/>
        <v>858.33333333333337</v>
      </c>
      <c r="TMA53" s="83">
        <f t="shared" si="2445"/>
        <v>858.33333333333337</v>
      </c>
      <c r="TMB53" s="83">
        <f t="shared" si="2445"/>
        <v>858.33333333333337</v>
      </c>
      <c r="TMC53" s="83">
        <f t="shared" si="2445"/>
        <v>858.33333333333337</v>
      </c>
      <c r="TMD53" s="83">
        <f t="shared" si="2445"/>
        <v>858.33333333333337</v>
      </c>
      <c r="TME53" s="83">
        <f t="shared" si="2445"/>
        <v>858.33333333333337</v>
      </c>
      <c r="TMF53" s="83">
        <f t="shared" si="2445"/>
        <v>858.33333333333337</v>
      </c>
      <c r="TMG53" s="83">
        <f t="shared" si="2445"/>
        <v>858.33333333333337</v>
      </c>
      <c r="TMH53" s="66">
        <f t="shared" si="2446"/>
        <v>10300</v>
      </c>
      <c r="TMI53" s="76" t="s">
        <v>101</v>
      </c>
      <c r="TMJ53" s="77">
        <v>10300</v>
      </c>
      <c r="TMK53" s="61">
        <f t="shared" si="2447"/>
        <v>858.33333333333337</v>
      </c>
      <c r="TML53" s="83">
        <f t="shared" si="3715"/>
        <v>858.33333333333337</v>
      </c>
      <c r="TMM53" s="83">
        <f t="shared" si="2448"/>
        <v>858.33333333333337</v>
      </c>
      <c r="TMN53" s="83">
        <f t="shared" si="2448"/>
        <v>858.33333333333337</v>
      </c>
      <c r="TMO53" s="83">
        <f t="shared" si="2448"/>
        <v>858.33333333333337</v>
      </c>
      <c r="TMP53" s="83">
        <f t="shared" si="2448"/>
        <v>858.33333333333337</v>
      </c>
      <c r="TMQ53" s="83">
        <f t="shared" si="2448"/>
        <v>858.33333333333337</v>
      </c>
      <c r="TMR53" s="83">
        <f t="shared" si="2448"/>
        <v>858.33333333333337</v>
      </c>
      <c r="TMS53" s="83">
        <f t="shared" si="2448"/>
        <v>858.33333333333337</v>
      </c>
      <c r="TMT53" s="83">
        <f t="shared" si="2448"/>
        <v>858.33333333333337</v>
      </c>
      <c r="TMU53" s="83">
        <f t="shared" si="2448"/>
        <v>858.33333333333337</v>
      </c>
      <c r="TMV53" s="83">
        <f t="shared" si="2448"/>
        <v>858.33333333333337</v>
      </c>
      <c r="TMW53" s="83">
        <f t="shared" si="2448"/>
        <v>858.33333333333337</v>
      </c>
      <c r="TMX53" s="66">
        <f t="shared" si="2449"/>
        <v>10300</v>
      </c>
      <c r="TMY53" s="76" t="s">
        <v>101</v>
      </c>
      <c r="TMZ53" s="77">
        <v>10300</v>
      </c>
      <c r="TNA53" s="61">
        <f t="shared" si="2450"/>
        <v>858.33333333333337</v>
      </c>
      <c r="TNB53" s="83">
        <f t="shared" si="3716"/>
        <v>858.33333333333337</v>
      </c>
      <c r="TNC53" s="83">
        <f t="shared" si="2451"/>
        <v>858.33333333333337</v>
      </c>
      <c r="TND53" s="83">
        <f t="shared" si="2451"/>
        <v>858.33333333333337</v>
      </c>
      <c r="TNE53" s="83">
        <f t="shared" si="2451"/>
        <v>858.33333333333337</v>
      </c>
      <c r="TNF53" s="83">
        <f t="shared" si="2451"/>
        <v>858.33333333333337</v>
      </c>
      <c r="TNG53" s="83">
        <f t="shared" si="2451"/>
        <v>858.33333333333337</v>
      </c>
      <c r="TNH53" s="83">
        <f t="shared" si="2451"/>
        <v>858.33333333333337</v>
      </c>
      <c r="TNI53" s="83">
        <f t="shared" si="2451"/>
        <v>858.33333333333337</v>
      </c>
      <c r="TNJ53" s="83">
        <f t="shared" si="2451"/>
        <v>858.33333333333337</v>
      </c>
      <c r="TNK53" s="83">
        <f t="shared" si="2451"/>
        <v>858.33333333333337</v>
      </c>
      <c r="TNL53" s="83">
        <f t="shared" si="2451"/>
        <v>858.33333333333337</v>
      </c>
      <c r="TNM53" s="83">
        <f t="shared" si="2451"/>
        <v>858.33333333333337</v>
      </c>
      <c r="TNN53" s="66">
        <f t="shared" si="2452"/>
        <v>10300</v>
      </c>
      <c r="TNO53" s="76" t="s">
        <v>101</v>
      </c>
      <c r="TNP53" s="77">
        <v>10300</v>
      </c>
      <c r="TNQ53" s="61">
        <f t="shared" si="2453"/>
        <v>858.33333333333337</v>
      </c>
      <c r="TNR53" s="83">
        <f t="shared" si="3717"/>
        <v>858.33333333333337</v>
      </c>
      <c r="TNS53" s="83">
        <f t="shared" si="2454"/>
        <v>858.33333333333337</v>
      </c>
      <c r="TNT53" s="83">
        <f t="shared" si="2454"/>
        <v>858.33333333333337</v>
      </c>
      <c r="TNU53" s="83">
        <f t="shared" si="2454"/>
        <v>858.33333333333337</v>
      </c>
      <c r="TNV53" s="83">
        <f t="shared" si="2454"/>
        <v>858.33333333333337</v>
      </c>
      <c r="TNW53" s="83">
        <f t="shared" si="2454"/>
        <v>858.33333333333337</v>
      </c>
      <c r="TNX53" s="83">
        <f t="shared" si="2454"/>
        <v>858.33333333333337</v>
      </c>
      <c r="TNY53" s="83">
        <f t="shared" si="2454"/>
        <v>858.33333333333337</v>
      </c>
      <c r="TNZ53" s="83">
        <f t="shared" si="2454"/>
        <v>858.33333333333337</v>
      </c>
      <c r="TOA53" s="83">
        <f t="shared" si="2454"/>
        <v>858.33333333333337</v>
      </c>
      <c r="TOB53" s="83">
        <f t="shared" si="2454"/>
        <v>858.33333333333337</v>
      </c>
      <c r="TOC53" s="83">
        <f t="shared" si="2454"/>
        <v>858.33333333333337</v>
      </c>
      <c r="TOD53" s="66">
        <f t="shared" si="2455"/>
        <v>10300</v>
      </c>
      <c r="TOE53" s="76" t="s">
        <v>101</v>
      </c>
      <c r="TOF53" s="77">
        <v>10300</v>
      </c>
      <c r="TOG53" s="61">
        <f t="shared" si="2456"/>
        <v>858.33333333333337</v>
      </c>
      <c r="TOH53" s="83">
        <f t="shared" si="3718"/>
        <v>858.33333333333337</v>
      </c>
      <c r="TOI53" s="83">
        <f t="shared" si="2457"/>
        <v>858.33333333333337</v>
      </c>
      <c r="TOJ53" s="83">
        <f t="shared" si="2457"/>
        <v>858.33333333333337</v>
      </c>
      <c r="TOK53" s="83">
        <f t="shared" si="2457"/>
        <v>858.33333333333337</v>
      </c>
      <c r="TOL53" s="83">
        <f t="shared" si="2457"/>
        <v>858.33333333333337</v>
      </c>
      <c r="TOM53" s="83">
        <f t="shared" si="2457"/>
        <v>858.33333333333337</v>
      </c>
      <c r="TON53" s="83">
        <f t="shared" si="2457"/>
        <v>858.33333333333337</v>
      </c>
      <c r="TOO53" s="83">
        <f t="shared" si="2457"/>
        <v>858.33333333333337</v>
      </c>
      <c r="TOP53" s="83">
        <f t="shared" si="2457"/>
        <v>858.33333333333337</v>
      </c>
      <c r="TOQ53" s="83">
        <f t="shared" si="2457"/>
        <v>858.33333333333337</v>
      </c>
      <c r="TOR53" s="83">
        <f t="shared" si="2457"/>
        <v>858.33333333333337</v>
      </c>
      <c r="TOS53" s="83">
        <f t="shared" si="2457"/>
        <v>858.33333333333337</v>
      </c>
      <c r="TOT53" s="66">
        <f t="shared" si="2458"/>
        <v>10300</v>
      </c>
      <c r="TOU53" s="76" t="s">
        <v>101</v>
      </c>
      <c r="TOV53" s="77">
        <v>10300</v>
      </c>
      <c r="TOW53" s="61">
        <f t="shared" si="2459"/>
        <v>858.33333333333337</v>
      </c>
      <c r="TOX53" s="83">
        <f t="shared" si="3719"/>
        <v>858.33333333333337</v>
      </c>
      <c r="TOY53" s="83">
        <f t="shared" si="2460"/>
        <v>858.33333333333337</v>
      </c>
      <c r="TOZ53" s="83">
        <f t="shared" si="2460"/>
        <v>858.33333333333337</v>
      </c>
      <c r="TPA53" s="83">
        <f t="shared" si="2460"/>
        <v>858.33333333333337</v>
      </c>
      <c r="TPB53" s="83">
        <f t="shared" si="2460"/>
        <v>858.33333333333337</v>
      </c>
      <c r="TPC53" s="83">
        <f t="shared" si="2460"/>
        <v>858.33333333333337</v>
      </c>
      <c r="TPD53" s="83">
        <f t="shared" si="2460"/>
        <v>858.33333333333337</v>
      </c>
      <c r="TPE53" s="83">
        <f t="shared" si="2460"/>
        <v>858.33333333333337</v>
      </c>
      <c r="TPF53" s="83">
        <f t="shared" si="2460"/>
        <v>858.33333333333337</v>
      </c>
      <c r="TPG53" s="83">
        <f t="shared" si="2460"/>
        <v>858.33333333333337</v>
      </c>
      <c r="TPH53" s="83">
        <f t="shared" si="2460"/>
        <v>858.33333333333337</v>
      </c>
      <c r="TPI53" s="83">
        <f t="shared" si="2460"/>
        <v>858.33333333333337</v>
      </c>
      <c r="TPJ53" s="66">
        <f t="shared" si="2461"/>
        <v>10300</v>
      </c>
      <c r="TPK53" s="76" t="s">
        <v>101</v>
      </c>
      <c r="TPL53" s="77">
        <v>10300</v>
      </c>
      <c r="TPM53" s="61">
        <f t="shared" si="2462"/>
        <v>858.33333333333337</v>
      </c>
      <c r="TPN53" s="83">
        <f t="shared" si="3720"/>
        <v>858.33333333333337</v>
      </c>
      <c r="TPO53" s="83">
        <f t="shared" si="2463"/>
        <v>858.33333333333337</v>
      </c>
      <c r="TPP53" s="83">
        <f t="shared" si="2463"/>
        <v>858.33333333333337</v>
      </c>
      <c r="TPQ53" s="83">
        <f t="shared" si="2463"/>
        <v>858.33333333333337</v>
      </c>
      <c r="TPR53" s="83">
        <f t="shared" si="2463"/>
        <v>858.33333333333337</v>
      </c>
      <c r="TPS53" s="83">
        <f t="shared" si="2463"/>
        <v>858.33333333333337</v>
      </c>
      <c r="TPT53" s="83">
        <f t="shared" si="2463"/>
        <v>858.33333333333337</v>
      </c>
      <c r="TPU53" s="83">
        <f t="shared" si="2463"/>
        <v>858.33333333333337</v>
      </c>
      <c r="TPV53" s="83">
        <f t="shared" si="2463"/>
        <v>858.33333333333337</v>
      </c>
      <c r="TPW53" s="83">
        <f t="shared" si="2463"/>
        <v>858.33333333333337</v>
      </c>
      <c r="TPX53" s="83">
        <f t="shared" si="2463"/>
        <v>858.33333333333337</v>
      </c>
      <c r="TPY53" s="83">
        <f t="shared" si="2463"/>
        <v>858.33333333333337</v>
      </c>
      <c r="TPZ53" s="66">
        <f t="shared" si="2464"/>
        <v>10300</v>
      </c>
      <c r="TQA53" s="76" t="s">
        <v>101</v>
      </c>
      <c r="TQB53" s="77">
        <v>10300</v>
      </c>
      <c r="TQC53" s="61">
        <f t="shared" si="2465"/>
        <v>858.33333333333337</v>
      </c>
      <c r="TQD53" s="83">
        <f t="shared" si="3721"/>
        <v>858.33333333333337</v>
      </c>
      <c r="TQE53" s="83">
        <f t="shared" si="2466"/>
        <v>858.33333333333337</v>
      </c>
      <c r="TQF53" s="83">
        <f t="shared" si="2466"/>
        <v>858.33333333333337</v>
      </c>
      <c r="TQG53" s="83">
        <f t="shared" si="2466"/>
        <v>858.33333333333337</v>
      </c>
      <c r="TQH53" s="83">
        <f t="shared" si="2466"/>
        <v>858.33333333333337</v>
      </c>
      <c r="TQI53" s="83">
        <f t="shared" si="2466"/>
        <v>858.33333333333337</v>
      </c>
      <c r="TQJ53" s="83">
        <f t="shared" si="2466"/>
        <v>858.33333333333337</v>
      </c>
      <c r="TQK53" s="83">
        <f t="shared" si="2466"/>
        <v>858.33333333333337</v>
      </c>
      <c r="TQL53" s="83">
        <f t="shared" si="2466"/>
        <v>858.33333333333337</v>
      </c>
      <c r="TQM53" s="83">
        <f t="shared" si="2466"/>
        <v>858.33333333333337</v>
      </c>
      <c r="TQN53" s="83">
        <f t="shared" si="2466"/>
        <v>858.33333333333337</v>
      </c>
      <c r="TQO53" s="83">
        <f t="shared" si="2466"/>
        <v>858.33333333333337</v>
      </c>
      <c r="TQP53" s="66">
        <f t="shared" si="2467"/>
        <v>10300</v>
      </c>
      <c r="TQQ53" s="76" t="s">
        <v>101</v>
      </c>
      <c r="TQR53" s="77">
        <v>10300</v>
      </c>
      <c r="TQS53" s="61">
        <f t="shared" si="2468"/>
        <v>858.33333333333337</v>
      </c>
      <c r="TQT53" s="83">
        <f t="shared" si="3722"/>
        <v>858.33333333333337</v>
      </c>
      <c r="TQU53" s="83">
        <f t="shared" si="2469"/>
        <v>858.33333333333337</v>
      </c>
      <c r="TQV53" s="83">
        <f t="shared" si="2469"/>
        <v>858.33333333333337</v>
      </c>
      <c r="TQW53" s="83">
        <f t="shared" si="2469"/>
        <v>858.33333333333337</v>
      </c>
      <c r="TQX53" s="83">
        <f t="shared" si="2469"/>
        <v>858.33333333333337</v>
      </c>
      <c r="TQY53" s="83">
        <f t="shared" si="2469"/>
        <v>858.33333333333337</v>
      </c>
      <c r="TQZ53" s="83">
        <f t="shared" si="2469"/>
        <v>858.33333333333337</v>
      </c>
      <c r="TRA53" s="83">
        <f t="shared" si="2469"/>
        <v>858.33333333333337</v>
      </c>
      <c r="TRB53" s="83">
        <f t="shared" si="2469"/>
        <v>858.33333333333337</v>
      </c>
      <c r="TRC53" s="83">
        <f t="shared" si="2469"/>
        <v>858.33333333333337</v>
      </c>
      <c r="TRD53" s="83">
        <f t="shared" si="2469"/>
        <v>858.33333333333337</v>
      </c>
      <c r="TRE53" s="83">
        <f t="shared" si="2469"/>
        <v>858.33333333333337</v>
      </c>
      <c r="TRF53" s="66">
        <f t="shared" si="2470"/>
        <v>10300</v>
      </c>
      <c r="TRG53" s="76" t="s">
        <v>101</v>
      </c>
      <c r="TRH53" s="77">
        <v>10300</v>
      </c>
      <c r="TRI53" s="61">
        <f t="shared" si="2471"/>
        <v>858.33333333333337</v>
      </c>
      <c r="TRJ53" s="83">
        <f t="shared" si="3723"/>
        <v>858.33333333333337</v>
      </c>
      <c r="TRK53" s="83">
        <f t="shared" si="2472"/>
        <v>858.33333333333337</v>
      </c>
      <c r="TRL53" s="83">
        <f t="shared" si="2472"/>
        <v>858.33333333333337</v>
      </c>
      <c r="TRM53" s="83">
        <f t="shared" si="2472"/>
        <v>858.33333333333337</v>
      </c>
      <c r="TRN53" s="83">
        <f t="shared" si="2472"/>
        <v>858.33333333333337</v>
      </c>
      <c r="TRO53" s="83">
        <f t="shared" si="2472"/>
        <v>858.33333333333337</v>
      </c>
      <c r="TRP53" s="83">
        <f t="shared" si="2472"/>
        <v>858.33333333333337</v>
      </c>
      <c r="TRQ53" s="83">
        <f t="shared" si="2472"/>
        <v>858.33333333333337</v>
      </c>
      <c r="TRR53" s="83">
        <f t="shared" si="2472"/>
        <v>858.33333333333337</v>
      </c>
      <c r="TRS53" s="83">
        <f t="shared" si="2472"/>
        <v>858.33333333333337</v>
      </c>
      <c r="TRT53" s="83">
        <f t="shared" si="2472"/>
        <v>858.33333333333337</v>
      </c>
      <c r="TRU53" s="83">
        <f t="shared" si="2472"/>
        <v>858.33333333333337</v>
      </c>
      <c r="TRV53" s="66">
        <f t="shared" si="2473"/>
        <v>10300</v>
      </c>
      <c r="TRW53" s="76" t="s">
        <v>101</v>
      </c>
      <c r="TRX53" s="77">
        <v>10300</v>
      </c>
      <c r="TRY53" s="61">
        <f t="shared" si="2474"/>
        <v>858.33333333333337</v>
      </c>
      <c r="TRZ53" s="83">
        <f t="shared" si="3724"/>
        <v>858.33333333333337</v>
      </c>
      <c r="TSA53" s="83">
        <f t="shared" si="2475"/>
        <v>858.33333333333337</v>
      </c>
      <c r="TSB53" s="83">
        <f t="shared" si="2475"/>
        <v>858.33333333333337</v>
      </c>
      <c r="TSC53" s="83">
        <f t="shared" si="2475"/>
        <v>858.33333333333337</v>
      </c>
      <c r="TSD53" s="83">
        <f t="shared" si="2475"/>
        <v>858.33333333333337</v>
      </c>
      <c r="TSE53" s="83">
        <f t="shared" si="2475"/>
        <v>858.33333333333337</v>
      </c>
      <c r="TSF53" s="83">
        <f t="shared" si="2475"/>
        <v>858.33333333333337</v>
      </c>
      <c r="TSG53" s="83">
        <f t="shared" si="2475"/>
        <v>858.33333333333337</v>
      </c>
      <c r="TSH53" s="83">
        <f t="shared" si="2475"/>
        <v>858.33333333333337</v>
      </c>
      <c r="TSI53" s="83">
        <f t="shared" si="2475"/>
        <v>858.33333333333337</v>
      </c>
      <c r="TSJ53" s="83">
        <f t="shared" si="2475"/>
        <v>858.33333333333337</v>
      </c>
      <c r="TSK53" s="83">
        <f t="shared" si="2475"/>
        <v>858.33333333333337</v>
      </c>
      <c r="TSL53" s="66">
        <f t="shared" si="2476"/>
        <v>10300</v>
      </c>
      <c r="TSM53" s="76" t="s">
        <v>101</v>
      </c>
      <c r="TSN53" s="77">
        <v>10300</v>
      </c>
      <c r="TSO53" s="61">
        <f t="shared" si="2477"/>
        <v>858.33333333333337</v>
      </c>
      <c r="TSP53" s="83">
        <f t="shared" si="3725"/>
        <v>858.33333333333337</v>
      </c>
      <c r="TSQ53" s="83">
        <f t="shared" si="2478"/>
        <v>858.33333333333337</v>
      </c>
      <c r="TSR53" s="83">
        <f t="shared" si="2478"/>
        <v>858.33333333333337</v>
      </c>
      <c r="TSS53" s="83">
        <f t="shared" si="2478"/>
        <v>858.33333333333337</v>
      </c>
      <c r="TST53" s="83">
        <f t="shared" si="2478"/>
        <v>858.33333333333337</v>
      </c>
      <c r="TSU53" s="83">
        <f t="shared" si="2478"/>
        <v>858.33333333333337</v>
      </c>
      <c r="TSV53" s="83">
        <f t="shared" si="2478"/>
        <v>858.33333333333337</v>
      </c>
      <c r="TSW53" s="83">
        <f t="shared" si="2478"/>
        <v>858.33333333333337</v>
      </c>
      <c r="TSX53" s="83">
        <f t="shared" si="2478"/>
        <v>858.33333333333337</v>
      </c>
      <c r="TSY53" s="83">
        <f t="shared" si="2478"/>
        <v>858.33333333333337</v>
      </c>
      <c r="TSZ53" s="83">
        <f t="shared" si="2478"/>
        <v>858.33333333333337</v>
      </c>
      <c r="TTA53" s="83">
        <f t="shared" si="2478"/>
        <v>858.33333333333337</v>
      </c>
      <c r="TTB53" s="66">
        <f t="shared" si="2479"/>
        <v>10300</v>
      </c>
      <c r="TTC53" s="76" t="s">
        <v>101</v>
      </c>
      <c r="TTD53" s="77">
        <v>10300</v>
      </c>
      <c r="TTE53" s="61">
        <f t="shared" si="2480"/>
        <v>858.33333333333337</v>
      </c>
      <c r="TTF53" s="83">
        <f t="shared" si="3726"/>
        <v>858.33333333333337</v>
      </c>
      <c r="TTG53" s="83">
        <f t="shared" si="2481"/>
        <v>858.33333333333337</v>
      </c>
      <c r="TTH53" s="83">
        <f t="shared" si="2481"/>
        <v>858.33333333333337</v>
      </c>
      <c r="TTI53" s="83">
        <f t="shared" si="2481"/>
        <v>858.33333333333337</v>
      </c>
      <c r="TTJ53" s="83">
        <f t="shared" si="2481"/>
        <v>858.33333333333337</v>
      </c>
      <c r="TTK53" s="83">
        <f t="shared" si="2481"/>
        <v>858.33333333333337</v>
      </c>
      <c r="TTL53" s="83">
        <f t="shared" si="2481"/>
        <v>858.33333333333337</v>
      </c>
      <c r="TTM53" s="83">
        <f t="shared" si="2481"/>
        <v>858.33333333333337</v>
      </c>
      <c r="TTN53" s="83">
        <f t="shared" si="2481"/>
        <v>858.33333333333337</v>
      </c>
      <c r="TTO53" s="83">
        <f t="shared" si="2481"/>
        <v>858.33333333333337</v>
      </c>
      <c r="TTP53" s="83">
        <f t="shared" si="2481"/>
        <v>858.33333333333337</v>
      </c>
      <c r="TTQ53" s="83">
        <f t="shared" si="2481"/>
        <v>858.33333333333337</v>
      </c>
      <c r="TTR53" s="66">
        <f t="shared" si="2482"/>
        <v>10300</v>
      </c>
      <c r="TTS53" s="76" t="s">
        <v>101</v>
      </c>
      <c r="TTT53" s="77">
        <v>10300</v>
      </c>
      <c r="TTU53" s="61">
        <f t="shared" si="2483"/>
        <v>858.33333333333337</v>
      </c>
      <c r="TTV53" s="83">
        <f t="shared" si="3727"/>
        <v>858.33333333333337</v>
      </c>
      <c r="TTW53" s="83">
        <f t="shared" si="2484"/>
        <v>858.33333333333337</v>
      </c>
      <c r="TTX53" s="83">
        <f t="shared" si="2484"/>
        <v>858.33333333333337</v>
      </c>
      <c r="TTY53" s="83">
        <f t="shared" si="2484"/>
        <v>858.33333333333337</v>
      </c>
      <c r="TTZ53" s="83">
        <f t="shared" si="2484"/>
        <v>858.33333333333337</v>
      </c>
      <c r="TUA53" s="83">
        <f t="shared" si="2484"/>
        <v>858.33333333333337</v>
      </c>
      <c r="TUB53" s="83">
        <f t="shared" si="2484"/>
        <v>858.33333333333337</v>
      </c>
      <c r="TUC53" s="83">
        <f t="shared" si="2484"/>
        <v>858.33333333333337</v>
      </c>
      <c r="TUD53" s="83">
        <f t="shared" si="2484"/>
        <v>858.33333333333337</v>
      </c>
      <c r="TUE53" s="83">
        <f t="shared" si="2484"/>
        <v>858.33333333333337</v>
      </c>
      <c r="TUF53" s="83">
        <f t="shared" si="2484"/>
        <v>858.33333333333337</v>
      </c>
      <c r="TUG53" s="83">
        <f t="shared" si="2484"/>
        <v>858.33333333333337</v>
      </c>
      <c r="TUH53" s="66">
        <f t="shared" si="2485"/>
        <v>10300</v>
      </c>
      <c r="TUI53" s="76" t="s">
        <v>101</v>
      </c>
      <c r="TUJ53" s="77">
        <v>10300</v>
      </c>
      <c r="TUK53" s="61">
        <f t="shared" si="2486"/>
        <v>858.33333333333337</v>
      </c>
      <c r="TUL53" s="83">
        <f t="shared" si="3728"/>
        <v>858.33333333333337</v>
      </c>
      <c r="TUM53" s="83">
        <f t="shared" si="2487"/>
        <v>858.33333333333337</v>
      </c>
      <c r="TUN53" s="83">
        <f t="shared" si="2487"/>
        <v>858.33333333333337</v>
      </c>
      <c r="TUO53" s="83">
        <f t="shared" si="2487"/>
        <v>858.33333333333337</v>
      </c>
      <c r="TUP53" s="83">
        <f t="shared" si="2487"/>
        <v>858.33333333333337</v>
      </c>
      <c r="TUQ53" s="83">
        <f t="shared" si="2487"/>
        <v>858.33333333333337</v>
      </c>
      <c r="TUR53" s="83">
        <f t="shared" si="2487"/>
        <v>858.33333333333337</v>
      </c>
      <c r="TUS53" s="83">
        <f t="shared" si="2487"/>
        <v>858.33333333333337</v>
      </c>
      <c r="TUT53" s="83">
        <f t="shared" si="2487"/>
        <v>858.33333333333337</v>
      </c>
      <c r="TUU53" s="83">
        <f t="shared" si="2487"/>
        <v>858.33333333333337</v>
      </c>
      <c r="TUV53" s="83">
        <f t="shared" si="2487"/>
        <v>858.33333333333337</v>
      </c>
      <c r="TUW53" s="83">
        <f t="shared" si="2487"/>
        <v>858.33333333333337</v>
      </c>
      <c r="TUX53" s="66">
        <f t="shared" si="2488"/>
        <v>10300</v>
      </c>
      <c r="TUY53" s="76" t="s">
        <v>101</v>
      </c>
      <c r="TUZ53" s="77">
        <v>10300</v>
      </c>
      <c r="TVA53" s="61">
        <f t="shared" si="2489"/>
        <v>858.33333333333337</v>
      </c>
      <c r="TVB53" s="83">
        <f t="shared" si="3729"/>
        <v>858.33333333333337</v>
      </c>
      <c r="TVC53" s="83">
        <f t="shared" si="2490"/>
        <v>858.33333333333337</v>
      </c>
      <c r="TVD53" s="83">
        <f t="shared" si="2490"/>
        <v>858.33333333333337</v>
      </c>
      <c r="TVE53" s="83">
        <f t="shared" si="2490"/>
        <v>858.33333333333337</v>
      </c>
      <c r="TVF53" s="83">
        <f t="shared" si="2490"/>
        <v>858.33333333333337</v>
      </c>
      <c r="TVG53" s="83">
        <f t="shared" si="2490"/>
        <v>858.33333333333337</v>
      </c>
      <c r="TVH53" s="83">
        <f t="shared" si="2490"/>
        <v>858.33333333333337</v>
      </c>
      <c r="TVI53" s="83">
        <f t="shared" si="2490"/>
        <v>858.33333333333337</v>
      </c>
      <c r="TVJ53" s="83">
        <f t="shared" si="2490"/>
        <v>858.33333333333337</v>
      </c>
      <c r="TVK53" s="83">
        <f t="shared" si="2490"/>
        <v>858.33333333333337</v>
      </c>
      <c r="TVL53" s="83">
        <f t="shared" si="2490"/>
        <v>858.33333333333337</v>
      </c>
      <c r="TVM53" s="83">
        <f t="shared" si="2490"/>
        <v>858.33333333333337</v>
      </c>
      <c r="TVN53" s="66">
        <f t="shared" si="2491"/>
        <v>10300</v>
      </c>
      <c r="TVO53" s="76" t="s">
        <v>101</v>
      </c>
      <c r="TVP53" s="77">
        <v>10300</v>
      </c>
      <c r="TVQ53" s="61">
        <f t="shared" si="2492"/>
        <v>858.33333333333337</v>
      </c>
      <c r="TVR53" s="83">
        <f t="shared" si="3730"/>
        <v>858.33333333333337</v>
      </c>
      <c r="TVS53" s="83">
        <f t="shared" si="2493"/>
        <v>858.33333333333337</v>
      </c>
      <c r="TVT53" s="83">
        <f t="shared" si="2493"/>
        <v>858.33333333333337</v>
      </c>
      <c r="TVU53" s="83">
        <f t="shared" si="2493"/>
        <v>858.33333333333337</v>
      </c>
      <c r="TVV53" s="83">
        <f t="shared" si="2493"/>
        <v>858.33333333333337</v>
      </c>
      <c r="TVW53" s="83">
        <f t="shared" si="2493"/>
        <v>858.33333333333337</v>
      </c>
      <c r="TVX53" s="83">
        <f t="shared" si="2493"/>
        <v>858.33333333333337</v>
      </c>
      <c r="TVY53" s="83">
        <f t="shared" si="2493"/>
        <v>858.33333333333337</v>
      </c>
      <c r="TVZ53" s="83">
        <f t="shared" si="2493"/>
        <v>858.33333333333337</v>
      </c>
      <c r="TWA53" s="83">
        <f t="shared" si="2493"/>
        <v>858.33333333333337</v>
      </c>
      <c r="TWB53" s="83">
        <f t="shared" si="2493"/>
        <v>858.33333333333337</v>
      </c>
      <c r="TWC53" s="83">
        <f t="shared" si="2493"/>
        <v>858.33333333333337</v>
      </c>
      <c r="TWD53" s="66">
        <f t="shared" si="2494"/>
        <v>10300</v>
      </c>
      <c r="TWE53" s="76" t="s">
        <v>101</v>
      </c>
      <c r="TWF53" s="77">
        <v>10300</v>
      </c>
      <c r="TWG53" s="61">
        <f t="shared" si="2495"/>
        <v>858.33333333333337</v>
      </c>
      <c r="TWH53" s="83">
        <f t="shared" si="3731"/>
        <v>858.33333333333337</v>
      </c>
      <c r="TWI53" s="83">
        <f t="shared" si="2496"/>
        <v>858.33333333333337</v>
      </c>
      <c r="TWJ53" s="83">
        <f t="shared" si="2496"/>
        <v>858.33333333333337</v>
      </c>
      <c r="TWK53" s="83">
        <f t="shared" si="2496"/>
        <v>858.33333333333337</v>
      </c>
      <c r="TWL53" s="83">
        <f t="shared" si="2496"/>
        <v>858.33333333333337</v>
      </c>
      <c r="TWM53" s="83">
        <f t="shared" si="2496"/>
        <v>858.33333333333337</v>
      </c>
      <c r="TWN53" s="83">
        <f t="shared" si="2496"/>
        <v>858.33333333333337</v>
      </c>
      <c r="TWO53" s="83">
        <f t="shared" si="2496"/>
        <v>858.33333333333337</v>
      </c>
      <c r="TWP53" s="83">
        <f t="shared" si="2496"/>
        <v>858.33333333333337</v>
      </c>
      <c r="TWQ53" s="83">
        <f t="shared" si="2496"/>
        <v>858.33333333333337</v>
      </c>
      <c r="TWR53" s="83">
        <f t="shared" si="2496"/>
        <v>858.33333333333337</v>
      </c>
      <c r="TWS53" s="83">
        <f t="shared" si="2496"/>
        <v>858.33333333333337</v>
      </c>
      <c r="TWT53" s="66">
        <f t="shared" si="2497"/>
        <v>10300</v>
      </c>
      <c r="TWU53" s="76" t="s">
        <v>101</v>
      </c>
      <c r="TWV53" s="77">
        <v>10300</v>
      </c>
      <c r="TWW53" s="61">
        <f t="shared" si="2498"/>
        <v>858.33333333333337</v>
      </c>
      <c r="TWX53" s="83">
        <f t="shared" si="3732"/>
        <v>858.33333333333337</v>
      </c>
      <c r="TWY53" s="83">
        <f t="shared" si="2499"/>
        <v>858.33333333333337</v>
      </c>
      <c r="TWZ53" s="83">
        <f t="shared" si="2499"/>
        <v>858.33333333333337</v>
      </c>
      <c r="TXA53" s="83">
        <f t="shared" si="2499"/>
        <v>858.33333333333337</v>
      </c>
      <c r="TXB53" s="83">
        <f t="shared" si="2499"/>
        <v>858.33333333333337</v>
      </c>
      <c r="TXC53" s="83">
        <f t="shared" si="2499"/>
        <v>858.33333333333337</v>
      </c>
      <c r="TXD53" s="83">
        <f t="shared" si="2499"/>
        <v>858.33333333333337</v>
      </c>
      <c r="TXE53" s="83">
        <f t="shared" si="2499"/>
        <v>858.33333333333337</v>
      </c>
      <c r="TXF53" s="83">
        <f t="shared" si="2499"/>
        <v>858.33333333333337</v>
      </c>
      <c r="TXG53" s="83">
        <f t="shared" si="2499"/>
        <v>858.33333333333337</v>
      </c>
      <c r="TXH53" s="83">
        <f t="shared" si="2499"/>
        <v>858.33333333333337</v>
      </c>
      <c r="TXI53" s="83">
        <f t="shared" si="2499"/>
        <v>858.33333333333337</v>
      </c>
      <c r="TXJ53" s="66">
        <f t="shared" si="2500"/>
        <v>10300</v>
      </c>
      <c r="TXK53" s="76" t="s">
        <v>101</v>
      </c>
      <c r="TXL53" s="77">
        <v>10300</v>
      </c>
      <c r="TXM53" s="61">
        <f t="shared" si="2501"/>
        <v>858.33333333333337</v>
      </c>
      <c r="TXN53" s="83">
        <f t="shared" si="3733"/>
        <v>858.33333333333337</v>
      </c>
      <c r="TXO53" s="83">
        <f t="shared" si="2502"/>
        <v>858.33333333333337</v>
      </c>
      <c r="TXP53" s="83">
        <f t="shared" si="2502"/>
        <v>858.33333333333337</v>
      </c>
      <c r="TXQ53" s="83">
        <f t="shared" si="2502"/>
        <v>858.33333333333337</v>
      </c>
      <c r="TXR53" s="83">
        <f t="shared" si="2502"/>
        <v>858.33333333333337</v>
      </c>
      <c r="TXS53" s="83">
        <f t="shared" si="2502"/>
        <v>858.33333333333337</v>
      </c>
      <c r="TXT53" s="83">
        <f t="shared" si="2502"/>
        <v>858.33333333333337</v>
      </c>
      <c r="TXU53" s="83">
        <f t="shared" si="2502"/>
        <v>858.33333333333337</v>
      </c>
      <c r="TXV53" s="83">
        <f t="shared" si="2502"/>
        <v>858.33333333333337</v>
      </c>
      <c r="TXW53" s="83">
        <f t="shared" si="2502"/>
        <v>858.33333333333337</v>
      </c>
      <c r="TXX53" s="83">
        <f t="shared" si="2502"/>
        <v>858.33333333333337</v>
      </c>
      <c r="TXY53" s="83">
        <f t="shared" si="2502"/>
        <v>858.33333333333337</v>
      </c>
      <c r="TXZ53" s="66">
        <f t="shared" si="2503"/>
        <v>10300</v>
      </c>
      <c r="TYA53" s="76" t="s">
        <v>101</v>
      </c>
      <c r="TYB53" s="77">
        <v>10300</v>
      </c>
      <c r="TYC53" s="61">
        <f t="shared" si="2504"/>
        <v>858.33333333333337</v>
      </c>
      <c r="TYD53" s="83">
        <f t="shared" si="3734"/>
        <v>858.33333333333337</v>
      </c>
      <c r="TYE53" s="83">
        <f t="shared" si="2505"/>
        <v>858.33333333333337</v>
      </c>
      <c r="TYF53" s="83">
        <f t="shared" si="2505"/>
        <v>858.33333333333337</v>
      </c>
      <c r="TYG53" s="83">
        <f t="shared" si="2505"/>
        <v>858.33333333333337</v>
      </c>
      <c r="TYH53" s="83">
        <f t="shared" si="2505"/>
        <v>858.33333333333337</v>
      </c>
      <c r="TYI53" s="83">
        <f t="shared" si="2505"/>
        <v>858.33333333333337</v>
      </c>
      <c r="TYJ53" s="83">
        <f t="shared" si="2505"/>
        <v>858.33333333333337</v>
      </c>
      <c r="TYK53" s="83">
        <f t="shared" si="2505"/>
        <v>858.33333333333337</v>
      </c>
      <c r="TYL53" s="83">
        <f t="shared" si="2505"/>
        <v>858.33333333333337</v>
      </c>
      <c r="TYM53" s="83">
        <f t="shared" si="2505"/>
        <v>858.33333333333337</v>
      </c>
      <c r="TYN53" s="83">
        <f t="shared" si="2505"/>
        <v>858.33333333333337</v>
      </c>
      <c r="TYO53" s="83">
        <f t="shared" si="2505"/>
        <v>858.33333333333337</v>
      </c>
      <c r="TYP53" s="66">
        <f t="shared" si="2506"/>
        <v>10300</v>
      </c>
      <c r="TYQ53" s="76" t="s">
        <v>101</v>
      </c>
      <c r="TYR53" s="77">
        <v>10300</v>
      </c>
      <c r="TYS53" s="61">
        <f t="shared" si="2507"/>
        <v>858.33333333333337</v>
      </c>
      <c r="TYT53" s="83">
        <f t="shared" si="3735"/>
        <v>858.33333333333337</v>
      </c>
      <c r="TYU53" s="83">
        <f t="shared" si="2508"/>
        <v>858.33333333333337</v>
      </c>
      <c r="TYV53" s="83">
        <f t="shared" si="2508"/>
        <v>858.33333333333337</v>
      </c>
      <c r="TYW53" s="83">
        <f t="shared" si="2508"/>
        <v>858.33333333333337</v>
      </c>
      <c r="TYX53" s="83">
        <f t="shared" si="2508"/>
        <v>858.33333333333337</v>
      </c>
      <c r="TYY53" s="83">
        <f t="shared" si="2508"/>
        <v>858.33333333333337</v>
      </c>
      <c r="TYZ53" s="83">
        <f t="shared" si="2508"/>
        <v>858.33333333333337</v>
      </c>
      <c r="TZA53" s="83">
        <f t="shared" si="2508"/>
        <v>858.33333333333337</v>
      </c>
      <c r="TZB53" s="83">
        <f t="shared" si="2508"/>
        <v>858.33333333333337</v>
      </c>
      <c r="TZC53" s="83">
        <f t="shared" si="2508"/>
        <v>858.33333333333337</v>
      </c>
      <c r="TZD53" s="83">
        <f t="shared" si="2508"/>
        <v>858.33333333333337</v>
      </c>
      <c r="TZE53" s="83">
        <f t="shared" si="2508"/>
        <v>858.33333333333337</v>
      </c>
      <c r="TZF53" s="66">
        <f t="shared" si="2509"/>
        <v>10300</v>
      </c>
      <c r="TZG53" s="76" t="s">
        <v>101</v>
      </c>
      <c r="TZH53" s="77">
        <v>10300</v>
      </c>
      <c r="TZI53" s="61">
        <f t="shared" si="2510"/>
        <v>858.33333333333337</v>
      </c>
      <c r="TZJ53" s="83">
        <f t="shared" si="3736"/>
        <v>858.33333333333337</v>
      </c>
      <c r="TZK53" s="83">
        <f t="shared" si="2511"/>
        <v>858.33333333333337</v>
      </c>
      <c r="TZL53" s="83">
        <f t="shared" si="2511"/>
        <v>858.33333333333337</v>
      </c>
      <c r="TZM53" s="83">
        <f t="shared" si="2511"/>
        <v>858.33333333333337</v>
      </c>
      <c r="TZN53" s="83">
        <f t="shared" si="2511"/>
        <v>858.33333333333337</v>
      </c>
      <c r="TZO53" s="83">
        <f t="shared" si="2511"/>
        <v>858.33333333333337</v>
      </c>
      <c r="TZP53" s="83">
        <f t="shared" si="2511"/>
        <v>858.33333333333337</v>
      </c>
      <c r="TZQ53" s="83">
        <f t="shared" si="2511"/>
        <v>858.33333333333337</v>
      </c>
      <c r="TZR53" s="83">
        <f t="shared" si="2511"/>
        <v>858.33333333333337</v>
      </c>
      <c r="TZS53" s="83">
        <f t="shared" si="2511"/>
        <v>858.33333333333337</v>
      </c>
      <c r="TZT53" s="83">
        <f t="shared" si="2511"/>
        <v>858.33333333333337</v>
      </c>
      <c r="TZU53" s="83">
        <f t="shared" si="2511"/>
        <v>858.33333333333337</v>
      </c>
      <c r="TZV53" s="66">
        <f t="shared" si="2512"/>
        <v>10300</v>
      </c>
      <c r="TZW53" s="76" t="s">
        <v>101</v>
      </c>
      <c r="TZX53" s="77">
        <v>10300</v>
      </c>
      <c r="TZY53" s="61">
        <f t="shared" si="2513"/>
        <v>858.33333333333337</v>
      </c>
      <c r="TZZ53" s="83">
        <f t="shared" si="3737"/>
        <v>858.33333333333337</v>
      </c>
      <c r="UAA53" s="83">
        <f t="shared" si="2514"/>
        <v>858.33333333333337</v>
      </c>
      <c r="UAB53" s="83">
        <f t="shared" si="2514"/>
        <v>858.33333333333337</v>
      </c>
      <c r="UAC53" s="83">
        <f t="shared" si="2514"/>
        <v>858.33333333333337</v>
      </c>
      <c r="UAD53" s="83">
        <f t="shared" si="2514"/>
        <v>858.33333333333337</v>
      </c>
      <c r="UAE53" s="83">
        <f t="shared" si="2514"/>
        <v>858.33333333333337</v>
      </c>
      <c r="UAF53" s="83">
        <f t="shared" si="2514"/>
        <v>858.33333333333337</v>
      </c>
      <c r="UAG53" s="83">
        <f t="shared" si="2514"/>
        <v>858.33333333333337</v>
      </c>
      <c r="UAH53" s="83">
        <f t="shared" si="2514"/>
        <v>858.33333333333337</v>
      </c>
      <c r="UAI53" s="83">
        <f t="shared" si="2514"/>
        <v>858.33333333333337</v>
      </c>
      <c r="UAJ53" s="83">
        <f t="shared" si="2514"/>
        <v>858.33333333333337</v>
      </c>
      <c r="UAK53" s="83">
        <f t="shared" si="2514"/>
        <v>858.33333333333337</v>
      </c>
      <c r="UAL53" s="66">
        <f t="shared" si="2515"/>
        <v>10300</v>
      </c>
      <c r="UAM53" s="76" t="s">
        <v>101</v>
      </c>
      <c r="UAN53" s="77">
        <v>10300</v>
      </c>
      <c r="UAO53" s="61">
        <f t="shared" si="2516"/>
        <v>858.33333333333337</v>
      </c>
      <c r="UAP53" s="83">
        <f t="shared" si="3738"/>
        <v>858.33333333333337</v>
      </c>
      <c r="UAQ53" s="83">
        <f t="shared" si="2517"/>
        <v>858.33333333333337</v>
      </c>
      <c r="UAR53" s="83">
        <f t="shared" si="2517"/>
        <v>858.33333333333337</v>
      </c>
      <c r="UAS53" s="83">
        <f t="shared" si="2517"/>
        <v>858.33333333333337</v>
      </c>
      <c r="UAT53" s="83">
        <f t="shared" si="2517"/>
        <v>858.33333333333337</v>
      </c>
      <c r="UAU53" s="83">
        <f t="shared" si="2517"/>
        <v>858.33333333333337</v>
      </c>
      <c r="UAV53" s="83">
        <f t="shared" si="2517"/>
        <v>858.33333333333337</v>
      </c>
      <c r="UAW53" s="83">
        <f t="shared" si="2517"/>
        <v>858.33333333333337</v>
      </c>
      <c r="UAX53" s="83">
        <f t="shared" si="2517"/>
        <v>858.33333333333337</v>
      </c>
      <c r="UAY53" s="83">
        <f t="shared" si="2517"/>
        <v>858.33333333333337</v>
      </c>
      <c r="UAZ53" s="83">
        <f t="shared" si="2517"/>
        <v>858.33333333333337</v>
      </c>
      <c r="UBA53" s="83">
        <f t="shared" si="2517"/>
        <v>858.33333333333337</v>
      </c>
      <c r="UBB53" s="66">
        <f t="shared" si="2518"/>
        <v>10300</v>
      </c>
      <c r="UBC53" s="76" t="s">
        <v>101</v>
      </c>
      <c r="UBD53" s="77">
        <v>10300</v>
      </c>
      <c r="UBE53" s="61">
        <f t="shared" si="2519"/>
        <v>858.33333333333337</v>
      </c>
      <c r="UBF53" s="83">
        <f t="shared" si="3739"/>
        <v>858.33333333333337</v>
      </c>
      <c r="UBG53" s="83">
        <f t="shared" si="2520"/>
        <v>858.33333333333337</v>
      </c>
      <c r="UBH53" s="83">
        <f t="shared" si="2520"/>
        <v>858.33333333333337</v>
      </c>
      <c r="UBI53" s="83">
        <f t="shared" si="2520"/>
        <v>858.33333333333337</v>
      </c>
      <c r="UBJ53" s="83">
        <f t="shared" si="2520"/>
        <v>858.33333333333337</v>
      </c>
      <c r="UBK53" s="83">
        <f t="shared" si="2520"/>
        <v>858.33333333333337</v>
      </c>
      <c r="UBL53" s="83">
        <f t="shared" si="2520"/>
        <v>858.33333333333337</v>
      </c>
      <c r="UBM53" s="83">
        <f t="shared" si="2520"/>
        <v>858.33333333333337</v>
      </c>
      <c r="UBN53" s="83">
        <f t="shared" si="2520"/>
        <v>858.33333333333337</v>
      </c>
      <c r="UBO53" s="83">
        <f t="shared" si="2520"/>
        <v>858.33333333333337</v>
      </c>
      <c r="UBP53" s="83">
        <f t="shared" si="2520"/>
        <v>858.33333333333337</v>
      </c>
      <c r="UBQ53" s="83">
        <f t="shared" si="2520"/>
        <v>858.33333333333337</v>
      </c>
      <c r="UBR53" s="66">
        <f t="shared" si="2521"/>
        <v>10300</v>
      </c>
      <c r="UBS53" s="76" t="s">
        <v>101</v>
      </c>
      <c r="UBT53" s="77">
        <v>10300</v>
      </c>
      <c r="UBU53" s="61">
        <f t="shared" si="2522"/>
        <v>858.33333333333337</v>
      </c>
      <c r="UBV53" s="83">
        <f t="shared" si="3740"/>
        <v>858.33333333333337</v>
      </c>
      <c r="UBW53" s="83">
        <f t="shared" si="2523"/>
        <v>858.33333333333337</v>
      </c>
      <c r="UBX53" s="83">
        <f t="shared" si="2523"/>
        <v>858.33333333333337</v>
      </c>
      <c r="UBY53" s="83">
        <f t="shared" si="2523"/>
        <v>858.33333333333337</v>
      </c>
      <c r="UBZ53" s="83">
        <f t="shared" si="2523"/>
        <v>858.33333333333337</v>
      </c>
      <c r="UCA53" s="83">
        <f t="shared" si="2523"/>
        <v>858.33333333333337</v>
      </c>
      <c r="UCB53" s="83">
        <f t="shared" si="2523"/>
        <v>858.33333333333337</v>
      </c>
      <c r="UCC53" s="83">
        <f t="shared" si="2523"/>
        <v>858.33333333333337</v>
      </c>
      <c r="UCD53" s="83">
        <f t="shared" si="2523"/>
        <v>858.33333333333337</v>
      </c>
      <c r="UCE53" s="83">
        <f t="shared" si="2523"/>
        <v>858.33333333333337</v>
      </c>
      <c r="UCF53" s="83">
        <f t="shared" si="2523"/>
        <v>858.33333333333337</v>
      </c>
      <c r="UCG53" s="83">
        <f t="shared" si="2523"/>
        <v>858.33333333333337</v>
      </c>
      <c r="UCH53" s="66">
        <f t="shared" si="2524"/>
        <v>10300</v>
      </c>
      <c r="UCI53" s="76" t="s">
        <v>101</v>
      </c>
      <c r="UCJ53" s="77">
        <v>10300</v>
      </c>
      <c r="UCK53" s="61">
        <f t="shared" si="2525"/>
        <v>858.33333333333337</v>
      </c>
      <c r="UCL53" s="83">
        <f t="shared" si="3741"/>
        <v>858.33333333333337</v>
      </c>
      <c r="UCM53" s="83">
        <f t="shared" si="2526"/>
        <v>858.33333333333337</v>
      </c>
      <c r="UCN53" s="83">
        <f t="shared" si="2526"/>
        <v>858.33333333333337</v>
      </c>
      <c r="UCO53" s="83">
        <f t="shared" si="2526"/>
        <v>858.33333333333337</v>
      </c>
      <c r="UCP53" s="83">
        <f t="shared" si="2526"/>
        <v>858.33333333333337</v>
      </c>
      <c r="UCQ53" s="83">
        <f t="shared" si="2526"/>
        <v>858.33333333333337</v>
      </c>
      <c r="UCR53" s="83">
        <f t="shared" si="2526"/>
        <v>858.33333333333337</v>
      </c>
      <c r="UCS53" s="83">
        <f t="shared" si="2526"/>
        <v>858.33333333333337</v>
      </c>
      <c r="UCT53" s="83">
        <f t="shared" si="2526"/>
        <v>858.33333333333337</v>
      </c>
      <c r="UCU53" s="83">
        <f t="shared" si="2526"/>
        <v>858.33333333333337</v>
      </c>
      <c r="UCV53" s="83">
        <f t="shared" si="2526"/>
        <v>858.33333333333337</v>
      </c>
      <c r="UCW53" s="83">
        <f t="shared" si="2526"/>
        <v>858.33333333333337</v>
      </c>
      <c r="UCX53" s="66">
        <f t="shared" si="2527"/>
        <v>10300</v>
      </c>
      <c r="UCY53" s="76" t="s">
        <v>101</v>
      </c>
      <c r="UCZ53" s="77">
        <v>10300</v>
      </c>
      <c r="UDA53" s="61">
        <f t="shared" si="2528"/>
        <v>858.33333333333337</v>
      </c>
      <c r="UDB53" s="83">
        <f t="shared" si="3742"/>
        <v>858.33333333333337</v>
      </c>
      <c r="UDC53" s="83">
        <f t="shared" si="2529"/>
        <v>858.33333333333337</v>
      </c>
      <c r="UDD53" s="83">
        <f t="shared" si="2529"/>
        <v>858.33333333333337</v>
      </c>
      <c r="UDE53" s="83">
        <f t="shared" si="2529"/>
        <v>858.33333333333337</v>
      </c>
      <c r="UDF53" s="83">
        <f t="shared" si="2529"/>
        <v>858.33333333333337</v>
      </c>
      <c r="UDG53" s="83">
        <f t="shared" si="2529"/>
        <v>858.33333333333337</v>
      </c>
      <c r="UDH53" s="83">
        <f t="shared" si="2529"/>
        <v>858.33333333333337</v>
      </c>
      <c r="UDI53" s="83">
        <f t="shared" si="2529"/>
        <v>858.33333333333337</v>
      </c>
      <c r="UDJ53" s="83">
        <f t="shared" si="2529"/>
        <v>858.33333333333337</v>
      </c>
      <c r="UDK53" s="83">
        <f t="shared" si="2529"/>
        <v>858.33333333333337</v>
      </c>
      <c r="UDL53" s="83">
        <f t="shared" si="2529"/>
        <v>858.33333333333337</v>
      </c>
      <c r="UDM53" s="83">
        <f t="shared" si="2529"/>
        <v>858.33333333333337</v>
      </c>
      <c r="UDN53" s="66">
        <f t="shared" si="2530"/>
        <v>10300</v>
      </c>
      <c r="UDO53" s="76" t="s">
        <v>101</v>
      </c>
      <c r="UDP53" s="77">
        <v>10300</v>
      </c>
      <c r="UDQ53" s="61">
        <f t="shared" si="2531"/>
        <v>858.33333333333337</v>
      </c>
      <c r="UDR53" s="83">
        <f t="shared" si="3743"/>
        <v>858.33333333333337</v>
      </c>
      <c r="UDS53" s="83">
        <f t="shared" si="2532"/>
        <v>858.33333333333337</v>
      </c>
      <c r="UDT53" s="83">
        <f t="shared" si="2532"/>
        <v>858.33333333333337</v>
      </c>
      <c r="UDU53" s="83">
        <f t="shared" si="2532"/>
        <v>858.33333333333337</v>
      </c>
      <c r="UDV53" s="83">
        <f t="shared" si="2532"/>
        <v>858.33333333333337</v>
      </c>
      <c r="UDW53" s="83">
        <f t="shared" si="2532"/>
        <v>858.33333333333337</v>
      </c>
      <c r="UDX53" s="83">
        <f t="shared" si="2532"/>
        <v>858.33333333333337</v>
      </c>
      <c r="UDY53" s="83">
        <f t="shared" si="2532"/>
        <v>858.33333333333337</v>
      </c>
      <c r="UDZ53" s="83">
        <f t="shared" si="2532"/>
        <v>858.33333333333337</v>
      </c>
      <c r="UEA53" s="83">
        <f t="shared" si="2532"/>
        <v>858.33333333333337</v>
      </c>
      <c r="UEB53" s="83">
        <f t="shared" si="2532"/>
        <v>858.33333333333337</v>
      </c>
      <c r="UEC53" s="83">
        <f t="shared" si="2532"/>
        <v>858.33333333333337</v>
      </c>
      <c r="UED53" s="66">
        <f t="shared" si="2533"/>
        <v>10300</v>
      </c>
      <c r="UEE53" s="76" t="s">
        <v>101</v>
      </c>
      <c r="UEF53" s="77">
        <v>10300</v>
      </c>
      <c r="UEG53" s="61">
        <f t="shared" si="2534"/>
        <v>858.33333333333337</v>
      </c>
      <c r="UEH53" s="83">
        <f t="shared" si="3744"/>
        <v>858.33333333333337</v>
      </c>
      <c r="UEI53" s="83">
        <f t="shared" si="2535"/>
        <v>858.33333333333337</v>
      </c>
      <c r="UEJ53" s="83">
        <f t="shared" si="2535"/>
        <v>858.33333333333337</v>
      </c>
      <c r="UEK53" s="83">
        <f t="shared" si="2535"/>
        <v>858.33333333333337</v>
      </c>
      <c r="UEL53" s="83">
        <f t="shared" si="2535"/>
        <v>858.33333333333337</v>
      </c>
      <c r="UEM53" s="83">
        <f t="shared" si="2535"/>
        <v>858.33333333333337</v>
      </c>
      <c r="UEN53" s="83">
        <f t="shared" si="2535"/>
        <v>858.33333333333337</v>
      </c>
      <c r="UEO53" s="83">
        <f t="shared" si="2535"/>
        <v>858.33333333333337</v>
      </c>
      <c r="UEP53" s="83">
        <f t="shared" si="2535"/>
        <v>858.33333333333337</v>
      </c>
      <c r="UEQ53" s="83">
        <f t="shared" si="2535"/>
        <v>858.33333333333337</v>
      </c>
      <c r="UER53" s="83">
        <f t="shared" si="2535"/>
        <v>858.33333333333337</v>
      </c>
      <c r="UES53" s="83">
        <f t="shared" si="2535"/>
        <v>858.33333333333337</v>
      </c>
      <c r="UET53" s="66">
        <f t="shared" si="2536"/>
        <v>10300</v>
      </c>
      <c r="UEU53" s="76" t="s">
        <v>101</v>
      </c>
      <c r="UEV53" s="77">
        <v>10300</v>
      </c>
      <c r="UEW53" s="61">
        <f t="shared" si="2537"/>
        <v>858.33333333333337</v>
      </c>
      <c r="UEX53" s="83">
        <f t="shared" si="3745"/>
        <v>858.33333333333337</v>
      </c>
      <c r="UEY53" s="83">
        <f t="shared" si="2538"/>
        <v>858.33333333333337</v>
      </c>
      <c r="UEZ53" s="83">
        <f t="shared" si="2538"/>
        <v>858.33333333333337</v>
      </c>
      <c r="UFA53" s="83">
        <f t="shared" si="2538"/>
        <v>858.33333333333337</v>
      </c>
      <c r="UFB53" s="83">
        <f t="shared" si="2538"/>
        <v>858.33333333333337</v>
      </c>
      <c r="UFC53" s="83">
        <f t="shared" si="2538"/>
        <v>858.33333333333337</v>
      </c>
      <c r="UFD53" s="83">
        <f t="shared" si="2538"/>
        <v>858.33333333333337</v>
      </c>
      <c r="UFE53" s="83">
        <f t="shared" si="2538"/>
        <v>858.33333333333337</v>
      </c>
      <c r="UFF53" s="83">
        <f t="shared" si="2538"/>
        <v>858.33333333333337</v>
      </c>
      <c r="UFG53" s="83">
        <f t="shared" si="2538"/>
        <v>858.33333333333337</v>
      </c>
      <c r="UFH53" s="83">
        <f t="shared" si="2538"/>
        <v>858.33333333333337</v>
      </c>
      <c r="UFI53" s="83">
        <f t="shared" si="2538"/>
        <v>858.33333333333337</v>
      </c>
      <c r="UFJ53" s="66">
        <f t="shared" si="2539"/>
        <v>10300</v>
      </c>
      <c r="UFK53" s="76" t="s">
        <v>101</v>
      </c>
      <c r="UFL53" s="77">
        <v>10300</v>
      </c>
      <c r="UFM53" s="61">
        <f t="shared" si="2540"/>
        <v>858.33333333333337</v>
      </c>
      <c r="UFN53" s="83">
        <f t="shared" si="3746"/>
        <v>858.33333333333337</v>
      </c>
      <c r="UFO53" s="83">
        <f t="shared" si="2541"/>
        <v>858.33333333333337</v>
      </c>
      <c r="UFP53" s="83">
        <f t="shared" si="2541"/>
        <v>858.33333333333337</v>
      </c>
      <c r="UFQ53" s="83">
        <f t="shared" si="2541"/>
        <v>858.33333333333337</v>
      </c>
      <c r="UFR53" s="83">
        <f t="shared" si="2541"/>
        <v>858.33333333333337</v>
      </c>
      <c r="UFS53" s="83">
        <f t="shared" si="2541"/>
        <v>858.33333333333337</v>
      </c>
      <c r="UFT53" s="83">
        <f t="shared" si="2541"/>
        <v>858.33333333333337</v>
      </c>
      <c r="UFU53" s="83">
        <f t="shared" si="2541"/>
        <v>858.33333333333337</v>
      </c>
      <c r="UFV53" s="83">
        <f t="shared" si="2541"/>
        <v>858.33333333333337</v>
      </c>
      <c r="UFW53" s="83">
        <f t="shared" si="2541"/>
        <v>858.33333333333337</v>
      </c>
      <c r="UFX53" s="83">
        <f t="shared" si="2541"/>
        <v>858.33333333333337</v>
      </c>
      <c r="UFY53" s="83">
        <f t="shared" si="2541"/>
        <v>858.33333333333337</v>
      </c>
      <c r="UFZ53" s="66">
        <f t="shared" si="2542"/>
        <v>10300</v>
      </c>
      <c r="UGA53" s="76" t="s">
        <v>101</v>
      </c>
      <c r="UGB53" s="77">
        <v>10300</v>
      </c>
      <c r="UGC53" s="61">
        <f t="shared" si="2543"/>
        <v>858.33333333333337</v>
      </c>
      <c r="UGD53" s="83">
        <f t="shared" si="3747"/>
        <v>858.33333333333337</v>
      </c>
      <c r="UGE53" s="83">
        <f t="shared" si="2544"/>
        <v>858.33333333333337</v>
      </c>
      <c r="UGF53" s="83">
        <f t="shared" si="2544"/>
        <v>858.33333333333337</v>
      </c>
      <c r="UGG53" s="83">
        <f t="shared" si="2544"/>
        <v>858.33333333333337</v>
      </c>
      <c r="UGH53" s="83">
        <f t="shared" si="2544"/>
        <v>858.33333333333337</v>
      </c>
      <c r="UGI53" s="83">
        <f t="shared" si="2544"/>
        <v>858.33333333333337</v>
      </c>
      <c r="UGJ53" s="83">
        <f t="shared" si="2544"/>
        <v>858.33333333333337</v>
      </c>
      <c r="UGK53" s="83">
        <f t="shared" si="2544"/>
        <v>858.33333333333337</v>
      </c>
      <c r="UGL53" s="83">
        <f t="shared" si="2544"/>
        <v>858.33333333333337</v>
      </c>
      <c r="UGM53" s="83">
        <f t="shared" si="2544"/>
        <v>858.33333333333337</v>
      </c>
      <c r="UGN53" s="83">
        <f t="shared" si="2544"/>
        <v>858.33333333333337</v>
      </c>
      <c r="UGO53" s="83">
        <f t="shared" si="2544"/>
        <v>858.33333333333337</v>
      </c>
      <c r="UGP53" s="66">
        <f t="shared" si="2545"/>
        <v>10300</v>
      </c>
      <c r="UGQ53" s="76" t="s">
        <v>101</v>
      </c>
      <c r="UGR53" s="77">
        <v>10300</v>
      </c>
      <c r="UGS53" s="61">
        <f t="shared" si="2546"/>
        <v>858.33333333333337</v>
      </c>
      <c r="UGT53" s="83">
        <f t="shared" si="3748"/>
        <v>858.33333333333337</v>
      </c>
      <c r="UGU53" s="83">
        <f t="shared" si="2547"/>
        <v>858.33333333333337</v>
      </c>
      <c r="UGV53" s="83">
        <f t="shared" si="2547"/>
        <v>858.33333333333337</v>
      </c>
      <c r="UGW53" s="83">
        <f t="shared" si="2547"/>
        <v>858.33333333333337</v>
      </c>
      <c r="UGX53" s="83">
        <f t="shared" si="2547"/>
        <v>858.33333333333337</v>
      </c>
      <c r="UGY53" s="83">
        <f t="shared" si="2547"/>
        <v>858.33333333333337</v>
      </c>
      <c r="UGZ53" s="83">
        <f t="shared" si="2547"/>
        <v>858.33333333333337</v>
      </c>
      <c r="UHA53" s="83">
        <f t="shared" si="2547"/>
        <v>858.33333333333337</v>
      </c>
      <c r="UHB53" s="83">
        <f t="shared" si="2547"/>
        <v>858.33333333333337</v>
      </c>
      <c r="UHC53" s="83">
        <f t="shared" si="2547"/>
        <v>858.33333333333337</v>
      </c>
      <c r="UHD53" s="83">
        <f t="shared" si="2547"/>
        <v>858.33333333333337</v>
      </c>
      <c r="UHE53" s="83">
        <f t="shared" si="2547"/>
        <v>858.33333333333337</v>
      </c>
      <c r="UHF53" s="66">
        <f t="shared" si="2548"/>
        <v>10300</v>
      </c>
      <c r="UHG53" s="76" t="s">
        <v>101</v>
      </c>
      <c r="UHH53" s="77">
        <v>10300</v>
      </c>
      <c r="UHI53" s="61">
        <f t="shared" si="2549"/>
        <v>858.33333333333337</v>
      </c>
      <c r="UHJ53" s="83">
        <f t="shared" si="3749"/>
        <v>858.33333333333337</v>
      </c>
      <c r="UHK53" s="83">
        <f t="shared" si="2550"/>
        <v>858.33333333333337</v>
      </c>
      <c r="UHL53" s="83">
        <f t="shared" si="2550"/>
        <v>858.33333333333337</v>
      </c>
      <c r="UHM53" s="83">
        <f t="shared" si="2550"/>
        <v>858.33333333333337</v>
      </c>
      <c r="UHN53" s="83">
        <f t="shared" si="2550"/>
        <v>858.33333333333337</v>
      </c>
      <c r="UHO53" s="83">
        <f t="shared" si="2550"/>
        <v>858.33333333333337</v>
      </c>
      <c r="UHP53" s="83">
        <f t="shared" si="2550"/>
        <v>858.33333333333337</v>
      </c>
      <c r="UHQ53" s="83">
        <f t="shared" si="2550"/>
        <v>858.33333333333337</v>
      </c>
      <c r="UHR53" s="83">
        <f t="shared" si="2550"/>
        <v>858.33333333333337</v>
      </c>
      <c r="UHS53" s="83">
        <f t="shared" si="2550"/>
        <v>858.33333333333337</v>
      </c>
      <c r="UHT53" s="83">
        <f t="shared" si="2550"/>
        <v>858.33333333333337</v>
      </c>
      <c r="UHU53" s="83">
        <f t="shared" si="2550"/>
        <v>858.33333333333337</v>
      </c>
      <c r="UHV53" s="66">
        <f t="shared" si="2551"/>
        <v>10300</v>
      </c>
      <c r="UHW53" s="76" t="s">
        <v>101</v>
      </c>
      <c r="UHX53" s="77">
        <v>10300</v>
      </c>
      <c r="UHY53" s="61">
        <f t="shared" si="2552"/>
        <v>858.33333333333337</v>
      </c>
      <c r="UHZ53" s="83">
        <f t="shared" si="3750"/>
        <v>858.33333333333337</v>
      </c>
      <c r="UIA53" s="83">
        <f t="shared" si="2553"/>
        <v>858.33333333333337</v>
      </c>
      <c r="UIB53" s="83">
        <f t="shared" si="2553"/>
        <v>858.33333333333337</v>
      </c>
      <c r="UIC53" s="83">
        <f t="shared" si="2553"/>
        <v>858.33333333333337</v>
      </c>
      <c r="UID53" s="83">
        <f t="shared" si="2553"/>
        <v>858.33333333333337</v>
      </c>
      <c r="UIE53" s="83">
        <f t="shared" si="2553"/>
        <v>858.33333333333337</v>
      </c>
      <c r="UIF53" s="83">
        <f t="shared" si="2553"/>
        <v>858.33333333333337</v>
      </c>
      <c r="UIG53" s="83">
        <f t="shared" si="2553"/>
        <v>858.33333333333337</v>
      </c>
      <c r="UIH53" s="83">
        <f t="shared" si="2553"/>
        <v>858.33333333333337</v>
      </c>
      <c r="UII53" s="83">
        <f t="shared" si="2553"/>
        <v>858.33333333333337</v>
      </c>
      <c r="UIJ53" s="83">
        <f t="shared" si="2553"/>
        <v>858.33333333333337</v>
      </c>
      <c r="UIK53" s="83">
        <f t="shared" si="2553"/>
        <v>858.33333333333337</v>
      </c>
      <c r="UIL53" s="66">
        <f t="shared" si="2554"/>
        <v>10300</v>
      </c>
      <c r="UIM53" s="76" t="s">
        <v>101</v>
      </c>
      <c r="UIN53" s="77">
        <v>10300</v>
      </c>
      <c r="UIO53" s="61">
        <f t="shared" si="2555"/>
        <v>858.33333333333337</v>
      </c>
      <c r="UIP53" s="83">
        <f t="shared" si="3751"/>
        <v>858.33333333333337</v>
      </c>
      <c r="UIQ53" s="83">
        <f t="shared" si="2556"/>
        <v>858.33333333333337</v>
      </c>
      <c r="UIR53" s="83">
        <f t="shared" si="2556"/>
        <v>858.33333333333337</v>
      </c>
      <c r="UIS53" s="83">
        <f t="shared" si="2556"/>
        <v>858.33333333333337</v>
      </c>
      <c r="UIT53" s="83">
        <f t="shared" si="2556"/>
        <v>858.33333333333337</v>
      </c>
      <c r="UIU53" s="83">
        <f t="shared" si="2556"/>
        <v>858.33333333333337</v>
      </c>
      <c r="UIV53" s="83">
        <f t="shared" si="2556"/>
        <v>858.33333333333337</v>
      </c>
      <c r="UIW53" s="83">
        <f t="shared" si="2556"/>
        <v>858.33333333333337</v>
      </c>
      <c r="UIX53" s="83">
        <f t="shared" si="2556"/>
        <v>858.33333333333337</v>
      </c>
      <c r="UIY53" s="83">
        <f t="shared" si="2556"/>
        <v>858.33333333333337</v>
      </c>
      <c r="UIZ53" s="83">
        <f t="shared" si="2556"/>
        <v>858.33333333333337</v>
      </c>
      <c r="UJA53" s="83">
        <f t="shared" si="2556"/>
        <v>858.33333333333337</v>
      </c>
      <c r="UJB53" s="66">
        <f t="shared" si="2557"/>
        <v>10300</v>
      </c>
      <c r="UJC53" s="76" t="s">
        <v>101</v>
      </c>
      <c r="UJD53" s="77">
        <v>10300</v>
      </c>
      <c r="UJE53" s="61">
        <f t="shared" si="2558"/>
        <v>858.33333333333337</v>
      </c>
      <c r="UJF53" s="83">
        <f t="shared" si="3752"/>
        <v>858.33333333333337</v>
      </c>
      <c r="UJG53" s="83">
        <f t="shared" si="2559"/>
        <v>858.33333333333337</v>
      </c>
      <c r="UJH53" s="83">
        <f t="shared" si="2559"/>
        <v>858.33333333333337</v>
      </c>
      <c r="UJI53" s="83">
        <f t="shared" si="2559"/>
        <v>858.33333333333337</v>
      </c>
      <c r="UJJ53" s="83">
        <f t="shared" si="2559"/>
        <v>858.33333333333337</v>
      </c>
      <c r="UJK53" s="83">
        <f t="shared" si="2559"/>
        <v>858.33333333333337</v>
      </c>
      <c r="UJL53" s="83">
        <f t="shared" si="2559"/>
        <v>858.33333333333337</v>
      </c>
      <c r="UJM53" s="83">
        <f t="shared" si="2559"/>
        <v>858.33333333333337</v>
      </c>
      <c r="UJN53" s="83">
        <f t="shared" si="2559"/>
        <v>858.33333333333337</v>
      </c>
      <c r="UJO53" s="83">
        <f t="shared" si="2559"/>
        <v>858.33333333333337</v>
      </c>
      <c r="UJP53" s="83">
        <f t="shared" si="2559"/>
        <v>858.33333333333337</v>
      </c>
      <c r="UJQ53" s="83">
        <f t="shared" si="2559"/>
        <v>858.33333333333337</v>
      </c>
      <c r="UJR53" s="66">
        <f t="shared" si="2560"/>
        <v>10300</v>
      </c>
      <c r="UJS53" s="76" t="s">
        <v>101</v>
      </c>
      <c r="UJT53" s="77">
        <v>10300</v>
      </c>
      <c r="UJU53" s="61">
        <f t="shared" si="2561"/>
        <v>858.33333333333337</v>
      </c>
      <c r="UJV53" s="83">
        <f t="shared" si="3753"/>
        <v>858.33333333333337</v>
      </c>
      <c r="UJW53" s="83">
        <f t="shared" si="2562"/>
        <v>858.33333333333337</v>
      </c>
      <c r="UJX53" s="83">
        <f t="shared" si="2562"/>
        <v>858.33333333333337</v>
      </c>
      <c r="UJY53" s="83">
        <f t="shared" si="2562"/>
        <v>858.33333333333337</v>
      </c>
      <c r="UJZ53" s="83">
        <f t="shared" si="2562"/>
        <v>858.33333333333337</v>
      </c>
      <c r="UKA53" s="83">
        <f t="shared" si="2562"/>
        <v>858.33333333333337</v>
      </c>
      <c r="UKB53" s="83">
        <f t="shared" si="2562"/>
        <v>858.33333333333337</v>
      </c>
      <c r="UKC53" s="83">
        <f t="shared" si="2562"/>
        <v>858.33333333333337</v>
      </c>
      <c r="UKD53" s="83">
        <f t="shared" si="2562"/>
        <v>858.33333333333337</v>
      </c>
      <c r="UKE53" s="83">
        <f t="shared" si="2562"/>
        <v>858.33333333333337</v>
      </c>
      <c r="UKF53" s="83">
        <f t="shared" si="2562"/>
        <v>858.33333333333337</v>
      </c>
      <c r="UKG53" s="83">
        <f t="shared" si="2562"/>
        <v>858.33333333333337</v>
      </c>
      <c r="UKH53" s="66">
        <f t="shared" si="2563"/>
        <v>10300</v>
      </c>
      <c r="UKI53" s="76" t="s">
        <v>101</v>
      </c>
      <c r="UKJ53" s="77">
        <v>10300</v>
      </c>
      <c r="UKK53" s="61">
        <f t="shared" si="2564"/>
        <v>858.33333333333337</v>
      </c>
      <c r="UKL53" s="83">
        <f t="shared" si="3754"/>
        <v>858.33333333333337</v>
      </c>
      <c r="UKM53" s="83">
        <f t="shared" si="2565"/>
        <v>858.33333333333337</v>
      </c>
      <c r="UKN53" s="83">
        <f t="shared" si="2565"/>
        <v>858.33333333333337</v>
      </c>
      <c r="UKO53" s="83">
        <f t="shared" si="2565"/>
        <v>858.33333333333337</v>
      </c>
      <c r="UKP53" s="83">
        <f t="shared" si="2565"/>
        <v>858.33333333333337</v>
      </c>
      <c r="UKQ53" s="83">
        <f t="shared" si="2565"/>
        <v>858.33333333333337</v>
      </c>
      <c r="UKR53" s="83">
        <f t="shared" si="2565"/>
        <v>858.33333333333337</v>
      </c>
      <c r="UKS53" s="83">
        <f t="shared" si="2565"/>
        <v>858.33333333333337</v>
      </c>
      <c r="UKT53" s="83">
        <f t="shared" si="2565"/>
        <v>858.33333333333337</v>
      </c>
      <c r="UKU53" s="83">
        <f t="shared" si="2565"/>
        <v>858.33333333333337</v>
      </c>
      <c r="UKV53" s="83">
        <f t="shared" si="2565"/>
        <v>858.33333333333337</v>
      </c>
      <c r="UKW53" s="83">
        <f t="shared" si="2565"/>
        <v>858.33333333333337</v>
      </c>
      <c r="UKX53" s="66">
        <f t="shared" si="2566"/>
        <v>10300</v>
      </c>
      <c r="UKY53" s="76" t="s">
        <v>101</v>
      </c>
      <c r="UKZ53" s="77">
        <v>10300</v>
      </c>
      <c r="ULA53" s="61">
        <f t="shared" si="2567"/>
        <v>858.33333333333337</v>
      </c>
      <c r="ULB53" s="83">
        <f t="shared" si="3755"/>
        <v>858.33333333333337</v>
      </c>
      <c r="ULC53" s="83">
        <f t="shared" si="2568"/>
        <v>858.33333333333337</v>
      </c>
      <c r="ULD53" s="83">
        <f t="shared" si="2568"/>
        <v>858.33333333333337</v>
      </c>
      <c r="ULE53" s="83">
        <f t="shared" si="2568"/>
        <v>858.33333333333337</v>
      </c>
      <c r="ULF53" s="83">
        <f t="shared" si="2568"/>
        <v>858.33333333333337</v>
      </c>
      <c r="ULG53" s="83">
        <f t="shared" si="2568"/>
        <v>858.33333333333337</v>
      </c>
      <c r="ULH53" s="83">
        <f t="shared" si="2568"/>
        <v>858.33333333333337</v>
      </c>
      <c r="ULI53" s="83">
        <f t="shared" si="2568"/>
        <v>858.33333333333337</v>
      </c>
      <c r="ULJ53" s="83">
        <f t="shared" si="2568"/>
        <v>858.33333333333337</v>
      </c>
      <c r="ULK53" s="83">
        <f t="shared" si="2568"/>
        <v>858.33333333333337</v>
      </c>
      <c r="ULL53" s="83">
        <f t="shared" si="2568"/>
        <v>858.33333333333337</v>
      </c>
      <c r="ULM53" s="83">
        <f t="shared" si="2568"/>
        <v>858.33333333333337</v>
      </c>
      <c r="ULN53" s="66">
        <f t="shared" si="2569"/>
        <v>10300</v>
      </c>
      <c r="ULO53" s="76" t="s">
        <v>101</v>
      </c>
      <c r="ULP53" s="77">
        <v>10300</v>
      </c>
      <c r="ULQ53" s="61">
        <f t="shared" si="2570"/>
        <v>858.33333333333337</v>
      </c>
      <c r="ULR53" s="83">
        <f t="shared" si="3756"/>
        <v>858.33333333333337</v>
      </c>
      <c r="ULS53" s="83">
        <f t="shared" si="2571"/>
        <v>858.33333333333337</v>
      </c>
      <c r="ULT53" s="83">
        <f t="shared" si="2571"/>
        <v>858.33333333333337</v>
      </c>
      <c r="ULU53" s="83">
        <f t="shared" si="2571"/>
        <v>858.33333333333337</v>
      </c>
      <c r="ULV53" s="83">
        <f t="shared" si="2571"/>
        <v>858.33333333333337</v>
      </c>
      <c r="ULW53" s="83">
        <f t="shared" si="2571"/>
        <v>858.33333333333337</v>
      </c>
      <c r="ULX53" s="83">
        <f t="shared" si="2571"/>
        <v>858.33333333333337</v>
      </c>
      <c r="ULY53" s="83">
        <f t="shared" si="2571"/>
        <v>858.33333333333337</v>
      </c>
      <c r="ULZ53" s="83">
        <f t="shared" si="2571"/>
        <v>858.33333333333337</v>
      </c>
      <c r="UMA53" s="83">
        <f t="shared" si="2571"/>
        <v>858.33333333333337</v>
      </c>
      <c r="UMB53" s="83">
        <f t="shared" si="2571"/>
        <v>858.33333333333337</v>
      </c>
      <c r="UMC53" s="83">
        <f t="shared" si="2571"/>
        <v>858.33333333333337</v>
      </c>
      <c r="UMD53" s="66">
        <f t="shared" si="2572"/>
        <v>10300</v>
      </c>
      <c r="UME53" s="76" t="s">
        <v>101</v>
      </c>
      <c r="UMF53" s="77">
        <v>10300</v>
      </c>
      <c r="UMG53" s="61">
        <f t="shared" si="2573"/>
        <v>858.33333333333337</v>
      </c>
      <c r="UMH53" s="83">
        <f t="shared" si="3757"/>
        <v>858.33333333333337</v>
      </c>
      <c r="UMI53" s="83">
        <f t="shared" si="2574"/>
        <v>858.33333333333337</v>
      </c>
      <c r="UMJ53" s="83">
        <f t="shared" si="2574"/>
        <v>858.33333333333337</v>
      </c>
      <c r="UMK53" s="83">
        <f t="shared" si="2574"/>
        <v>858.33333333333337</v>
      </c>
      <c r="UML53" s="83">
        <f t="shared" si="2574"/>
        <v>858.33333333333337</v>
      </c>
      <c r="UMM53" s="83">
        <f t="shared" si="2574"/>
        <v>858.33333333333337</v>
      </c>
      <c r="UMN53" s="83">
        <f t="shared" si="2574"/>
        <v>858.33333333333337</v>
      </c>
      <c r="UMO53" s="83">
        <f t="shared" si="2574"/>
        <v>858.33333333333337</v>
      </c>
      <c r="UMP53" s="83">
        <f t="shared" si="2574"/>
        <v>858.33333333333337</v>
      </c>
      <c r="UMQ53" s="83">
        <f t="shared" si="2574"/>
        <v>858.33333333333337</v>
      </c>
      <c r="UMR53" s="83">
        <f t="shared" si="2574"/>
        <v>858.33333333333337</v>
      </c>
      <c r="UMS53" s="83">
        <f t="shared" si="2574"/>
        <v>858.33333333333337</v>
      </c>
      <c r="UMT53" s="66">
        <f t="shared" si="2575"/>
        <v>10300</v>
      </c>
      <c r="UMU53" s="76" t="s">
        <v>101</v>
      </c>
      <c r="UMV53" s="77">
        <v>10300</v>
      </c>
      <c r="UMW53" s="61">
        <f t="shared" si="2576"/>
        <v>858.33333333333337</v>
      </c>
      <c r="UMX53" s="83">
        <f t="shared" si="3758"/>
        <v>858.33333333333337</v>
      </c>
      <c r="UMY53" s="83">
        <f t="shared" si="2577"/>
        <v>858.33333333333337</v>
      </c>
      <c r="UMZ53" s="83">
        <f t="shared" si="2577"/>
        <v>858.33333333333337</v>
      </c>
      <c r="UNA53" s="83">
        <f t="shared" si="2577"/>
        <v>858.33333333333337</v>
      </c>
      <c r="UNB53" s="83">
        <f t="shared" si="2577"/>
        <v>858.33333333333337</v>
      </c>
      <c r="UNC53" s="83">
        <f t="shared" si="2577"/>
        <v>858.33333333333337</v>
      </c>
      <c r="UND53" s="83">
        <f t="shared" si="2577"/>
        <v>858.33333333333337</v>
      </c>
      <c r="UNE53" s="83">
        <f t="shared" si="2577"/>
        <v>858.33333333333337</v>
      </c>
      <c r="UNF53" s="83">
        <f t="shared" si="2577"/>
        <v>858.33333333333337</v>
      </c>
      <c r="UNG53" s="83">
        <f t="shared" si="2577"/>
        <v>858.33333333333337</v>
      </c>
      <c r="UNH53" s="83">
        <f t="shared" si="2577"/>
        <v>858.33333333333337</v>
      </c>
      <c r="UNI53" s="83">
        <f t="shared" si="2577"/>
        <v>858.33333333333337</v>
      </c>
      <c r="UNJ53" s="66">
        <f t="shared" si="2578"/>
        <v>10300</v>
      </c>
      <c r="UNK53" s="76" t="s">
        <v>101</v>
      </c>
      <c r="UNL53" s="77">
        <v>10300</v>
      </c>
      <c r="UNM53" s="61">
        <f t="shared" si="2579"/>
        <v>858.33333333333337</v>
      </c>
      <c r="UNN53" s="83">
        <f t="shared" si="3759"/>
        <v>858.33333333333337</v>
      </c>
      <c r="UNO53" s="83">
        <f t="shared" si="2580"/>
        <v>858.33333333333337</v>
      </c>
      <c r="UNP53" s="83">
        <f t="shared" si="2580"/>
        <v>858.33333333333337</v>
      </c>
      <c r="UNQ53" s="83">
        <f t="shared" si="2580"/>
        <v>858.33333333333337</v>
      </c>
      <c r="UNR53" s="83">
        <f t="shared" si="2580"/>
        <v>858.33333333333337</v>
      </c>
      <c r="UNS53" s="83">
        <f t="shared" si="2580"/>
        <v>858.33333333333337</v>
      </c>
      <c r="UNT53" s="83">
        <f t="shared" si="2580"/>
        <v>858.33333333333337</v>
      </c>
      <c r="UNU53" s="83">
        <f t="shared" si="2580"/>
        <v>858.33333333333337</v>
      </c>
      <c r="UNV53" s="83">
        <f t="shared" si="2580"/>
        <v>858.33333333333337</v>
      </c>
      <c r="UNW53" s="83">
        <f t="shared" si="2580"/>
        <v>858.33333333333337</v>
      </c>
      <c r="UNX53" s="83">
        <f t="shared" si="2580"/>
        <v>858.33333333333337</v>
      </c>
      <c r="UNY53" s="83">
        <f t="shared" si="2580"/>
        <v>858.33333333333337</v>
      </c>
      <c r="UNZ53" s="66">
        <f t="shared" si="2581"/>
        <v>10300</v>
      </c>
      <c r="UOA53" s="76" t="s">
        <v>101</v>
      </c>
      <c r="UOB53" s="77">
        <v>10300</v>
      </c>
      <c r="UOC53" s="61">
        <f t="shared" si="2582"/>
        <v>858.33333333333337</v>
      </c>
      <c r="UOD53" s="83">
        <f t="shared" si="3760"/>
        <v>858.33333333333337</v>
      </c>
      <c r="UOE53" s="83">
        <f t="shared" si="2583"/>
        <v>858.33333333333337</v>
      </c>
      <c r="UOF53" s="83">
        <f t="shared" si="2583"/>
        <v>858.33333333333337</v>
      </c>
      <c r="UOG53" s="83">
        <f t="shared" si="2583"/>
        <v>858.33333333333337</v>
      </c>
      <c r="UOH53" s="83">
        <f t="shared" si="2583"/>
        <v>858.33333333333337</v>
      </c>
      <c r="UOI53" s="83">
        <f t="shared" si="2583"/>
        <v>858.33333333333337</v>
      </c>
      <c r="UOJ53" s="83">
        <f t="shared" si="2583"/>
        <v>858.33333333333337</v>
      </c>
      <c r="UOK53" s="83">
        <f t="shared" si="2583"/>
        <v>858.33333333333337</v>
      </c>
      <c r="UOL53" s="83">
        <f t="shared" si="2583"/>
        <v>858.33333333333337</v>
      </c>
      <c r="UOM53" s="83">
        <f t="shared" si="2583"/>
        <v>858.33333333333337</v>
      </c>
      <c r="UON53" s="83">
        <f t="shared" si="2583"/>
        <v>858.33333333333337</v>
      </c>
      <c r="UOO53" s="83">
        <f t="shared" si="2583"/>
        <v>858.33333333333337</v>
      </c>
      <c r="UOP53" s="66">
        <f t="shared" si="2584"/>
        <v>10300</v>
      </c>
      <c r="UOQ53" s="76" t="s">
        <v>101</v>
      </c>
      <c r="UOR53" s="77">
        <v>10300</v>
      </c>
      <c r="UOS53" s="61">
        <f t="shared" si="2585"/>
        <v>858.33333333333337</v>
      </c>
      <c r="UOT53" s="83">
        <f t="shared" si="3761"/>
        <v>858.33333333333337</v>
      </c>
      <c r="UOU53" s="83">
        <f t="shared" si="2586"/>
        <v>858.33333333333337</v>
      </c>
      <c r="UOV53" s="83">
        <f t="shared" si="2586"/>
        <v>858.33333333333337</v>
      </c>
      <c r="UOW53" s="83">
        <f t="shared" si="2586"/>
        <v>858.33333333333337</v>
      </c>
      <c r="UOX53" s="83">
        <f t="shared" si="2586"/>
        <v>858.33333333333337</v>
      </c>
      <c r="UOY53" s="83">
        <f t="shared" si="2586"/>
        <v>858.33333333333337</v>
      </c>
      <c r="UOZ53" s="83">
        <f t="shared" si="2586"/>
        <v>858.33333333333337</v>
      </c>
      <c r="UPA53" s="83">
        <f t="shared" si="2586"/>
        <v>858.33333333333337</v>
      </c>
      <c r="UPB53" s="83">
        <f t="shared" si="2586"/>
        <v>858.33333333333337</v>
      </c>
      <c r="UPC53" s="83">
        <f t="shared" si="2586"/>
        <v>858.33333333333337</v>
      </c>
      <c r="UPD53" s="83">
        <f t="shared" si="2586"/>
        <v>858.33333333333337</v>
      </c>
      <c r="UPE53" s="83">
        <f t="shared" si="2586"/>
        <v>858.33333333333337</v>
      </c>
      <c r="UPF53" s="66">
        <f t="shared" si="2587"/>
        <v>10300</v>
      </c>
      <c r="UPG53" s="76" t="s">
        <v>101</v>
      </c>
      <c r="UPH53" s="77">
        <v>10300</v>
      </c>
      <c r="UPI53" s="61">
        <f t="shared" si="2588"/>
        <v>858.33333333333337</v>
      </c>
      <c r="UPJ53" s="83">
        <f t="shared" si="3762"/>
        <v>858.33333333333337</v>
      </c>
      <c r="UPK53" s="83">
        <f t="shared" si="2589"/>
        <v>858.33333333333337</v>
      </c>
      <c r="UPL53" s="83">
        <f t="shared" si="2589"/>
        <v>858.33333333333337</v>
      </c>
      <c r="UPM53" s="83">
        <f t="shared" si="2589"/>
        <v>858.33333333333337</v>
      </c>
      <c r="UPN53" s="83">
        <f t="shared" si="2589"/>
        <v>858.33333333333337</v>
      </c>
      <c r="UPO53" s="83">
        <f t="shared" si="2589"/>
        <v>858.33333333333337</v>
      </c>
      <c r="UPP53" s="83">
        <f t="shared" si="2589"/>
        <v>858.33333333333337</v>
      </c>
      <c r="UPQ53" s="83">
        <f t="shared" si="2589"/>
        <v>858.33333333333337</v>
      </c>
      <c r="UPR53" s="83">
        <f t="shared" si="2589"/>
        <v>858.33333333333337</v>
      </c>
      <c r="UPS53" s="83">
        <f t="shared" si="2589"/>
        <v>858.33333333333337</v>
      </c>
      <c r="UPT53" s="83">
        <f t="shared" si="2589"/>
        <v>858.33333333333337</v>
      </c>
      <c r="UPU53" s="83">
        <f t="shared" si="2589"/>
        <v>858.33333333333337</v>
      </c>
      <c r="UPV53" s="66">
        <f t="shared" si="2590"/>
        <v>10300</v>
      </c>
      <c r="UPW53" s="76" t="s">
        <v>101</v>
      </c>
      <c r="UPX53" s="77">
        <v>10300</v>
      </c>
      <c r="UPY53" s="61">
        <f t="shared" si="2591"/>
        <v>858.33333333333337</v>
      </c>
      <c r="UPZ53" s="83">
        <f t="shared" si="3763"/>
        <v>858.33333333333337</v>
      </c>
      <c r="UQA53" s="83">
        <f t="shared" si="2592"/>
        <v>858.33333333333337</v>
      </c>
      <c r="UQB53" s="83">
        <f t="shared" si="2592"/>
        <v>858.33333333333337</v>
      </c>
      <c r="UQC53" s="83">
        <f t="shared" si="2592"/>
        <v>858.33333333333337</v>
      </c>
      <c r="UQD53" s="83">
        <f t="shared" si="2592"/>
        <v>858.33333333333337</v>
      </c>
      <c r="UQE53" s="83">
        <f t="shared" si="2592"/>
        <v>858.33333333333337</v>
      </c>
      <c r="UQF53" s="83">
        <f t="shared" si="2592"/>
        <v>858.33333333333337</v>
      </c>
      <c r="UQG53" s="83">
        <f t="shared" si="2592"/>
        <v>858.33333333333337</v>
      </c>
      <c r="UQH53" s="83">
        <f t="shared" si="2592"/>
        <v>858.33333333333337</v>
      </c>
      <c r="UQI53" s="83">
        <f t="shared" si="2592"/>
        <v>858.33333333333337</v>
      </c>
      <c r="UQJ53" s="83">
        <f t="shared" si="2592"/>
        <v>858.33333333333337</v>
      </c>
      <c r="UQK53" s="83">
        <f t="shared" si="2592"/>
        <v>858.33333333333337</v>
      </c>
      <c r="UQL53" s="66">
        <f t="shared" si="2593"/>
        <v>10300</v>
      </c>
      <c r="UQM53" s="76" t="s">
        <v>101</v>
      </c>
      <c r="UQN53" s="77">
        <v>10300</v>
      </c>
      <c r="UQO53" s="61">
        <f t="shared" si="2594"/>
        <v>858.33333333333337</v>
      </c>
      <c r="UQP53" s="83">
        <f t="shared" si="3764"/>
        <v>858.33333333333337</v>
      </c>
      <c r="UQQ53" s="83">
        <f t="shared" si="2595"/>
        <v>858.33333333333337</v>
      </c>
      <c r="UQR53" s="83">
        <f t="shared" si="2595"/>
        <v>858.33333333333337</v>
      </c>
      <c r="UQS53" s="83">
        <f t="shared" si="2595"/>
        <v>858.33333333333337</v>
      </c>
      <c r="UQT53" s="83">
        <f t="shared" si="2595"/>
        <v>858.33333333333337</v>
      </c>
      <c r="UQU53" s="83">
        <f t="shared" si="2595"/>
        <v>858.33333333333337</v>
      </c>
      <c r="UQV53" s="83">
        <f t="shared" si="2595"/>
        <v>858.33333333333337</v>
      </c>
      <c r="UQW53" s="83">
        <f t="shared" si="2595"/>
        <v>858.33333333333337</v>
      </c>
      <c r="UQX53" s="83">
        <f t="shared" si="2595"/>
        <v>858.33333333333337</v>
      </c>
      <c r="UQY53" s="83">
        <f t="shared" si="2595"/>
        <v>858.33333333333337</v>
      </c>
      <c r="UQZ53" s="83">
        <f t="shared" si="2595"/>
        <v>858.33333333333337</v>
      </c>
      <c r="URA53" s="83">
        <f t="shared" si="2595"/>
        <v>858.33333333333337</v>
      </c>
      <c r="URB53" s="66">
        <f t="shared" si="2596"/>
        <v>10300</v>
      </c>
      <c r="URC53" s="76" t="s">
        <v>101</v>
      </c>
      <c r="URD53" s="77">
        <v>10300</v>
      </c>
      <c r="URE53" s="61">
        <f t="shared" si="2597"/>
        <v>858.33333333333337</v>
      </c>
      <c r="URF53" s="83">
        <f t="shared" si="3765"/>
        <v>858.33333333333337</v>
      </c>
      <c r="URG53" s="83">
        <f t="shared" si="2598"/>
        <v>858.33333333333337</v>
      </c>
      <c r="URH53" s="83">
        <f t="shared" si="2598"/>
        <v>858.33333333333337</v>
      </c>
      <c r="URI53" s="83">
        <f t="shared" si="2598"/>
        <v>858.33333333333337</v>
      </c>
      <c r="URJ53" s="83">
        <f t="shared" si="2598"/>
        <v>858.33333333333337</v>
      </c>
      <c r="URK53" s="83">
        <f t="shared" si="2598"/>
        <v>858.33333333333337</v>
      </c>
      <c r="URL53" s="83">
        <f t="shared" si="2598"/>
        <v>858.33333333333337</v>
      </c>
      <c r="URM53" s="83">
        <f t="shared" si="2598"/>
        <v>858.33333333333337</v>
      </c>
      <c r="URN53" s="83">
        <f t="shared" si="2598"/>
        <v>858.33333333333337</v>
      </c>
      <c r="URO53" s="83">
        <f t="shared" si="2598"/>
        <v>858.33333333333337</v>
      </c>
      <c r="URP53" s="83">
        <f t="shared" si="2598"/>
        <v>858.33333333333337</v>
      </c>
      <c r="URQ53" s="83">
        <f t="shared" si="2598"/>
        <v>858.33333333333337</v>
      </c>
      <c r="URR53" s="66">
        <f t="shared" si="2599"/>
        <v>10300</v>
      </c>
      <c r="URS53" s="76" t="s">
        <v>101</v>
      </c>
      <c r="URT53" s="77">
        <v>10300</v>
      </c>
      <c r="URU53" s="61">
        <f t="shared" si="2600"/>
        <v>858.33333333333337</v>
      </c>
      <c r="URV53" s="83">
        <f t="shared" si="3766"/>
        <v>858.33333333333337</v>
      </c>
      <c r="URW53" s="83">
        <f t="shared" si="2601"/>
        <v>858.33333333333337</v>
      </c>
      <c r="URX53" s="83">
        <f t="shared" si="2601"/>
        <v>858.33333333333337</v>
      </c>
      <c r="URY53" s="83">
        <f t="shared" si="2601"/>
        <v>858.33333333333337</v>
      </c>
      <c r="URZ53" s="83">
        <f t="shared" si="2601"/>
        <v>858.33333333333337</v>
      </c>
      <c r="USA53" s="83">
        <f t="shared" si="2601"/>
        <v>858.33333333333337</v>
      </c>
      <c r="USB53" s="83">
        <f t="shared" si="2601"/>
        <v>858.33333333333337</v>
      </c>
      <c r="USC53" s="83">
        <f t="shared" si="2601"/>
        <v>858.33333333333337</v>
      </c>
      <c r="USD53" s="83">
        <f t="shared" si="2601"/>
        <v>858.33333333333337</v>
      </c>
      <c r="USE53" s="83">
        <f t="shared" si="2601"/>
        <v>858.33333333333337</v>
      </c>
      <c r="USF53" s="83">
        <f t="shared" si="2601"/>
        <v>858.33333333333337</v>
      </c>
      <c r="USG53" s="83">
        <f t="shared" si="2601"/>
        <v>858.33333333333337</v>
      </c>
      <c r="USH53" s="66">
        <f t="shared" si="2602"/>
        <v>10300</v>
      </c>
      <c r="USI53" s="76" t="s">
        <v>101</v>
      </c>
      <c r="USJ53" s="77">
        <v>10300</v>
      </c>
      <c r="USK53" s="61">
        <f t="shared" si="2603"/>
        <v>858.33333333333337</v>
      </c>
      <c r="USL53" s="83">
        <f t="shared" si="3767"/>
        <v>858.33333333333337</v>
      </c>
      <c r="USM53" s="83">
        <f t="shared" si="2604"/>
        <v>858.33333333333337</v>
      </c>
      <c r="USN53" s="83">
        <f t="shared" si="2604"/>
        <v>858.33333333333337</v>
      </c>
      <c r="USO53" s="83">
        <f t="shared" si="2604"/>
        <v>858.33333333333337</v>
      </c>
      <c r="USP53" s="83">
        <f t="shared" si="2604"/>
        <v>858.33333333333337</v>
      </c>
      <c r="USQ53" s="83">
        <f t="shared" si="2604"/>
        <v>858.33333333333337</v>
      </c>
      <c r="USR53" s="83">
        <f t="shared" si="2604"/>
        <v>858.33333333333337</v>
      </c>
      <c r="USS53" s="83">
        <f t="shared" si="2604"/>
        <v>858.33333333333337</v>
      </c>
      <c r="UST53" s="83">
        <f t="shared" si="2604"/>
        <v>858.33333333333337</v>
      </c>
      <c r="USU53" s="83">
        <f t="shared" si="2604"/>
        <v>858.33333333333337</v>
      </c>
      <c r="USV53" s="83">
        <f t="shared" si="2604"/>
        <v>858.33333333333337</v>
      </c>
      <c r="USW53" s="83">
        <f t="shared" si="2604"/>
        <v>858.33333333333337</v>
      </c>
      <c r="USX53" s="66">
        <f t="shared" si="2605"/>
        <v>10300</v>
      </c>
      <c r="USY53" s="76" t="s">
        <v>101</v>
      </c>
      <c r="USZ53" s="77">
        <v>10300</v>
      </c>
      <c r="UTA53" s="61">
        <f t="shared" si="2606"/>
        <v>858.33333333333337</v>
      </c>
      <c r="UTB53" s="83">
        <f t="shared" si="3768"/>
        <v>858.33333333333337</v>
      </c>
      <c r="UTC53" s="83">
        <f t="shared" si="2607"/>
        <v>858.33333333333337</v>
      </c>
      <c r="UTD53" s="83">
        <f t="shared" si="2607"/>
        <v>858.33333333333337</v>
      </c>
      <c r="UTE53" s="83">
        <f t="shared" si="2607"/>
        <v>858.33333333333337</v>
      </c>
      <c r="UTF53" s="83">
        <f t="shared" si="2607"/>
        <v>858.33333333333337</v>
      </c>
      <c r="UTG53" s="83">
        <f t="shared" si="2607"/>
        <v>858.33333333333337</v>
      </c>
      <c r="UTH53" s="83">
        <f t="shared" si="2607"/>
        <v>858.33333333333337</v>
      </c>
      <c r="UTI53" s="83">
        <f t="shared" si="2607"/>
        <v>858.33333333333337</v>
      </c>
      <c r="UTJ53" s="83">
        <f t="shared" si="2607"/>
        <v>858.33333333333337</v>
      </c>
      <c r="UTK53" s="83">
        <f t="shared" si="2607"/>
        <v>858.33333333333337</v>
      </c>
      <c r="UTL53" s="83">
        <f t="shared" si="2607"/>
        <v>858.33333333333337</v>
      </c>
      <c r="UTM53" s="83">
        <f t="shared" si="2607"/>
        <v>858.33333333333337</v>
      </c>
      <c r="UTN53" s="66">
        <f t="shared" si="2608"/>
        <v>10300</v>
      </c>
      <c r="UTO53" s="76" t="s">
        <v>101</v>
      </c>
      <c r="UTP53" s="77">
        <v>10300</v>
      </c>
      <c r="UTQ53" s="61">
        <f t="shared" si="2609"/>
        <v>858.33333333333337</v>
      </c>
      <c r="UTR53" s="83">
        <f t="shared" si="3769"/>
        <v>858.33333333333337</v>
      </c>
      <c r="UTS53" s="83">
        <f t="shared" si="2610"/>
        <v>858.33333333333337</v>
      </c>
      <c r="UTT53" s="83">
        <f t="shared" si="2610"/>
        <v>858.33333333333337</v>
      </c>
      <c r="UTU53" s="83">
        <f t="shared" si="2610"/>
        <v>858.33333333333337</v>
      </c>
      <c r="UTV53" s="83">
        <f t="shared" si="2610"/>
        <v>858.33333333333337</v>
      </c>
      <c r="UTW53" s="83">
        <f t="shared" si="2610"/>
        <v>858.33333333333337</v>
      </c>
      <c r="UTX53" s="83">
        <f t="shared" si="2610"/>
        <v>858.33333333333337</v>
      </c>
      <c r="UTY53" s="83">
        <f t="shared" si="2610"/>
        <v>858.33333333333337</v>
      </c>
      <c r="UTZ53" s="83">
        <f t="shared" si="2610"/>
        <v>858.33333333333337</v>
      </c>
      <c r="UUA53" s="83">
        <f t="shared" si="2610"/>
        <v>858.33333333333337</v>
      </c>
      <c r="UUB53" s="83">
        <f t="shared" si="2610"/>
        <v>858.33333333333337</v>
      </c>
      <c r="UUC53" s="83">
        <f t="shared" si="2610"/>
        <v>858.33333333333337</v>
      </c>
      <c r="UUD53" s="66">
        <f t="shared" si="2611"/>
        <v>10300</v>
      </c>
      <c r="UUE53" s="76" t="s">
        <v>101</v>
      </c>
      <c r="UUF53" s="77">
        <v>10300</v>
      </c>
      <c r="UUG53" s="61">
        <f t="shared" si="2612"/>
        <v>858.33333333333337</v>
      </c>
      <c r="UUH53" s="83">
        <f t="shared" si="3770"/>
        <v>858.33333333333337</v>
      </c>
      <c r="UUI53" s="83">
        <f t="shared" si="2613"/>
        <v>858.33333333333337</v>
      </c>
      <c r="UUJ53" s="83">
        <f t="shared" si="2613"/>
        <v>858.33333333333337</v>
      </c>
      <c r="UUK53" s="83">
        <f t="shared" si="2613"/>
        <v>858.33333333333337</v>
      </c>
      <c r="UUL53" s="83">
        <f t="shared" si="2613"/>
        <v>858.33333333333337</v>
      </c>
      <c r="UUM53" s="83">
        <f t="shared" si="2613"/>
        <v>858.33333333333337</v>
      </c>
      <c r="UUN53" s="83">
        <f t="shared" si="2613"/>
        <v>858.33333333333337</v>
      </c>
      <c r="UUO53" s="83">
        <f t="shared" si="2613"/>
        <v>858.33333333333337</v>
      </c>
      <c r="UUP53" s="83">
        <f t="shared" si="2613"/>
        <v>858.33333333333337</v>
      </c>
      <c r="UUQ53" s="83">
        <f t="shared" si="2613"/>
        <v>858.33333333333337</v>
      </c>
      <c r="UUR53" s="83">
        <f t="shared" si="2613"/>
        <v>858.33333333333337</v>
      </c>
      <c r="UUS53" s="83">
        <f t="shared" si="2613"/>
        <v>858.33333333333337</v>
      </c>
      <c r="UUT53" s="66">
        <f t="shared" si="2614"/>
        <v>10300</v>
      </c>
      <c r="UUU53" s="76" t="s">
        <v>101</v>
      </c>
      <c r="UUV53" s="77">
        <v>10300</v>
      </c>
      <c r="UUW53" s="61">
        <f t="shared" si="2615"/>
        <v>858.33333333333337</v>
      </c>
      <c r="UUX53" s="83">
        <f t="shared" si="3771"/>
        <v>858.33333333333337</v>
      </c>
      <c r="UUY53" s="83">
        <f t="shared" si="2616"/>
        <v>858.33333333333337</v>
      </c>
      <c r="UUZ53" s="83">
        <f t="shared" si="2616"/>
        <v>858.33333333333337</v>
      </c>
      <c r="UVA53" s="83">
        <f t="shared" si="2616"/>
        <v>858.33333333333337</v>
      </c>
      <c r="UVB53" s="83">
        <f t="shared" si="2616"/>
        <v>858.33333333333337</v>
      </c>
      <c r="UVC53" s="83">
        <f t="shared" si="2616"/>
        <v>858.33333333333337</v>
      </c>
      <c r="UVD53" s="83">
        <f t="shared" si="2616"/>
        <v>858.33333333333337</v>
      </c>
      <c r="UVE53" s="83">
        <f t="shared" si="2616"/>
        <v>858.33333333333337</v>
      </c>
      <c r="UVF53" s="83">
        <f t="shared" si="2616"/>
        <v>858.33333333333337</v>
      </c>
      <c r="UVG53" s="83">
        <f t="shared" si="2616"/>
        <v>858.33333333333337</v>
      </c>
      <c r="UVH53" s="83">
        <f t="shared" si="2616"/>
        <v>858.33333333333337</v>
      </c>
      <c r="UVI53" s="83">
        <f t="shared" si="2616"/>
        <v>858.33333333333337</v>
      </c>
      <c r="UVJ53" s="66">
        <f t="shared" si="2617"/>
        <v>10300</v>
      </c>
      <c r="UVK53" s="76" t="s">
        <v>101</v>
      </c>
      <c r="UVL53" s="77">
        <v>10300</v>
      </c>
      <c r="UVM53" s="61">
        <f t="shared" si="2618"/>
        <v>858.33333333333337</v>
      </c>
      <c r="UVN53" s="83">
        <f t="shared" si="3772"/>
        <v>858.33333333333337</v>
      </c>
      <c r="UVO53" s="83">
        <f t="shared" si="2619"/>
        <v>858.33333333333337</v>
      </c>
      <c r="UVP53" s="83">
        <f t="shared" si="2619"/>
        <v>858.33333333333337</v>
      </c>
      <c r="UVQ53" s="83">
        <f t="shared" si="2619"/>
        <v>858.33333333333337</v>
      </c>
      <c r="UVR53" s="83">
        <f t="shared" si="2619"/>
        <v>858.33333333333337</v>
      </c>
      <c r="UVS53" s="83">
        <f t="shared" si="2619"/>
        <v>858.33333333333337</v>
      </c>
      <c r="UVT53" s="83">
        <f t="shared" si="2619"/>
        <v>858.33333333333337</v>
      </c>
      <c r="UVU53" s="83">
        <f t="shared" si="2619"/>
        <v>858.33333333333337</v>
      </c>
      <c r="UVV53" s="83">
        <f t="shared" si="2619"/>
        <v>858.33333333333337</v>
      </c>
      <c r="UVW53" s="83">
        <f t="shared" si="2619"/>
        <v>858.33333333333337</v>
      </c>
      <c r="UVX53" s="83">
        <f t="shared" si="2619"/>
        <v>858.33333333333337</v>
      </c>
      <c r="UVY53" s="83">
        <f t="shared" si="2619"/>
        <v>858.33333333333337</v>
      </c>
      <c r="UVZ53" s="66">
        <f t="shared" si="2620"/>
        <v>10300</v>
      </c>
      <c r="UWA53" s="76" t="s">
        <v>101</v>
      </c>
      <c r="UWB53" s="77">
        <v>10300</v>
      </c>
      <c r="UWC53" s="61">
        <f t="shared" si="2621"/>
        <v>858.33333333333337</v>
      </c>
      <c r="UWD53" s="83">
        <f t="shared" si="3773"/>
        <v>858.33333333333337</v>
      </c>
      <c r="UWE53" s="83">
        <f t="shared" si="2622"/>
        <v>858.33333333333337</v>
      </c>
      <c r="UWF53" s="83">
        <f t="shared" si="2622"/>
        <v>858.33333333333337</v>
      </c>
      <c r="UWG53" s="83">
        <f t="shared" si="2622"/>
        <v>858.33333333333337</v>
      </c>
      <c r="UWH53" s="83">
        <f t="shared" si="2622"/>
        <v>858.33333333333337</v>
      </c>
      <c r="UWI53" s="83">
        <f t="shared" si="2622"/>
        <v>858.33333333333337</v>
      </c>
      <c r="UWJ53" s="83">
        <f t="shared" si="2622"/>
        <v>858.33333333333337</v>
      </c>
      <c r="UWK53" s="83">
        <f t="shared" si="2622"/>
        <v>858.33333333333337</v>
      </c>
      <c r="UWL53" s="83">
        <f t="shared" si="2622"/>
        <v>858.33333333333337</v>
      </c>
      <c r="UWM53" s="83">
        <f t="shared" si="2622"/>
        <v>858.33333333333337</v>
      </c>
      <c r="UWN53" s="83">
        <f t="shared" si="2622"/>
        <v>858.33333333333337</v>
      </c>
      <c r="UWO53" s="83">
        <f t="shared" si="2622"/>
        <v>858.33333333333337</v>
      </c>
      <c r="UWP53" s="66">
        <f t="shared" si="2623"/>
        <v>10300</v>
      </c>
      <c r="UWQ53" s="76" t="s">
        <v>101</v>
      </c>
      <c r="UWR53" s="77">
        <v>10300</v>
      </c>
      <c r="UWS53" s="61">
        <f t="shared" si="2624"/>
        <v>858.33333333333337</v>
      </c>
      <c r="UWT53" s="83">
        <f t="shared" si="3774"/>
        <v>858.33333333333337</v>
      </c>
      <c r="UWU53" s="83">
        <f t="shared" si="2625"/>
        <v>858.33333333333337</v>
      </c>
      <c r="UWV53" s="83">
        <f t="shared" si="2625"/>
        <v>858.33333333333337</v>
      </c>
      <c r="UWW53" s="83">
        <f t="shared" si="2625"/>
        <v>858.33333333333337</v>
      </c>
      <c r="UWX53" s="83">
        <f t="shared" si="2625"/>
        <v>858.33333333333337</v>
      </c>
      <c r="UWY53" s="83">
        <f t="shared" si="2625"/>
        <v>858.33333333333337</v>
      </c>
      <c r="UWZ53" s="83">
        <f t="shared" si="2625"/>
        <v>858.33333333333337</v>
      </c>
      <c r="UXA53" s="83">
        <f t="shared" si="2625"/>
        <v>858.33333333333337</v>
      </c>
      <c r="UXB53" s="83">
        <f t="shared" si="2625"/>
        <v>858.33333333333337</v>
      </c>
      <c r="UXC53" s="83">
        <f t="shared" si="2625"/>
        <v>858.33333333333337</v>
      </c>
      <c r="UXD53" s="83">
        <f t="shared" si="2625"/>
        <v>858.33333333333337</v>
      </c>
      <c r="UXE53" s="83">
        <f t="shared" si="2625"/>
        <v>858.33333333333337</v>
      </c>
      <c r="UXF53" s="66">
        <f t="shared" si="2626"/>
        <v>10300</v>
      </c>
      <c r="UXG53" s="76" t="s">
        <v>101</v>
      </c>
      <c r="UXH53" s="77">
        <v>10300</v>
      </c>
      <c r="UXI53" s="61">
        <f t="shared" si="2627"/>
        <v>858.33333333333337</v>
      </c>
      <c r="UXJ53" s="83">
        <f t="shared" si="3775"/>
        <v>858.33333333333337</v>
      </c>
      <c r="UXK53" s="83">
        <f t="shared" si="2628"/>
        <v>858.33333333333337</v>
      </c>
      <c r="UXL53" s="83">
        <f t="shared" si="2628"/>
        <v>858.33333333333337</v>
      </c>
      <c r="UXM53" s="83">
        <f t="shared" si="2628"/>
        <v>858.33333333333337</v>
      </c>
      <c r="UXN53" s="83">
        <f t="shared" si="2628"/>
        <v>858.33333333333337</v>
      </c>
      <c r="UXO53" s="83">
        <f t="shared" si="2628"/>
        <v>858.33333333333337</v>
      </c>
      <c r="UXP53" s="83">
        <f t="shared" si="2628"/>
        <v>858.33333333333337</v>
      </c>
      <c r="UXQ53" s="83">
        <f t="shared" si="2628"/>
        <v>858.33333333333337</v>
      </c>
      <c r="UXR53" s="83">
        <f t="shared" si="2628"/>
        <v>858.33333333333337</v>
      </c>
      <c r="UXS53" s="83">
        <f t="shared" si="2628"/>
        <v>858.33333333333337</v>
      </c>
      <c r="UXT53" s="83">
        <f t="shared" si="2628"/>
        <v>858.33333333333337</v>
      </c>
      <c r="UXU53" s="83">
        <f t="shared" si="2628"/>
        <v>858.33333333333337</v>
      </c>
      <c r="UXV53" s="66">
        <f t="shared" si="2629"/>
        <v>10300</v>
      </c>
      <c r="UXW53" s="76" t="s">
        <v>101</v>
      </c>
      <c r="UXX53" s="77">
        <v>10300</v>
      </c>
      <c r="UXY53" s="61">
        <f t="shared" si="2630"/>
        <v>858.33333333333337</v>
      </c>
      <c r="UXZ53" s="83">
        <f t="shared" si="3776"/>
        <v>858.33333333333337</v>
      </c>
      <c r="UYA53" s="83">
        <f t="shared" si="2631"/>
        <v>858.33333333333337</v>
      </c>
      <c r="UYB53" s="83">
        <f t="shared" si="2631"/>
        <v>858.33333333333337</v>
      </c>
      <c r="UYC53" s="83">
        <f t="shared" si="2631"/>
        <v>858.33333333333337</v>
      </c>
      <c r="UYD53" s="83">
        <f t="shared" si="2631"/>
        <v>858.33333333333337</v>
      </c>
      <c r="UYE53" s="83">
        <f t="shared" si="2631"/>
        <v>858.33333333333337</v>
      </c>
      <c r="UYF53" s="83">
        <f t="shared" si="2631"/>
        <v>858.33333333333337</v>
      </c>
      <c r="UYG53" s="83">
        <f t="shared" si="2631"/>
        <v>858.33333333333337</v>
      </c>
      <c r="UYH53" s="83">
        <f t="shared" si="2631"/>
        <v>858.33333333333337</v>
      </c>
      <c r="UYI53" s="83">
        <f t="shared" si="2631"/>
        <v>858.33333333333337</v>
      </c>
      <c r="UYJ53" s="83">
        <f t="shared" si="2631"/>
        <v>858.33333333333337</v>
      </c>
      <c r="UYK53" s="83">
        <f t="shared" si="2631"/>
        <v>858.33333333333337</v>
      </c>
      <c r="UYL53" s="66">
        <f t="shared" si="2632"/>
        <v>10300</v>
      </c>
      <c r="UYM53" s="76" t="s">
        <v>101</v>
      </c>
      <c r="UYN53" s="77">
        <v>10300</v>
      </c>
      <c r="UYO53" s="61">
        <f t="shared" si="2633"/>
        <v>858.33333333333337</v>
      </c>
      <c r="UYP53" s="83">
        <f t="shared" si="3777"/>
        <v>858.33333333333337</v>
      </c>
      <c r="UYQ53" s="83">
        <f t="shared" si="2634"/>
        <v>858.33333333333337</v>
      </c>
      <c r="UYR53" s="83">
        <f t="shared" si="2634"/>
        <v>858.33333333333337</v>
      </c>
      <c r="UYS53" s="83">
        <f t="shared" si="2634"/>
        <v>858.33333333333337</v>
      </c>
      <c r="UYT53" s="83">
        <f t="shared" si="2634"/>
        <v>858.33333333333337</v>
      </c>
      <c r="UYU53" s="83">
        <f t="shared" si="2634"/>
        <v>858.33333333333337</v>
      </c>
      <c r="UYV53" s="83">
        <f t="shared" si="2634"/>
        <v>858.33333333333337</v>
      </c>
      <c r="UYW53" s="83">
        <f t="shared" si="2634"/>
        <v>858.33333333333337</v>
      </c>
      <c r="UYX53" s="83">
        <f t="shared" si="2634"/>
        <v>858.33333333333337</v>
      </c>
      <c r="UYY53" s="83">
        <f t="shared" si="2634"/>
        <v>858.33333333333337</v>
      </c>
      <c r="UYZ53" s="83">
        <f t="shared" si="2634"/>
        <v>858.33333333333337</v>
      </c>
      <c r="UZA53" s="83">
        <f t="shared" si="2634"/>
        <v>858.33333333333337</v>
      </c>
      <c r="UZB53" s="66">
        <f t="shared" si="2635"/>
        <v>10300</v>
      </c>
      <c r="UZC53" s="76" t="s">
        <v>101</v>
      </c>
      <c r="UZD53" s="77">
        <v>10300</v>
      </c>
      <c r="UZE53" s="61">
        <f t="shared" si="2636"/>
        <v>858.33333333333337</v>
      </c>
      <c r="UZF53" s="83">
        <f t="shared" si="3778"/>
        <v>858.33333333333337</v>
      </c>
      <c r="UZG53" s="83">
        <f t="shared" si="2637"/>
        <v>858.33333333333337</v>
      </c>
      <c r="UZH53" s="83">
        <f t="shared" si="2637"/>
        <v>858.33333333333337</v>
      </c>
      <c r="UZI53" s="83">
        <f t="shared" si="2637"/>
        <v>858.33333333333337</v>
      </c>
      <c r="UZJ53" s="83">
        <f t="shared" si="2637"/>
        <v>858.33333333333337</v>
      </c>
      <c r="UZK53" s="83">
        <f t="shared" si="2637"/>
        <v>858.33333333333337</v>
      </c>
      <c r="UZL53" s="83">
        <f t="shared" si="2637"/>
        <v>858.33333333333337</v>
      </c>
      <c r="UZM53" s="83">
        <f t="shared" si="2637"/>
        <v>858.33333333333337</v>
      </c>
      <c r="UZN53" s="83">
        <f t="shared" si="2637"/>
        <v>858.33333333333337</v>
      </c>
      <c r="UZO53" s="83">
        <f t="shared" si="2637"/>
        <v>858.33333333333337</v>
      </c>
      <c r="UZP53" s="83">
        <f t="shared" si="2637"/>
        <v>858.33333333333337</v>
      </c>
      <c r="UZQ53" s="83">
        <f t="shared" si="2637"/>
        <v>858.33333333333337</v>
      </c>
      <c r="UZR53" s="66">
        <f t="shared" si="2638"/>
        <v>10300</v>
      </c>
      <c r="UZS53" s="76" t="s">
        <v>101</v>
      </c>
      <c r="UZT53" s="77">
        <v>10300</v>
      </c>
      <c r="UZU53" s="61">
        <f t="shared" si="2639"/>
        <v>858.33333333333337</v>
      </c>
      <c r="UZV53" s="83">
        <f t="shared" si="3779"/>
        <v>858.33333333333337</v>
      </c>
      <c r="UZW53" s="83">
        <f t="shared" si="2640"/>
        <v>858.33333333333337</v>
      </c>
      <c r="UZX53" s="83">
        <f t="shared" si="2640"/>
        <v>858.33333333333337</v>
      </c>
      <c r="UZY53" s="83">
        <f t="shared" si="2640"/>
        <v>858.33333333333337</v>
      </c>
      <c r="UZZ53" s="83">
        <f t="shared" si="2640"/>
        <v>858.33333333333337</v>
      </c>
      <c r="VAA53" s="83">
        <f t="shared" si="2640"/>
        <v>858.33333333333337</v>
      </c>
      <c r="VAB53" s="83">
        <f t="shared" si="2640"/>
        <v>858.33333333333337</v>
      </c>
      <c r="VAC53" s="83">
        <f t="shared" si="2640"/>
        <v>858.33333333333337</v>
      </c>
      <c r="VAD53" s="83">
        <f t="shared" si="2640"/>
        <v>858.33333333333337</v>
      </c>
      <c r="VAE53" s="83">
        <f t="shared" si="2640"/>
        <v>858.33333333333337</v>
      </c>
      <c r="VAF53" s="83">
        <f t="shared" si="2640"/>
        <v>858.33333333333337</v>
      </c>
      <c r="VAG53" s="83">
        <f t="shared" si="2640"/>
        <v>858.33333333333337</v>
      </c>
      <c r="VAH53" s="66">
        <f t="shared" si="2641"/>
        <v>10300</v>
      </c>
      <c r="VAI53" s="76" t="s">
        <v>101</v>
      </c>
      <c r="VAJ53" s="77">
        <v>10300</v>
      </c>
      <c r="VAK53" s="61">
        <f t="shared" si="2642"/>
        <v>858.33333333333337</v>
      </c>
      <c r="VAL53" s="83">
        <f t="shared" si="3780"/>
        <v>858.33333333333337</v>
      </c>
      <c r="VAM53" s="83">
        <f t="shared" si="2643"/>
        <v>858.33333333333337</v>
      </c>
      <c r="VAN53" s="83">
        <f t="shared" si="2643"/>
        <v>858.33333333333337</v>
      </c>
      <c r="VAO53" s="83">
        <f t="shared" si="2643"/>
        <v>858.33333333333337</v>
      </c>
      <c r="VAP53" s="83">
        <f t="shared" si="2643"/>
        <v>858.33333333333337</v>
      </c>
      <c r="VAQ53" s="83">
        <f t="shared" si="2643"/>
        <v>858.33333333333337</v>
      </c>
      <c r="VAR53" s="83">
        <f t="shared" si="2643"/>
        <v>858.33333333333337</v>
      </c>
      <c r="VAS53" s="83">
        <f t="shared" si="2643"/>
        <v>858.33333333333337</v>
      </c>
      <c r="VAT53" s="83">
        <f t="shared" si="2643"/>
        <v>858.33333333333337</v>
      </c>
      <c r="VAU53" s="83">
        <f t="shared" si="2643"/>
        <v>858.33333333333337</v>
      </c>
      <c r="VAV53" s="83">
        <f t="shared" si="2643"/>
        <v>858.33333333333337</v>
      </c>
      <c r="VAW53" s="83">
        <f t="shared" si="2643"/>
        <v>858.33333333333337</v>
      </c>
      <c r="VAX53" s="66">
        <f t="shared" si="2644"/>
        <v>10300</v>
      </c>
      <c r="VAY53" s="76" t="s">
        <v>101</v>
      </c>
      <c r="VAZ53" s="77">
        <v>10300</v>
      </c>
      <c r="VBA53" s="61">
        <f t="shared" si="2645"/>
        <v>858.33333333333337</v>
      </c>
      <c r="VBB53" s="83">
        <f t="shared" si="3781"/>
        <v>858.33333333333337</v>
      </c>
      <c r="VBC53" s="83">
        <f t="shared" si="2646"/>
        <v>858.33333333333337</v>
      </c>
      <c r="VBD53" s="83">
        <f t="shared" si="2646"/>
        <v>858.33333333333337</v>
      </c>
      <c r="VBE53" s="83">
        <f t="shared" si="2646"/>
        <v>858.33333333333337</v>
      </c>
      <c r="VBF53" s="83">
        <f t="shared" si="2646"/>
        <v>858.33333333333337</v>
      </c>
      <c r="VBG53" s="83">
        <f t="shared" si="2646"/>
        <v>858.33333333333337</v>
      </c>
      <c r="VBH53" s="83">
        <f t="shared" si="2646"/>
        <v>858.33333333333337</v>
      </c>
      <c r="VBI53" s="83">
        <f t="shared" si="2646"/>
        <v>858.33333333333337</v>
      </c>
      <c r="VBJ53" s="83">
        <f t="shared" si="2646"/>
        <v>858.33333333333337</v>
      </c>
      <c r="VBK53" s="83">
        <f t="shared" si="2646"/>
        <v>858.33333333333337</v>
      </c>
      <c r="VBL53" s="83">
        <f t="shared" si="2646"/>
        <v>858.33333333333337</v>
      </c>
      <c r="VBM53" s="83">
        <f t="shared" si="2646"/>
        <v>858.33333333333337</v>
      </c>
      <c r="VBN53" s="66">
        <f t="shared" si="2647"/>
        <v>10300</v>
      </c>
      <c r="VBO53" s="76" t="s">
        <v>101</v>
      </c>
      <c r="VBP53" s="77">
        <v>10300</v>
      </c>
      <c r="VBQ53" s="61">
        <f t="shared" si="2648"/>
        <v>858.33333333333337</v>
      </c>
      <c r="VBR53" s="83">
        <f t="shared" si="3782"/>
        <v>858.33333333333337</v>
      </c>
      <c r="VBS53" s="83">
        <f t="shared" si="2649"/>
        <v>858.33333333333337</v>
      </c>
      <c r="VBT53" s="83">
        <f t="shared" si="2649"/>
        <v>858.33333333333337</v>
      </c>
      <c r="VBU53" s="83">
        <f t="shared" si="2649"/>
        <v>858.33333333333337</v>
      </c>
      <c r="VBV53" s="83">
        <f t="shared" si="2649"/>
        <v>858.33333333333337</v>
      </c>
      <c r="VBW53" s="83">
        <f t="shared" si="2649"/>
        <v>858.33333333333337</v>
      </c>
      <c r="VBX53" s="83">
        <f t="shared" si="2649"/>
        <v>858.33333333333337</v>
      </c>
      <c r="VBY53" s="83">
        <f t="shared" si="2649"/>
        <v>858.33333333333337</v>
      </c>
      <c r="VBZ53" s="83">
        <f t="shared" si="2649"/>
        <v>858.33333333333337</v>
      </c>
      <c r="VCA53" s="83">
        <f t="shared" si="2649"/>
        <v>858.33333333333337</v>
      </c>
      <c r="VCB53" s="83">
        <f t="shared" si="2649"/>
        <v>858.33333333333337</v>
      </c>
      <c r="VCC53" s="83">
        <f t="shared" si="2649"/>
        <v>858.33333333333337</v>
      </c>
      <c r="VCD53" s="66">
        <f t="shared" si="2650"/>
        <v>10300</v>
      </c>
      <c r="VCE53" s="76" t="s">
        <v>101</v>
      </c>
      <c r="VCF53" s="77">
        <v>10300</v>
      </c>
      <c r="VCG53" s="61">
        <f t="shared" si="2651"/>
        <v>858.33333333333337</v>
      </c>
      <c r="VCH53" s="83">
        <f t="shared" si="3783"/>
        <v>858.33333333333337</v>
      </c>
      <c r="VCI53" s="83">
        <f t="shared" si="2652"/>
        <v>858.33333333333337</v>
      </c>
      <c r="VCJ53" s="83">
        <f t="shared" si="2652"/>
        <v>858.33333333333337</v>
      </c>
      <c r="VCK53" s="83">
        <f t="shared" si="2652"/>
        <v>858.33333333333337</v>
      </c>
      <c r="VCL53" s="83">
        <f t="shared" si="2652"/>
        <v>858.33333333333337</v>
      </c>
      <c r="VCM53" s="83">
        <f t="shared" si="2652"/>
        <v>858.33333333333337</v>
      </c>
      <c r="VCN53" s="83">
        <f t="shared" si="2652"/>
        <v>858.33333333333337</v>
      </c>
      <c r="VCO53" s="83">
        <f t="shared" si="2652"/>
        <v>858.33333333333337</v>
      </c>
      <c r="VCP53" s="83">
        <f t="shared" si="2652"/>
        <v>858.33333333333337</v>
      </c>
      <c r="VCQ53" s="83">
        <f t="shared" si="2652"/>
        <v>858.33333333333337</v>
      </c>
      <c r="VCR53" s="83">
        <f t="shared" si="2652"/>
        <v>858.33333333333337</v>
      </c>
      <c r="VCS53" s="83">
        <f t="shared" si="2652"/>
        <v>858.33333333333337</v>
      </c>
      <c r="VCT53" s="66">
        <f t="shared" si="2653"/>
        <v>10300</v>
      </c>
      <c r="VCU53" s="76" t="s">
        <v>101</v>
      </c>
      <c r="VCV53" s="77">
        <v>10300</v>
      </c>
      <c r="VCW53" s="61">
        <f t="shared" si="2654"/>
        <v>858.33333333333337</v>
      </c>
      <c r="VCX53" s="83">
        <f t="shared" si="3784"/>
        <v>858.33333333333337</v>
      </c>
      <c r="VCY53" s="83">
        <f t="shared" si="2655"/>
        <v>858.33333333333337</v>
      </c>
      <c r="VCZ53" s="83">
        <f t="shared" si="2655"/>
        <v>858.33333333333337</v>
      </c>
      <c r="VDA53" s="83">
        <f t="shared" si="2655"/>
        <v>858.33333333333337</v>
      </c>
      <c r="VDB53" s="83">
        <f t="shared" si="2655"/>
        <v>858.33333333333337</v>
      </c>
      <c r="VDC53" s="83">
        <f t="shared" si="2655"/>
        <v>858.33333333333337</v>
      </c>
      <c r="VDD53" s="83">
        <f t="shared" si="2655"/>
        <v>858.33333333333337</v>
      </c>
      <c r="VDE53" s="83">
        <f t="shared" si="2655"/>
        <v>858.33333333333337</v>
      </c>
      <c r="VDF53" s="83">
        <f t="shared" si="2655"/>
        <v>858.33333333333337</v>
      </c>
      <c r="VDG53" s="83">
        <f t="shared" si="2655"/>
        <v>858.33333333333337</v>
      </c>
      <c r="VDH53" s="83">
        <f t="shared" si="2655"/>
        <v>858.33333333333337</v>
      </c>
      <c r="VDI53" s="83">
        <f t="shared" si="2655"/>
        <v>858.33333333333337</v>
      </c>
      <c r="VDJ53" s="66">
        <f t="shared" si="2656"/>
        <v>10300</v>
      </c>
      <c r="VDK53" s="76" t="s">
        <v>101</v>
      </c>
      <c r="VDL53" s="77">
        <v>10300</v>
      </c>
      <c r="VDM53" s="61">
        <f t="shared" si="2657"/>
        <v>858.33333333333337</v>
      </c>
      <c r="VDN53" s="83">
        <f t="shared" si="3785"/>
        <v>858.33333333333337</v>
      </c>
      <c r="VDO53" s="83">
        <f t="shared" si="2658"/>
        <v>858.33333333333337</v>
      </c>
      <c r="VDP53" s="83">
        <f t="shared" si="2658"/>
        <v>858.33333333333337</v>
      </c>
      <c r="VDQ53" s="83">
        <f t="shared" si="2658"/>
        <v>858.33333333333337</v>
      </c>
      <c r="VDR53" s="83">
        <f t="shared" si="2658"/>
        <v>858.33333333333337</v>
      </c>
      <c r="VDS53" s="83">
        <f t="shared" si="2658"/>
        <v>858.33333333333337</v>
      </c>
      <c r="VDT53" s="83">
        <f t="shared" si="2658"/>
        <v>858.33333333333337</v>
      </c>
      <c r="VDU53" s="83">
        <f t="shared" si="2658"/>
        <v>858.33333333333337</v>
      </c>
      <c r="VDV53" s="83">
        <f t="shared" si="2658"/>
        <v>858.33333333333337</v>
      </c>
      <c r="VDW53" s="83">
        <f t="shared" si="2658"/>
        <v>858.33333333333337</v>
      </c>
      <c r="VDX53" s="83">
        <f t="shared" si="2658"/>
        <v>858.33333333333337</v>
      </c>
      <c r="VDY53" s="83">
        <f t="shared" si="2658"/>
        <v>858.33333333333337</v>
      </c>
      <c r="VDZ53" s="66">
        <f t="shared" si="2659"/>
        <v>10300</v>
      </c>
      <c r="VEA53" s="76" t="s">
        <v>101</v>
      </c>
      <c r="VEB53" s="77">
        <v>10300</v>
      </c>
      <c r="VEC53" s="61">
        <f t="shared" si="2660"/>
        <v>858.33333333333337</v>
      </c>
      <c r="VED53" s="83">
        <f t="shared" si="3786"/>
        <v>858.33333333333337</v>
      </c>
      <c r="VEE53" s="83">
        <f t="shared" si="2661"/>
        <v>858.33333333333337</v>
      </c>
      <c r="VEF53" s="83">
        <f t="shared" si="2661"/>
        <v>858.33333333333337</v>
      </c>
      <c r="VEG53" s="83">
        <f t="shared" si="2661"/>
        <v>858.33333333333337</v>
      </c>
      <c r="VEH53" s="83">
        <f t="shared" si="2661"/>
        <v>858.33333333333337</v>
      </c>
      <c r="VEI53" s="83">
        <f t="shared" si="2661"/>
        <v>858.33333333333337</v>
      </c>
      <c r="VEJ53" s="83">
        <f t="shared" si="2661"/>
        <v>858.33333333333337</v>
      </c>
      <c r="VEK53" s="83">
        <f t="shared" si="2661"/>
        <v>858.33333333333337</v>
      </c>
      <c r="VEL53" s="83">
        <f t="shared" si="2661"/>
        <v>858.33333333333337</v>
      </c>
      <c r="VEM53" s="83">
        <f t="shared" si="2661"/>
        <v>858.33333333333337</v>
      </c>
      <c r="VEN53" s="83">
        <f t="shared" si="2661"/>
        <v>858.33333333333337</v>
      </c>
      <c r="VEO53" s="83">
        <f t="shared" si="2661"/>
        <v>858.33333333333337</v>
      </c>
      <c r="VEP53" s="66">
        <f t="shared" si="2662"/>
        <v>10300</v>
      </c>
      <c r="VEQ53" s="76" t="s">
        <v>101</v>
      </c>
      <c r="VER53" s="77">
        <v>10300</v>
      </c>
      <c r="VES53" s="61">
        <f t="shared" si="2663"/>
        <v>858.33333333333337</v>
      </c>
      <c r="VET53" s="83">
        <f t="shared" si="3787"/>
        <v>858.33333333333337</v>
      </c>
      <c r="VEU53" s="83">
        <f t="shared" si="2664"/>
        <v>858.33333333333337</v>
      </c>
      <c r="VEV53" s="83">
        <f t="shared" si="2664"/>
        <v>858.33333333333337</v>
      </c>
      <c r="VEW53" s="83">
        <f t="shared" si="2664"/>
        <v>858.33333333333337</v>
      </c>
      <c r="VEX53" s="83">
        <f t="shared" si="2664"/>
        <v>858.33333333333337</v>
      </c>
      <c r="VEY53" s="83">
        <f t="shared" si="2664"/>
        <v>858.33333333333337</v>
      </c>
      <c r="VEZ53" s="83">
        <f t="shared" si="2664"/>
        <v>858.33333333333337</v>
      </c>
      <c r="VFA53" s="83">
        <f t="shared" si="2664"/>
        <v>858.33333333333337</v>
      </c>
      <c r="VFB53" s="83">
        <f t="shared" si="2664"/>
        <v>858.33333333333337</v>
      </c>
      <c r="VFC53" s="83">
        <f t="shared" si="2664"/>
        <v>858.33333333333337</v>
      </c>
      <c r="VFD53" s="83">
        <f t="shared" si="2664"/>
        <v>858.33333333333337</v>
      </c>
      <c r="VFE53" s="83">
        <f t="shared" si="2664"/>
        <v>858.33333333333337</v>
      </c>
      <c r="VFF53" s="66">
        <f t="shared" si="2665"/>
        <v>10300</v>
      </c>
      <c r="VFG53" s="76" t="s">
        <v>101</v>
      </c>
      <c r="VFH53" s="77">
        <v>10300</v>
      </c>
      <c r="VFI53" s="61">
        <f t="shared" si="2666"/>
        <v>858.33333333333337</v>
      </c>
      <c r="VFJ53" s="83">
        <f t="shared" si="3788"/>
        <v>858.33333333333337</v>
      </c>
      <c r="VFK53" s="83">
        <f t="shared" si="2667"/>
        <v>858.33333333333337</v>
      </c>
      <c r="VFL53" s="83">
        <f t="shared" si="2667"/>
        <v>858.33333333333337</v>
      </c>
      <c r="VFM53" s="83">
        <f t="shared" si="2667"/>
        <v>858.33333333333337</v>
      </c>
      <c r="VFN53" s="83">
        <f t="shared" si="2667"/>
        <v>858.33333333333337</v>
      </c>
      <c r="VFO53" s="83">
        <f t="shared" si="2667"/>
        <v>858.33333333333337</v>
      </c>
      <c r="VFP53" s="83">
        <f t="shared" si="2667"/>
        <v>858.33333333333337</v>
      </c>
      <c r="VFQ53" s="83">
        <f t="shared" si="2667"/>
        <v>858.33333333333337</v>
      </c>
      <c r="VFR53" s="83">
        <f t="shared" si="2667"/>
        <v>858.33333333333337</v>
      </c>
      <c r="VFS53" s="83">
        <f t="shared" si="2667"/>
        <v>858.33333333333337</v>
      </c>
      <c r="VFT53" s="83">
        <f t="shared" si="2667"/>
        <v>858.33333333333337</v>
      </c>
      <c r="VFU53" s="83">
        <f t="shared" si="2667"/>
        <v>858.33333333333337</v>
      </c>
      <c r="VFV53" s="66">
        <f t="shared" si="2668"/>
        <v>10300</v>
      </c>
      <c r="VFW53" s="76" t="s">
        <v>101</v>
      </c>
      <c r="VFX53" s="77">
        <v>10300</v>
      </c>
      <c r="VFY53" s="61">
        <f t="shared" si="2669"/>
        <v>858.33333333333337</v>
      </c>
      <c r="VFZ53" s="83">
        <f t="shared" si="3789"/>
        <v>858.33333333333337</v>
      </c>
      <c r="VGA53" s="83">
        <f t="shared" si="2670"/>
        <v>858.33333333333337</v>
      </c>
      <c r="VGB53" s="83">
        <f t="shared" si="2670"/>
        <v>858.33333333333337</v>
      </c>
      <c r="VGC53" s="83">
        <f t="shared" si="2670"/>
        <v>858.33333333333337</v>
      </c>
      <c r="VGD53" s="83">
        <f t="shared" si="2670"/>
        <v>858.33333333333337</v>
      </c>
      <c r="VGE53" s="83">
        <f t="shared" si="2670"/>
        <v>858.33333333333337</v>
      </c>
      <c r="VGF53" s="83">
        <f t="shared" si="2670"/>
        <v>858.33333333333337</v>
      </c>
      <c r="VGG53" s="83">
        <f t="shared" si="2670"/>
        <v>858.33333333333337</v>
      </c>
      <c r="VGH53" s="83">
        <f t="shared" si="2670"/>
        <v>858.33333333333337</v>
      </c>
      <c r="VGI53" s="83">
        <f t="shared" si="2670"/>
        <v>858.33333333333337</v>
      </c>
      <c r="VGJ53" s="83">
        <f t="shared" si="2670"/>
        <v>858.33333333333337</v>
      </c>
      <c r="VGK53" s="83">
        <f t="shared" si="2670"/>
        <v>858.33333333333337</v>
      </c>
      <c r="VGL53" s="66">
        <f t="shared" si="2671"/>
        <v>10300</v>
      </c>
      <c r="VGM53" s="76" t="s">
        <v>101</v>
      </c>
      <c r="VGN53" s="77">
        <v>10300</v>
      </c>
      <c r="VGO53" s="61">
        <f t="shared" si="2672"/>
        <v>858.33333333333337</v>
      </c>
      <c r="VGP53" s="83">
        <f t="shared" si="3790"/>
        <v>858.33333333333337</v>
      </c>
      <c r="VGQ53" s="83">
        <f t="shared" si="2673"/>
        <v>858.33333333333337</v>
      </c>
      <c r="VGR53" s="83">
        <f t="shared" si="2673"/>
        <v>858.33333333333337</v>
      </c>
      <c r="VGS53" s="83">
        <f t="shared" si="2673"/>
        <v>858.33333333333337</v>
      </c>
      <c r="VGT53" s="83">
        <f t="shared" si="2673"/>
        <v>858.33333333333337</v>
      </c>
      <c r="VGU53" s="83">
        <f t="shared" si="2673"/>
        <v>858.33333333333337</v>
      </c>
      <c r="VGV53" s="83">
        <f t="shared" si="2673"/>
        <v>858.33333333333337</v>
      </c>
      <c r="VGW53" s="83">
        <f t="shared" si="2673"/>
        <v>858.33333333333337</v>
      </c>
      <c r="VGX53" s="83">
        <f t="shared" si="2673"/>
        <v>858.33333333333337</v>
      </c>
      <c r="VGY53" s="83">
        <f t="shared" si="2673"/>
        <v>858.33333333333337</v>
      </c>
      <c r="VGZ53" s="83">
        <f t="shared" si="2673"/>
        <v>858.33333333333337</v>
      </c>
      <c r="VHA53" s="83">
        <f t="shared" si="2673"/>
        <v>858.33333333333337</v>
      </c>
      <c r="VHB53" s="66">
        <f t="shared" si="2674"/>
        <v>10300</v>
      </c>
      <c r="VHC53" s="76" t="s">
        <v>101</v>
      </c>
      <c r="VHD53" s="77">
        <v>10300</v>
      </c>
      <c r="VHE53" s="61">
        <f t="shared" si="2675"/>
        <v>858.33333333333337</v>
      </c>
      <c r="VHF53" s="83">
        <f t="shared" si="3791"/>
        <v>858.33333333333337</v>
      </c>
      <c r="VHG53" s="83">
        <f t="shared" si="2676"/>
        <v>858.33333333333337</v>
      </c>
      <c r="VHH53" s="83">
        <f t="shared" si="2676"/>
        <v>858.33333333333337</v>
      </c>
      <c r="VHI53" s="83">
        <f t="shared" si="2676"/>
        <v>858.33333333333337</v>
      </c>
      <c r="VHJ53" s="83">
        <f t="shared" si="2676"/>
        <v>858.33333333333337</v>
      </c>
      <c r="VHK53" s="83">
        <f t="shared" si="2676"/>
        <v>858.33333333333337</v>
      </c>
      <c r="VHL53" s="83">
        <f t="shared" si="2676"/>
        <v>858.33333333333337</v>
      </c>
      <c r="VHM53" s="83">
        <f t="shared" si="2676"/>
        <v>858.33333333333337</v>
      </c>
      <c r="VHN53" s="83">
        <f t="shared" si="2676"/>
        <v>858.33333333333337</v>
      </c>
      <c r="VHO53" s="83">
        <f t="shared" si="2676"/>
        <v>858.33333333333337</v>
      </c>
      <c r="VHP53" s="83">
        <f t="shared" si="2676"/>
        <v>858.33333333333337</v>
      </c>
      <c r="VHQ53" s="83">
        <f t="shared" si="2676"/>
        <v>858.33333333333337</v>
      </c>
      <c r="VHR53" s="66">
        <f t="shared" si="2677"/>
        <v>10300</v>
      </c>
      <c r="VHS53" s="76" t="s">
        <v>101</v>
      </c>
      <c r="VHT53" s="77">
        <v>10300</v>
      </c>
      <c r="VHU53" s="61">
        <f t="shared" si="2678"/>
        <v>858.33333333333337</v>
      </c>
      <c r="VHV53" s="83">
        <f t="shared" si="3792"/>
        <v>858.33333333333337</v>
      </c>
      <c r="VHW53" s="83">
        <f t="shared" si="2679"/>
        <v>858.33333333333337</v>
      </c>
      <c r="VHX53" s="83">
        <f t="shared" si="2679"/>
        <v>858.33333333333337</v>
      </c>
      <c r="VHY53" s="83">
        <f t="shared" si="2679"/>
        <v>858.33333333333337</v>
      </c>
      <c r="VHZ53" s="83">
        <f t="shared" si="2679"/>
        <v>858.33333333333337</v>
      </c>
      <c r="VIA53" s="83">
        <f t="shared" si="2679"/>
        <v>858.33333333333337</v>
      </c>
      <c r="VIB53" s="83">
        <f t="shared" si="2679"/>
        <v>858.33333333333337</v>
      </c>
      <c r="VIC53" s="83">
        <f t="shared" si="2679"/>
        <v>858.33333333333337</v>
      </c>
      <c r="VID53" s="83">
        <f t="shared" si="2679"/>
        <v>858.33333333333337</v>
      </c>
      <c r="VIE53" s="83">
        <f t="shared" si="2679"/>
        <v>858.33333333333337</v>
      </c>
      <c r="VIF53" s="83">
        <f t="shared" si="2679"/>
        <v>858.33333333333337</v>
      </c>
      <c r="VIG53" s="83">
        <f t="shared" si="2679"/>
        <v>858.33333333333337</v>
      </c>
      <c r="VIH53" s="66">
        <f t="shared" si="2680"/>
        <v>10300</v>
      </c>
      <c r="VII53" s="76" t="s">
        <v>101</v>
      </c>
      <c r="VIJ53" s="77">
        <v>10300</v>
      </c>
      <c r="VIK53" s="61">
        <f t="shared" si="2681"/>
        <v>858.33333333333337</v>
      </c>
      <c r="VIL53" s="83">
        <f t="shared" si="3793"/>
        <v>858.33333333333337</v>
      </c>
      <c r="VIM53" s="83">
        <f t="shared" si="2682"/>
        <v>858.33333333333337</v>
      </c>
      <c r="VIN53" s="83">
        <f t="shared" si="2682"/>
        <v>858.33333333333337</v>
      </c>
      <c r="VIO53" s="83">
        <f t="shared" si="2682"/>
        <v>858.33333333333337</v>
      </c>
      <c r="VIP53" s="83">
        <f t="shared" si="2682"/>
        <v>858.33333333333337</v>
      </c>
      <c r="VIQ53" s="83">
        <f t="shared" si="2682"/>
        <v>858.33333333333337</v>
      </c>
      <c r="VIR53" s="83">
        <f t="shared" si="2682"/>
        <v>858.33333333333337</v>
      </c>
      <c r="VIS53" s="83">
        <f t="shared" si="2682"/>
        <v>858.33333333333337</v>
      </c>
      <c r="VIT53" s="83">
        <f t="shared" si="2682"/>
        <v>858.33333333333337</v>
      </c>
      <c r="VIU53" s="83">
        <f t="shared" si="2682"/>
        <v>858.33333333333337</v>
      </c>
      <c r="VIV53" s="83">
        <f t="shared" si="2682"/>
        <v>858.33333333333337</v>
      </c>
      <c r="VIW53" s="83">
        <f t="shared" si="2682"/>
        <v>858.33333333333337</v>
      </c>
      <c r="VIX53" s="66">
        <f t="shared" si="2683"/>
        <v>10300</v>
      </c>
      <c r="VIY53" s="76" t="s">
        <v>101</v>
      </c>
      <c r="VIZ53" s="77">
        <v>10300</v>
      </c>
      <c r="VJA53" s="61">
        <f t="shared" si="2684"/>
        <v>858.33333333333337</v>
      </c>
      <c r="VJB53" s="83">
        <f t="shared" si="3794"/>
        <v>858.33333333333337</v>
      </c>
      <c r="VJC53" s="83">
        <f t="shared" si="2685"/>
        <v>858.33333333333337</v>
      </c>
      <c r="VJD53" s="83">
        <f t="shared" si="2685"/>
        <v>858.33333333333337</v>
      </c>
      <c r="VJE53" s="83">
        <f t="shared" si="2685"/>
        <v>858.33333333333337</v>
      </c>
      <c r="VJF53" s="83">
        <f t="shared" si="2685"/>
        <v>858.33333333333337</v>
      </c>
      <c r="VJG53" s="83">
        <f t="shared" si="2685"/>
        <v>858.33333333333337</v>
      </c>
      <c r="VJH53" s="83">
        <f t="shared" si="2685"/>
        <v>858.33333333333337</v>
      </c>
      <c r="VJI53" s="83">
        <f t="shared" si="2685"/>
        <v>858.33333333333337</v>
      </c>
      <c r="VJJ53" s="83">
        <f t="shared" si="2685"/>
        <v>858.33333333333337</v>
      </c>
      <c r="VJK53" s="83">
        <f t="shared" si="2685"/>
        <v>858.33333333333337</v>
      </c>
      <c r="VJL53" s="83">
        <f t="shared" si="2685"/>
        <v>858.33333333333337</v>
      </c>
      <c r="VJM53" s="83">
        <f t="shared" si="2685"/>
        <v>858.33333333333337</v>
      </c>
      <c r="VJN53" s="66">
        <f t="shared" si="2686"/>
        <v>10300</v>
      </c>
      <c r="VJO53" s="76" t="s">
        <v>101</v>
      </c>
      <c r="VJP53" s="77">
        <v>10300</v>
      </c>
      <c r="VJQ53" s="61">
        <f t="shared" si="2687"/>
        <v>858.33333333333337</v>
      </c>
      <c r="VJR53" s="83">
        <f t="shared" si="3795"/>
        <v>858.33333333333337</v>
      </c>
      <c r="VJS53" s="83">
        <f t="shared" si="2688"/>
        <v>858.33333333333337</v>
      </c>
      <c r="VJT53" s="83">
        <f t="shared" si="2688"/>
        <v>858.33333333333337</v>
      </c>
      <c r="VJU53" s="83">
        <f t="shared" si="2688"/>
        <v>858.33333333333337</v>
      </c>
      <c r="VJV53" s="83">
        <f t="shared" si="2688"/>
        <v>858.33333333333337</v>
      </c>
      <c r="VJW53" s="83">
        <f t="shared" si="2688"/>
        <v>858.33333333333337</v>
      </c>
      <c r="VJX53" s="83">
        <f t="shared" si="2688"/>
        <v>858.33333333333337</v>
      </c>
      <c r="VJY53" s="83">
        <f t="shared" si="2688"/>
        <v>858.33333333333337</v>
      </c>
      <c r="VJZ53" s="83">
        <f t="shared" si="2688"/>
        <v>858.33333333333337</v>
      </c>
      <c r="VKA53" s="83">
        <f t="shared" si="2688"/>
        <v>858.33333333333337</v>
      </c>
      <c r="VKB53" s="83">
        <f t="shared" si="2688"/>
        <v>858.33333333333337</v>
      </c>
      <c r="VKC53" s="83">
        <f t="shared" si="2688"/>
        <v>858.33333333333337</v>
      </c>
      <c r="VKD53" s="66">
        <f t="shared" si="2689"/>
        <v>10300</v>
      </c>
      <c r="VKE53" s="76" t="s">
        <v>101</v>
      </c>
      <c r="VKF53" s="77">
        <v>10300</v>
      </c>
      <c r="VKG53" s="61">
        <f t="shared" si="2690"/>
        <v>858.33333333333337</v>
      </c>
      <c r="VKH53" s="83">
        <f t="shared" si="3796"/>
        <v>858.33333333333337</v>
      </c>
      <c r="VKI53" s="83">
        <f t="shared" si="2691"/>
        <v>858.33333333333337</v>
      </c>
      <c r="VKJ53" s="83">
        <f t="shared" si="2691"/>
        <v>858.33333333333337</v>
      </c>
      <c r="VKK53" s="83">
        <f t="shared" si="2691"/>
        <v>858.33333333333337</v>
      </c>
      <c r="VKL53" s="83">
        <f t="shared" si="2691"/>
        <v>858.33333333333337</v>
      </c>
      <c r="VKM53" s="83">
        <f t="shared" si="2691"/>
        <v>858.33333333333337</v>
      </c>
      <c r="VKN53" s="83">
        <f t="shared" si="2691"/>
        <v>858.33333333333337</v>
      </c>
      <c r="VKO53" s="83">
        <f t="shared" si="2691"/>
        <v>858.33333333333337</v>
      </c>
      <c r="VKP53" s="83">
        <f t="shared" si="2691"/>
        <v>858.33333333333337</v>
      </c>
      <c r="VKQ53" s="83">
        <f t="shared" si="2691"/>
        <v>858.33333333333337</v>
      </c>
      <c r="VKR53" s="83">
        <f t="shared" si="2691"/>
        <v>858.33333333333337</v>
      </c>
      <c r="VKS53" s="83">
        <f t="shared" si="2691"/>
        <v>858.33333333333337</v>
      </c>
      <c r="VKT53" s="66">
        <f t="shared" si="2692"/>
        <v>10300</v>
      </c>
      <c r="VKU53" s="76" t="s">
        <v>101</v>
      </c>
      <c r="VKV53" s="77">
        <v>10300</v>
      </c>
      <c r="VKW53" s="61">
        <f t="shared" si="2693"/>
        <v>858.33333333333337</v>
      </c>
      <c r="VKX53" s="83">
        <f t="shared" si="3797"/>
        <v>858.33333333333337</v>
      </c>
      <c r="VKY53" s="83">
        <f t="shared" si="2694"/>
        <v>858.33333333333337</v>
      </c>
      <c r="VKZ53" s="83">
        <f t="shared" si="2694"/>
        <v>858.33333333333337</v>
      </c>
      <c r="VLA53" s="83">
        <f t="shared" si="2694"/>
        <v>858.33333333333337</v>
      </c>
      <c r="VLB53" s="83">
        <f t="shared" si="2694"/>
        <v>858.33333333333337</v>
      </c>
      <c r="VLC53" s="83">
        <f t="shared" si="2694"/>
        <v>858.33333333333337</v>
      </c>
      <c r="VLD53" s="83">
        <f t="shared" si="2694"/>
        <v>858.33333333333337</v>
      </c>
      <c r="VLE53" s="83">
        <f t="shared" si="2694"/>
        <v>858.33333333333337</v>
      </c>
      <c r="VLF53" s="83">
        <f t="shared" si="2694"/>
        <v>858.33333333333337</v>
      </c>
      <c r="VLG53" s="83">
        <f t="shared" si="2694"/>
        <v>858.33333333333337</v>
      </c>
      <c r="VLH53" s="83">
        <f t="shared" si="2694"/>
        <v>858.33333333333337</v>
      </c>
      <c r="VLI53" s="83">
        <f t="shared" si="2694"/>
        <v>858.33333333333337</v>
      </c>
      <c r="VLJ53" s="66">
        <f t="shared" si="2695"/>
        <v>10300</v>
      </c>
      <c r="VLK53" s="76" t="s">
        <v>101</v>
      </c>
      <c r="VLL53" s="77">
        <v>10300</v>
      </c>
      <c r="VLM53" s="61">
        <f t="shared" si="2696"/>
        <v>858.33333333333337</v>
      </c>
      <c r="VLN53" s="83">
        <f t="shared" si="3798"/>
        <v>858.33333333333337</v>
      </c>
      <c r="VLO53" s="83">
        <f t="shared" si="2697"/>
        <v>858.33333333333337</v>
      </c>
      <c r="VLP53" s="83">
        <f t="shared" si="2697"/>
        <v>858.33333333333337</v>
      </c>
      <c r="VLQ53" s="83">
        <f t="shared" si="2697"/>
        <v>858.33333333333337</v>
      </c>
      <c r="VLR53" s="83">
        <f t="shared" si="2697"/>
        <v>858.33333333333337</v>
      </c>
      <c r="VLS53" s="83">
        <f t="shared" si="2697"/>
        <v>858.33333333333337</v>
      </c>
      <c r="VLT53" s="83">
        <f t="shared" si="2697"/>
        <v>858.33333333333337</v>
      </c>
      <c r="VLU53" s="83">
        <f t="shared" si="2697"/>
        <v>858.33333333333337</v>
      </c>
      <c r="VLV53" s="83">
        <f t="shared" si="2697"/>
        <v>858.33333333333337</v>
      </c>
      <c r="VLW53" s="83">
        <f t="shared" si="2697"/>
        <v>858.33333333333337</v>
      </c>
      <c r="VLX53" s="83">
        <f t="shared" si="2697"/>
        <v>858.33333333333337</v>
      </c>
      <c r="VLY53" s="83">
        <f t="shared" si="2697"/>
        <v>858.33333333333337</v>
      </c>
      <c r="VLZ53" s="66">
        <f t="shared" si="2698"/>
        <v>10300</v>
      </c>
      <c r="VMA53" s="76" t="s">
        <v>101</v>
      </c>
      <c r="VMB53" s="77">
        <v>10300</v>
      </c>
      <c r="VMC53" s="61">
        <f t="shared" si="2699"/>
        <v>858.33333333333337</v>
      </c>
      <c r="VMD53" s="83">
        <f t="shared" si="3799"/>
        <v>858.33333333333337</v>
      </c>
      <c r="VME53" s="83">
        <f t="shared" si="2700"/>
        <v>858.33333333333337</v>
      </c>
      <c r="VMF53" s="83">
        <f t="shared" si="2700"/>
        <v>858.33333333333337</v>
      </c>
      <c r="VMG53" s="83">
        <f t="shared" si="2700"/>
        <v>858.33333333333337</v>
      </c>
      <c r="VMH53" s="83">
        <f t="shared" si="2700"/>
        <v>858.33333333333337</v>
      </c>
      <c r="VMI53" s="83">
        <f t="shared" si="2700"/>
        <v>858.33333333333337</v>
      </c>
      <c r="VMJ53" s="83">
        <f t="shared" si="2700"/>
        <v>858.33333333333337</v>
      </c>
      <c r="VMK53" s="83">
        <f t="shared" si="2700"/>
        <v>858.33333333333337</v>
      </c>
      <c r="VML53" s="83">
        <f t="shared" si="2700"/>
        <v>858.33333333333337</v>
      </c>
      <c r="VMM53" s="83">
        <f t="shared" si="2700"/>
        <v>858.33333333333337</v>
      </c>
      <c r="VMN53" s="83">
        <f t="shared" si="2700"/>
        <v>858.33333333333337</v>
      </c>
      <c r="VMO53" s="83">
        <f t="shared" si="2700"/>
        <v>858.33333333333337</v>
      </c>
      <c r="VMP53" s="66">
        <f t="shared" si="2701"/>
        <v>10300</v>
      </c>
      <c r="VMQ53" s="76" t="s">
        <v>101</v>
      </c>
      <c r="VMR53" s="77">
        <v>10300</v>
      </c>
      <c r="VMS53" s="61">
        <f t="shared" si="2702"/>
        <v>858.33333333333337</v>
      </c>
      <c r="VMT53" s="83">
        <f t="shared" si="3800"/>
        <v>858.33333333333337</v>
      </c>
      <c r="VMU53" s="83">
        <f t="shared" si="2703"/>
        <v>858.33333333333337</v>
      </c>
      <c r="VMV53" s="83">
        <f t="shared" si="2703"/>
        <v>858.33333333333337</v>
      </c>
      <c r="VMW53" s="83">
        <f t="shared" si="2703"/>
        <v>858.33333333333337</v>
      </c>
      <c r="VMX53" s="83">
        <f t="shared" si="2703"/>
        <v>858.33333333333337</v>
      </c>
      <c r="VMY53" s="83">
        <f t="shared" si="2703"/>
        <v>858.33333333333337</v>
      </c>
      <c r="VMZ53" s="83">
        <f t="shared" si="2703"/>
        <v>858.33333333333337</v>
      </c>
      <c r="VNA53" s="83">
        <f t="shared" si="2703"/>
        <v>858.33333333333337</v>
      </c>
      <c r="VNB53" s="83">
        <f t="shared" si="2703"/>
        <v>858.33333333333337</v>
      </c>
      <c r="VNC53" s="83">
        <f t="shared" si="2703"/>
        <v>858.33333333333337</v>
      </c>
      <c r="VND53" s="83">
        <f t="shared" si="2703"/>
        <v>858.33333333333337</v>
      </c>
      <c r="VNE53" s="83">
        <f t="shared" si="2703"/>
        <v>858.33333333333337</v>
      </c>
      <c r="VNF53" s="66">
        <f t="shared" si="2704"/>
        <v>10300</v>
      </c>
      <c r="VNG53" s="76" t="s">
        <v>101</v>
      </c>
      <c r="VNH53" s="77">
        <v>10300</v>
      </c>
      <c r="VNI53" s="61">
        <f t="shared" si="2705"/>
        <v>858.33333333333337</v>
      </c>
      <c r="VNJ53" s="83">
        <f t="shared" si="3801"/>
        <v>858.33333333333337</v>
      </c>
      <c r="VNK53" s="83">
        <f t="shared" si="2706"/>
        <v>858.33333333333337</v>
      </c>
      <c r="VNL53" s="83">
        <f t="shared" si="2706"/>
        <v>858.33333333333337</v>
      </c>
      <c r="VNM53" s="83">
        <f t="shared" si="2706"/>
        <v>858.33333333333337</v>
      </c>
      <c r="VNN53" s="83">
        <f t="shared" si="2706"/>
        <v>858.33333333333337</v>
      </c>
      <c r="VNO53" s="83">
        <f t="shared" si="2706"/>
        <v>858.33333333333337</v>
      </c>
      <c r="VNP53" s="83">
        <f t="shared" si="2706"/>
        <v>858.33333333333337</v>
      </c>
      <c r="VNQ53" s="83">
        <f t="shared" si="2706"/>
        <v>858.33333333333337</v>
      </c>
      <c r="VNR53" s="83">
        <f t="shared" si="2706"/>
        <v>858.33333333333337</v>
      </c>
      <c r="VNS53" s="83">
        <f t="shared" si="2706"/>
        <v>858.33333333333337</v>
      </c>
      <c r="VNT53" s="83">
        <f t="shared" si="2706"/>
        <v>858.33333333333337</v>
      </c>
      <c r="VNU53" s="83">
        <f t="shared" si="2706"/>
        <v>858.33333333333337</v>
      </c>
      <c r="VNV53" s="66">
        <f t="shared" si="2707"/>
        <v>10300</v>
      </c>
      <c r="VNW53" s="76" t="s">
        <v>101</v>
      </c>
      <c r="VNX53" s="77">
        <v>10300</v>
      </c>
      <c r="VNY53" s="61">
        <f t="shared" si="2708"/>
        <v>858.33333333333337</v>
      </c>
      <c r="VNZ53" s="83">
        <f t="shared" si="3802"/>
        <v>858.33333333333337</v>
      </c>
      <c r="VOA53" s="83">
        <f t="shared" si="2709"/>
        <v>858.33333333333337</v>
      </c>
      <c r="VOB53" s="83">
        <f t="shared" si="2709"/>
        <v>858.33333333333337</v>
      </c>
      <c r="VOC53" s="83">
        <f t="shared" si="2709"/>
        <v>858.33333333333337</v>
      </c>
      <c r="VOD53" s="83">
        <f t="shared" si="2709"/>
        <v>858.33333333333337</v>
      </c>
      <c r="VOE53" s="83">
        <f t="shared" si="2709"/>
        <v>858.33333333333337</v>
      </c>
      <c r="VOF53" s="83">
        <f t="shared" si="2709"/>
        <v>858.33333333333337</v>
      </c>
      <c r="VOG53" s="83">
        <f t="shared" si="2709"/>
        <v>858.33333333333337</v>
      </c>
      <c r="VOH53" s="83">
        <f t="shared" si="2709"/>
        <v>858.33333333333337</v>
      </c>
      <c r="VOI53" s="83">
        <f t="shared" si="2709"/>
        <v>858.33333333333337</v>
      </c>
      <c r="VOJ53" s="83">
        <f t="shared" si="2709"/>
        <v>858.33333333333337</v>
      </c>
      <c r="VOK53" s="83">
        <f t="shared" si="2709"/>
        <v>858.33333333333337</v>
      </c>
      <c r="VOL53" s="66">
        <f t="shared" si="2710"/>
        <v>10300</v>
      </c>
      <c r="VOM53" s="76" t="s">
        <v>101</v>
      </c>
      <c r="VON53" s="77">
        <v>10300</v>
      </c>
      <c r="VOO53" s="61">
        <f t="shared" si="2711"/>
        <v>858.33333333333337</v>
      </c>
      <c r="VOP53" s="83">
        <f t="shared" si="3803"/>
        <v>858.33333333333337</v>
      </c>
      <c r="VOQ53" s="83">
        <f t="shared" si="2712"/>
        <v>858.33333333333337</v>
      </c>
      <c r="VOR53" s="83">
        <f t="shared" si="2712"/>
        <v>858.33333333333337</v>
      </c>
      <c r="VOS53" s="83">
        <f t="shared" si="2712"/>
        <v>858.33333333333337</v>
      </c>
      <c r="VOT53" s="83">
        <f t="shared" si="2712"/>
        <v>858.33333333333337</v>
      </c>
      <c r="VOU53" s="83">
        <f t="shared" si="2712"/>
        <v>858.33333333333337</v>
      </c>
      <c r="VOV53" s="83">
        <f t="shared" si="2712"/>
        <v>858.33333333333337</v>
      </c>
      <c r="VOW53" s="83">
        <f t="shared" si="2712"/>
        <v>858.33333333333337</v>
      </c>
      <c r="VOX53" s="83">
        <f t="shared" si="2712"/>
        <v>858.33333333333337</v>
      </c>
      <c r="VOY53" s="83">
        <f t="shared" si="2712"/>
        <v>858.33333333333337</v>
      </c>
      <c r="VOZ53" s="83">
        <f t="shared" si="2712"/>
        <v>858.33333333333337</v>
      </c>
      <c r="VPA53" s="83">
        <f t="shared" si="2712"/>
        <v>858.33333333333337</v>
      </c>
      <c r="VPB53" s="66">
        <f t="shared" si="2713"/>
        <v>10300</v>
      </c>
      <c r="VPC53" s="76" t="s">
        <v>101</v>
      </c>
      <c r="VPD53" s="77">
        <v>10300</v>
      </c>
      <c r="VPE53" s="61">
        <f t="shared" si="2714"/>
        <v>858.33333333333337</v>
      </c>
      <c r="VPF53" s="83">
        <f t="shared" si="3804"/>
        <v>858.33333333333337</v>
      </c>
      <c r="VPG53" s="83">
        <f t="shared" si="2715"/>
        <v>858.33333333333337</v>
      </c>
      <c r="VPH53" s="83">
        <f t="shared" si="2715"/>
        <v>858.33333333333337</v>
      </c>
      <c r="VPI53" s="83">
        <f t="shared" si="2715"/>
        <v>858.33333333333337</v>
      </c>
      <c r="VPJ53" s="83">
        <f t="shared" si="2715"/>
        <v>858.33333333333337</v>
      </c>
      <c r="VPK53" s="83">
        <f t="shared" si="2715"/>
        <v>858.33333333333337</v>
      </c>
      <c r="VPL53" s="83">
        <f t="shared" si="2715"/>
        <v>858.33333333333337</v>
      </c>
      <c r="VPM53" s="83">
        <f t="shared" si="2715"/>
        <v>858.33333333333337</v>
      </c>
      <c r="VPN53" s="83">
        <f t="shared" si="2715"/>
        <v>858.33333333333337</v>
      </c>
      <c r="VPO53" s="83">
        <f t="shared" si="2715"/>
        <v>858.33333333333337</v>
      </c>
      <c r="VPP53" s="83">
        <f t="shared" si="2715"/>
        <v>858.33333333333337</v>
      </c>
      <c r="VPQ53" s="83">
        <f t="shared" si="2715"/>
        <v>858.33333333333337</v>
      </c>
      <c r="VPR53" s="66">
        <f t="shared" si="2716"/>
        <v>10300</v>
      </c>
      <c r="VPS53" s="76" t="s">
        <v>101</v>
      </c>
      <c r="VPT53" s="77">
        <v>10300</v>
      </c>
      <c r="VPU53" s="61">
        <f t="shared" si="2717"/>
        <v>858.33333333333337</v>
      </c>
      <c r="VPV53" s="83">
        <f t="shared" si="3805"/>
        <v>858.33333333333337</v>
      </c>
      <c r="VPW53" s="83">
        <f t="shared" si="2718"/>
        <v>858.33333333333337</v>
      </c>
      <c r="VPX53" s="83">
        <f t="shared" si="2718"/>
        <v>858.33333333333337</v>
      </c>
      <c r="VPY53" s="83">
        <f t="shared" si="2718"/>
        <v>858.33333333333337</v>
      </c>
      <c r="VPZ53" s="83">
        <f t="shared" si="2718"/>
        <v>858.33333333333337</v>
      </c>
      <c r="VQA53" s="83">
        <f t="shared" si="2718"/>
        <v>858.33333333333337</v>
      </c>
      <c r="VQB53" s="83">
        <f t="shared" si="2718"/>
        <v>858.33333333333337</v>
      </c>
      <c r="VQC53" s="83">
        <f t="shared" si="2718"/>
        <v>858.33333333333337</v>
      </c>
      <c r="VQD53" s="83">
        <f t="shared" si="2718"/>
        <v>858.33333333333337</v>
      </c>
      <c r="VQE53" s="83">
        <f t="shared" si="2718"/>
        <v>858.33333333333337</v>
      </c>
      <c r="VQF53" s="83">
        <f t="shared" si="2718"/>
        <v>858.33333333333337</v>
      </c>
      <c r="VQG53" s="83">
        <f t="shared" si="2718"/>
        <v>858.33333333333337</v>
      </c>
      <c r="VQH53" s="66">
        <f t="shared" si="2719"/>
        <v>10300</v>
      </c>
      <c r="VQI53" s="76" t="s">
        <v>101</v>
      </c>
      <c r="VQJ53" s="77">
        <v>10300</v>
      </c>
      <c r="VQK53" s="61">
        <f t="shared" si="2720"/>
        <v>858.33333333333337</v>
      </c>
      <c r="VQL53" s="83">
        <f t="shared" si="3806"/>
        <v>858.33333333333337</v>
      </c>
      <c r="VQM53" s="83">
        <f t="shared" si="2721"/>
        <v>858.33333333333337</v>
      </c>
      <c r="VQN53" s="83">
        <f t="shared" si="2721"/>
        <v>858.33333333333337</v>
      </c>
      <c r="VQO53" s="83">
        <f t="shared" si="2721"/>
        <v>858.33333333333337</v>
      </c>
      <c r="VQP53" s="83">
        <f t="shared" si="2721"/>
        <v>858.33333333333337</v>
      </c>
      <c r="VQQ53" s="83">
        <f t="shared" si="2721"/>
        <v>858.33333333333337</v>
      </c>
      <c r="VQR53" s="83">
        <f t="shared" si="2721"/>
        <v>858.33333333333337</v>
      </c>
      <c r="VQS53" s="83">
        <f t="shared" si="2721"/>
        <v>858.33333333333337</v>
      </c>
      <c r="VQT53" s="83">
        <f t="shared" si="2721"/>
        <v>858.33333333333337</v>
      </c>
      <c r="VQU53" s="83">
        <f t="shared" si="2721"/>
        <v>858.33333333333337</v>
      </c>
      <c r="VQV53" s="83">
        <f t="shared" si="2721"/>
        <v>858.33333333333337</v>
      </c>
      <c r="VQW53" s="83">
        <f t="shared" si="2721"/>
        <v>858.33333333333337</v>
      </c>
      <c r="VQX53" s="66">
        <f t="shared" si="2722"/>
        <v>10300</v>
      </c>
      <c r="VQY53" s="76" t="s">
        <v>101</v>
      </c>
      <c r="VQZ53" s="77">
        <v>10300</v>
      </c>
      <c r="VRA53" s="61">
        <f t="shared" si="2723"/>
        <v>858.33333333333337</v>
      </c>
      <c r="VRB53" s="83">
        <f t="shared" si="3807"/>
        <v>858.33333333333337</v>
      </c>
      <c r="VRC53" s="83">
        <f t="shared" si="2724"/>
        <v>858.33333333333337</v>
      </c>
      <c r="VRD53" s="83">
        <f t="shared" si="2724"/>
        <v>858.33333333333337</v>
      </c>
      <c r="VRE53" s="83">
        <f t="shared" si="2724"/>
        <v>858.33333333333337</v>
      </c>
      <c r="VRF53" s="83">
        <f t="shared" si="2724"/>
        <v>858.33333333333337</v>
      </c>
      <c r="VRG53" s="83">
        <f t="shared" si="2724"/>
        <v>858.33333333333337</v>
      </c>
      <c r="VRH53" s="83">
        <f t="shared" si="2724"/>
        <v>858.33333333333337</v>
      </c>
      <c r="VRI53" s="83">
        <f t="shared" si="2724"/>
        <v>858.33333333333337</v>
      </c>
      <c r="VRJ53" s="83">
        <f t="shared" si="2724"/>
        <v>858.33333333333337</v>
      </c>
      <c r="VRK53" s="83">
        <f t="shared" si="2724"/>
        <v>858.33333333333337</v>
      </c>
      <c r="VRL53" s="83">
        <f t="shared" si="2724"/>
        <v>858.33333333333337</v>
      </c>
      <c r="VRM53" s="83">
        <f t="shared" si="2724"/>
        <v>858.33333333333337</v>
      </c>
      <c r="VRN53" s="66">
        <f t="shared" si="2725"/>
        <v>10300</v>
      </c>
      <c r="VRO53" s="76" t="s">
        <v>101</v>
      </c>
      <c r="VRP53" s="77">
        <v>10300</v>
      </c>
      <c r="VRQ53" s="61">
        <f t="shared" si="2726"/>
        <v>858.33333333333337</v>
      </c>
      <c r="VRR53" s="83">
        <f t="shared" si="3808"/>
        <v>858.33333333333337</v>
      </c>
      <c r="VRS53" s="83">
        <f t="shared" si="2727"/>
        <v>858.33333333333337</v>
      </c>
      <c r="VRT53" s="83">
        <f t="shared" si="2727"/>
        <v>858.33333333333337</v>
      </c>
      <c r="VRU53" s="83">
        <f t="shared" si="2727"/>
        <v>858.33333333333337</v>
      </c>
      <c r="VRV53" s="83">
        <f t="shared" si="2727"/>
        <v>858.33333333333337</v>
      </c>
      <c r="VRW53" s="83">
        <f t="shared" si="2727"/>
        <v>858.33333333333337</v>
      </c>
      <c r="VRX53" s="83">
        <f t="shared" si="2727"/>
        <v>858.33333333333337</v>
      </c>
      <c r="VRY53" s="83">
        <f t="shared" si="2727"/>
        <v>858.33333333333337</v>
      </c>
      <c r="VRZ53" s="83">
        <f t="shared" si="2727"/>
        <v>858.33333333333337</v>
      </c>
      <c r="VSA53" s="83">
        <f t="shared" si="2727"/>
        <v>858.33333333333337</v>
      </c>
      <c r="VSB53" s="83">
        <f t="shared" si="2727"/>
        <v>858.33333333333337</v>
      </c>
      <c r="VSC53" s="83">
        <f t="shared" si="2727"/>
        <v>858.33333333333337</v>
      </c>
      <c r="VSD53" s="66">
        <f t="shared" si="2728"/>
        <v>10300</v>
      </c>
      <c r="VSE53" s="76" t="s">
        <v>101</v>
      </c>
      <c r="VSF53" s="77">
        <v>10300</v>
      </c>
      <c r="VSG53" s="61">
        <f t="shared" si="2729"/>
        <v>858.33333333333337</v>
      </c>
      <c r="VSH53" s="83">
        <f t="shared" si="3809"/>
        <v>858.33333333333337</v>
      </c>
      <c r="VSI53" s="83">
        <f t="shared" si="2730"/>
        <v>858.33333333333337</v>
      </c>
      <c r="VSJ53" s="83">
        <f t="shared" si="2730"/>
        <v>858.33333333333337</v>
      </c>
      <c r="VSK53" s="83">
        <f t="shared" si="2730"/>
        <v>858.33333333333337</v>
      </c>
      <c r="VSL53" s="83">
        <f t="shared" si="2730"/>
        <v>858.33333333333337</v>
      </c>
      <c r="VSM53" s="83">
        <f t="shared" si="2730"/>
        <v>858.33333333333337</v>
      </c>
      <c r="VSN53" s="83">
        <f t="shared" si="2730"/>
        <v>858.33333333333337</v>
      </c>
      <c r="VSO53" s="83">
        <f t="shared" si="2730"/>
        <v>858.33333333333337</v>
      </c>
      <c r="VSP53" s="83">
        <f t="shared" si="2730"/>
        <v>858.33333333333337</v>
      </c>
      <c r="VSQ53" s="83">
        <f t="shared" si="2730"/>
        <v>858.33333333333337</v>
      </c>
      <c r="VSR53" s="83">
        <f t="shared" si="2730"/>
        <v>858.33333333333337</v>
      </c>
      <c r="VSS53" s="83">
        <f t="shared" si="2730"/>
        <v>858.33333333333337</v>
      </c>
      <c r="VST53" s="66">
        <f t="shared" si="2731"/>
        <v>10300</v>
      </c>
      <c r="VSU53" s="76" t="s">
        <v>101</v>
      </c>
      <c r="VSV53" s="77">
        <v>10300</v>
      </c>
      <c r="VSW53" s="61">
        <f t="shared" si="2732"/>
        <v>858.33333333333337</v>
      </c>
      <c r="VSX53" s="83">
        <f t="shared" si="3810"/>
        <v>858.33333333333337</v>
      </c>
      <c r="VSY53" s="83">
        <f t="shared" si="2733"/>
        <v>858.33333333333337</v>
      </c>
      <c r="VSZ53" s="83">
        <f t="shared" si="2733"/>
        <v>858.33333333333337</v>
      </c>
      <c r="VTA53" s="83">
        <f t="shared" si="2733"/>
        <v>858.33333333333337</v>
      </c>
      <c r="VTB53" s="83">
        <f t="shared" si="2733"/>
        <v>858.33333333333337</v>
      </c>
      <c r="VTC53" s="83">
        <f t="shared" si="2733"/>
        <v>858.33333333333337</v>
      </c>
      <c r="VTD53" s="83">
        <f t="shared" si="2733"/>
        <v>858.33333333333337</v>
      </c>
      <c r="VTE53" s="83">
        <f t="shared" si="2733"/>
        <v>858.33333333333337</v>
      </c>
      <c r="VTF53" s="83">
        <f t="shared" si="2733"/>
        <v>858.33333333333337</v>
      </c>
      <c r="VTG53" s="83">
        <f t="shared" si="2733"/>
        <v>858.33333333333337</v>
      </c>
      <c r="VTH53" s="83">
        <f t="shared" si="2733"/>
        <v>858.33333333333337</v>
      </c>
      <c r="VTI53" s="83">
        <f t="shared" si="2733"/>
        <v>858.33333333333337</v>
      </c>
      <c r="VTJ53" s="66">
        <f t="shared" si="2734"/>
        <v>10300</v>
      </c>
      <c r="VTK53" s="76" t="s">
        <v>101</v>
      </c>
      <c r="VTL53" s="77">
        <v>10300</v>
      </c>
      <c r="VTM53" s="61">
        <f t="shared" si="2735"/>
        <v>858.33333333333337</v>
      </c>
      <c r="VTN53" s="83">
        <f t="shared" si="3811"/>
        <v>858.33333333333337</v>
      </c>
      <c r="VTO53" s="83">
        <f t="shared" si="2736"/>
        <v>858.33333333333337</v>
      </c>
      <c r="VTP53" s="83">
        <f t="shared" si="2736"/>
        <v>858.33333333333337</v>
      </c>
      <c r="VTQ53" s="83">
        <f t="shared" si="2736"/>
        <v>858.33333333333337</v>
      </c>
      <c r="VTR53" s="83">
        <f t="shared" si="2736"/>
        <v>858.33333333333337</v>
      </c>
      <c r="VTS53" s="83">
        <f t="shared" si="2736"/>
        <v>858.33333333333337</v>
      </c>
      <c r="VTT53" s="83">
        <f t="shared" si="2736"/>
        <v>858.33333333333337</v>
      </c>
      <c r="VTU53" s="83">
        <f t="shared" si="2736"/>
        <v>858.33333333333337</v>
      </c>
      <c r="VTV53" s="83">
        <f t="shared" si="2736"/>
        <v>858.33333333333337</v>
      </c>
      <c r="VTW53" s="83">
        <f t="shared" si="2736"/>
        <v>858.33333333333337</v>
      </c>
      <c r="VTX53" s="83">
        <f t="shared" si="2736"/>
        <v>858.33333333333337</v>
      </c>
      <c r="VTY53" s="83">
        <f t="shared" si="2736"/>
        <v>858.33333333333337</v>
      </c>
      <c r="VTZ53" s="66">
        <f t="shared" si="2737"/>
        <v>10300</v>
      </c>
      <c r="VUA53" s="76" t="s">
        <v>101</v>
      </c>
      <c r="VUB53" s="77">
        <v>10300</v>
      </c>
      <c r="VUC53" s="61">
        <f t="shared" si="2738"/>
        <v>858.33333333333337</v>
      </c>
      <c r="VUD53" s="83">
        <f t="shared" si="3812"/>
        <v>858.33333333333337</v>
      </c>
      <c r="VUE53" s="83">
        <f t="shared" si="2739"/>
        <v>858.33333333333337</v>
      </c>
      <c r="VUF53" s="83">
        <f t="shared" si="2739"/>
        <v>858.33333333333337</v>
      </c>
      <c r="VUG53" s="83">
        <f t="shared" si="2739"/>
        <v>858.33333333333337</v>
      </c>
      <c r="VUH53" s="83">
        <f t="shared" si="2739"/>
        <v>858.33333333333337</v>
      </c>
      <c r="VUI53" s="83">
        <f t="shared" si="2739"/>
        <v>858.33333333333337</v>
      </c>
      <c r="VUJ53" s="83">
        <f t="shared" si="2739"/>
        <v>858.33333333333337</v>
      </c>
      <c r="VUK53" s="83">
        <f t="shared" si="2739"/>
        <v>858.33333333333337</v>
      </c>
      <c r="VUL53" s="83">
        <f t="shared" si="2739"/>
        <v>858.33333333333337</v>
      </c>
      <c r="VUM53" s="83">
        <f t="shared" si="2739"/>
        <v>858.33333333333337</v>
      </c>
      <c r="VUN53" s="83">
        <f t="shared" si="2739"/>
        <v>858.33333333333337</v>
      </c>
      <c r="VUO53" s="83">
        <f t="shared" si="2739"/>
        <v>858.33333333333337</v>
      </c>
      <c r="VUP53" s="66">
        <f t="shared" si="2740"/>
        <v>10300</v>
      </c>
      <c r="VUQ53" s="76" t="s">
        <v>101</v>
      </c>
      <c r="VUR53" s="77">
        <v>10300</v>
      </c>
      <c r="VUS53" s="61">
        <f t="shared" si="2741"/>
        <v>858.33333333333337</v>
      </c>
      <c r="VUT53" s="83">
        <f t="shared" si="3813"/>
        <v>858.33333333333337</v>
      </c>
      <c r="VUU53" s="83">
        <f t="shared" si="2742"/>
        <v>858.33333333333337</v>
      </c>
      <c r="VUV53" s="83">
        <f t="shared" si="2742"/>
        <v>858.33333333333337</v>
      </c>
      <c r="VUW53" s="83">
        <f t="shared" si="2742"/>
        <v>858.33333333333337</v>
      </c>
      <c r="VUX53" s="83">
        <f t="shared" si="2742"/>
        <v>858.33333333333337</v>
      </c>
      <c r="VUY53" s="83">
        <f t="shared" si="2742"/>
        <v>858.33333333333337</v>
      </c>
      <c r="VUZ53" s="83">
        <f t="shared" si="2742"/>
        <v>858.33333333333337</v>
      </c>
      <c r="VVA53" s="83">
        <f t="shared" si="2742"/>
        <v>858.33333333333337</v>
      </c>
      <c r="VVB53" s="83">
        <f t="shared" si="2742"/>
        <v>858.33333333333337</v>
      </c>
      <c r="VVC53" s="83">
        <f t="shared" si="2742"/>
        <v>858.33333333333337</v>
      </c>
      <c r="VVD53" s="83">
        <f t="shared" si="2742"/>
        <v>858.33333333333337</v>
      </c>
      <c r="VVE53" s="83">
        <f t="shared" si="2742"/>
        <v>858.33333333333337</v>
      </c>
      <c r="VVF53" s="66">
        <f t="shared" si="2743"/>
        <v>10300</v>
      </c>
      <c r="VVG53" s="76" t="s">
        <v>101</v>
      </c>
      <c r="VVH53" s="77">
        <v>10300</v>
      </c>
      <c r="VVI53" s="61">
        <f t="shared" si="2744"/>
        <v>858.33333333333337</v>
      </c>
      <c r="VVJ53" s="83">
        <f t="shared" si="3814"/>
        <v>858.33333333333337</v>
      </c>
      <c r="VVK53" s="83">
        <f t="shared" si="2745"/>
        <v>858.33333333333337</v>
      </c>
      <c r="VVL53" s="83">
        <f t="shared" si="2745"/>
        <v>858.33333333333337</v>
      </c>
      <c r="VVM53" s="83">
        <f t="shared" si="2745"/>
        <v>858.33333333333337</v>
      </c>
      <c r="VVN53" s="83">
        <f t="shared" si="2745"/>
        <v>858.33333333333337</v>
      </c>
      <c r="VVO53" s="83">
        <f t="shared" si="2745"/>
        <v>858.33333333333337</v>
      </c>
      <c r="VVP53" s="83">
        <f t="shared" si="2745"/>
        <v>858.33333333333337</v>
      </c>
      <c r="VVQ53" s="83">
        <f t="shared" si="2745"/>
        <v>858.33333333333337</v>
      </c>
      <c r="VVR53" s="83">
        <f t="shared" si="2745"/>
        <v>858.33333333333337</v>
      </c>
      <c r="VVS53" s="83">
        <f t="shared" si="2745"/>
        <v>858.33333333333337</v>
      </c>
      <c r="VVT53" s="83">
        <f t="shared" si="2745"/>
        <v>858.33333333333337</v>
      </c>
      <c r="VVU53" s="83">
        <f t="shared" si="2745"/>
        <v>858.33333333333337</v>
      </c>
      <c r="VVV53" s="66">
        <f t="shared" si="2746"/>
        <v>10300</v>
      </c>
      <c r="VVW53" s="76" t="s">
        <v>101</v>
      </c>
      <c r="VVX53" s="77">
        <v>10300</v>
      </c>
      <c r="VVY53" s="61">
        <f t="shared" si="2747"/>
        <v>858.33333333333337</v>
      </c>
      <c r="VVZ53" s="83">
        <f t="shared" si="3815"/>
        <v>858.33333333333337</v>
      </c>
      <c r="VWA53" s="83">
        <f t="shared" si="2748"/>
        <v>858.33333333333337</v>
      </c>
      <c r="VWB53" s="83">
        <f t="shared" si="2748"/>
        <v>858.33333333333337</v>
      </c>
      <c r="VWC53" s="83">
        <f t="shared" si="2748"/>
        <v>858.33333333333337</v>
      </c>
      <c r="VWD53" s="83">
        <f t="shared" si="2748"/>
        <v>858.33333333333337</v>
      </c>
      <c r="VWE53" s="83">
        <f t="shared" si="2748"/>
        <v>858.33333333333337</v>
      </c>
      <c r="VWF53" s="83">
        <f t="shared" si="2748"/>
        <v>858.33333333333337</v>
      </c>
      <c r="VWG53" s="83">
        <f t="shared" si="2748"/>
        <v>858.33333333333337</v>
      </c>
      <c r="VWH53" s="83">
        <f t="shared" si="2748"/>
        <v>858.33333333333337</v>
      </c>
      <c r="VWI53" s="83">
        <f t="shared" si="2748"/>
        <v>858.33333333333337</v>
      </c>
      <c r="VWJ53" s="83">
        <f t="shared" si="2748"/>
        <v>858.33333333333337</v>
      </c>
      <c r="VWK53" s="83">
        <f t="shared" si="2748"/>
        <v>858.33333333333337</v>
      </c>
      <c r="VWL53" s="66">
        <f t="shared" si="2749"/>
        <v>10300</v>
      </c>
      <c r="VWM53" s="76" t="s">
        <v>101</v>
      </c>
      <c r="VWN53" s="77">
        <v>10300</v>
      </c>
      <c r="VWO53" s="61">
        <f t="shared" si="2750"/>
        <v>858.33333333333337</v>
      </c>
      <c r="VWP53" s="83">
        <f t="shared" si="3816"/>
        <v>858.33333333333337</v>
      </c>
      <c r="VWQ53" s="83">
        <f t="shared" si="2751"/>
        <v>858.33333333333337</v>
      </c>
      <c r="VWR53" s="83">
        <f t="shared" si="2751"/>
        <v>858.33333333333337</v>
      </c>
      <c r="VWS53" s="83">
        <f t="shared" si="2751"/>
        <v>858.33333333333337</v>
      </c>
      <c r="VWT53" s="83">
        <f t="shared" si="2751"/>
        <v>858.33333333333337</v>
      </c>
      <c r="VWU53" s="83">
        <f t="shared" si="2751"/>
        <v>858.33333333333337</v>
      </c>
      <c r="VWV53" s="83">
        <f t="shared" si="2751"/>
        <v>858.33333333333337</v>
      </c>
      <c r="VWW53" s="83">
        <f t="shared" si="2751"/>
        <v>858.33333333333337</v>
      </c>
      <c r="VWX53" s="83">
        <f t="shared" si="2751"/>
        <v>858.33333333333337</v>
      </c>
      <c r="VWY53" s="83">
        <f t="shared" si="2751"/>
        <v>858.33333333333337</v>
      </c>
      <c r="VWZ53" s="83">
        <f t="shared" si="2751"/>
        <v>858.33333333333337</v>
      </c>
      <c r="VXA53" s="83">
        <f t="shared" si="2751"/>
        <v>858.33333333333337</v>
      </c>
      <c r="VXB53" s="66">
        <f t="shared" si="2752"/>
        <v>10300</v>
      </c>
      <c r="VXC53" s="76" t="s">
        <v>101</v>
      </c>
      <c r="VXD53" s="77">
        <v>10300</v>
      </c>
      <c r="VXE53" s="61">
        <f t="shared" si="2753"/>
        <v>858.33333333333337</v>
      </c>
      <c r="VXF53" s="83">
        <f t="shared" si="3817"/>
        <v>858.33333333333337</v>
      </c>
      <c r="VXG53" s="83">
        <f t="shared" si="2754"/>
        <v>858.33333333333337</v>
      </c>
      <c r="VXH53" s="83">
        <f t="shared" si="2754"/>
        <v>858.33333333333337</v>
      </c>
      <c r="VXI53" s="83">
        <f t="shared" si="2754"/>
        <v>858.33333333333337</v>
      </c>
      <c r="VXJ53" s="83">
        <f t="shared" si="2754"/>
        <v>858.33333333333337</v>
      </c>
      <c r="VXK53" s="83">
        <f t="shared" si="2754"/>
        <v>858.33333333333337</v>
      </c>
      <c r="VXL53" s="83">
        <f t="shared" si="2754"/>
        <v>858.33333333333337</v>
      </c>
      <c r="VXM53" s="83">
        <f t="shared" si="2754"/>
        <v>858.33333333333337</v>
      </c>
      <c r="VXN53" s="83">
        <f t="shared" si="2754"/>
        <v>858.33333333333337</v>
      </c>
      <c r="VXO53" s="83">
        <f t="shared" si="2754"/>
        <v>858.33333333333337</v>
      </c>
      <c r="VXP53" s="83">
        <f t="shared" si="2754"/>
        <v>858.33333333333337</v>
      </c>
      <c r="VXQ53" s="83">
        <f t="shared" si="2754"/>
        <v>858.33333333333337</v>
      </c>
      <c r="VXR53" s="66">
        <f t="shared" si="2755"/>
        <v>10300</v>
      </c>
      <c r="VXS53" s="76" t="s">
        <v>101</v>
      </c>
      <c r="VXT53" s="77">
        <v>10300</v>
      </c>
      <c r="VXU53" s="61">
        <f t="shared" si="2756"/>
        <v>858.33333333333337</v>
      </c>
      <c r="VXV53" s="83">
        <f t="shared" si="3818"/>
        <v>858.33333333333337</v>
      </c>
      <c r="VXW53" s="83">
        <f t="shared" si="2757"/>
        <v>858.33333333333337</v>
      </c>
      <c r="VXX53" s="83">
        <f t="shared" si="2757"/>
        <v>858.33333333333337</v>
      </c>
      <c r="VXY53" s="83">
        <f t="shared" si="2757"/>
        <v>858.33333333333337</v>
      </c>
      <c r="VXZ53" s="83">
        <f t="shared" si="2757"/>
        <v>858.33333333333337</v>
      </c>
      <c r="VYA53" s="83">
        <f t="shared" si="2757"/>
        <v>858.33333333333337</v>
      </c>
      <c r="VYB53" s="83">
        <f t="shared" si="2757"/>
        <v>858.33333333333337</v>
      </c>
      <c r="VYC53" s="83">
        <f t="shared" si="2757"/>
        <v>858.33333333333337</v>
      </c>
      <c r="VYD53" s="83">
        <f t="shared" si="2757"/>
        <v>858.33333333333337</v>
      </c>
      <c r="VYE53" s="83">
        <f t="shared" si="2757"/>
        <v>858.33333333333337</v>
      </c>
      <c r="VYF53" s="83">
        <f t="shared" si="2757"/>
        <v>858.33333333333337</v>
      </c>
      <c r="VYG53" s="83">
        <f t="shared" si="2757"/>
        <v>858.33333333333337</v>
      </c>
      <c r="VYH53" s="66">
        <f t="shared" si="2758"/>
        <v>10300</v>
      </c>
      <c r="VYI53" s="76" t="s">
        <v>101</v>
      </c>
      <c r="VYJ53" s="77">
        <v>10300</v>
      </c>
      <c r="VYK53" s="61">
        <f t="shared" si="2759"/>
        <v>858.33333333333337</v>
      </c>
      <c r="VYL53" s="83">
        <f t="shared" si="3819"/>
        <v>858.33333333333337</v>
      </c>
      <c r="VYM53" s="83">
        <f t="shared" si="2760"/>
        <v>858.33333333333337</v>
      </c>
      <c r="VYN53" s="83">
        <f t="shared" si="2760"/>
        <v>858.33333333333337</v>
      </c>
      <c r="VYO53" s="83">
        <f t="shared" si="2760"/>
        <v>858.33333333333337</v>
      </c>
      <c r="VYP53" s="83">
        <f t="shared" si="2760"/>
        <v>858.33333333333337</v>
      </c>
      <c r="VYQ53" s="83">
        <f t="shared" si="2760"/>
        <v>858.33333333333337</v>
      </c>
      <c r="VYR53" s="83">
        <f t="shared" si="2760"/>
        <v>858.33333333333337</v>
      </c>
      <c r="VYS53" s="83">
        <f t="shared" si="2760"/>
        <v>858.33333333333337</v>
      </c>
      <c r="VYT53" s="83">
        <f t="shared" si="2760"/>
        <v>858.33333333333337</v>
      </c>
      <c r="VYU53" s="83">
        <f t="shared" si="2760"/>
        <v>858.33333333333337</v>
      </c>
      <c r="VYV53" s="83">
        <f t="shared" si="2760"/>
        <v>858.33333333333337</v>
      </c>
      <c r="VYW53" s="83">
        <f t="shared" si="2760"/>
        <v>858.33333333333337</v>
      </c>
      <c r="VYX53" s="66">
        <f t="shared" si="2761"/>
        <v>10300</v>
      </c>
      <c r="VYY53" s="76" t="s">
        <v>101</v>
      </c>
      <c r="VYZ53" s="77">
        <v>10300</v>
      </c>
      <c r="VZA53" s="61">
        <f t="shared" si="2762"/>
        <v>858.33333333333337</v>
      </c>
      <c r="VZB53" s="83">
        <f t="shared" si="3820"/>
        <v>858.33333333333337</v>
      </c>
      <c r="VZC53" s="83">
        <f t="shared" si="2763"/>
        <v>858.33333333333337</v>
      </c>
      <c r="VZD53" s="83">
        <f t="shared" si="2763"/>
        <v>858.33333333333337</v>
      </c>
      <c r="VZE53" s="83">
        <f t="shared" si="2763"/>
        <v>858.33333333333337</v>
      </c>
      <c r="VZF53" s="83">
        <f t="shared" si="2763"/>
        <v>858.33333333333337</v>
      </c>
      <c r="VZG53" s="83">
        <f t="shared" si="2763"/>
        <v>858.33333333333337</v>
      </c>
      <c r="VZH53" s="83">
        <f t="shared" si="2763"/>
        <v>858.33333333333337</v>
      </c>
      <c r="VZI53" s="83">
        <f t="shared" si="2763"/>
        <v>858.33333333333337</v>
      </c>
      <c r="VZJ53" s="83">
        <f t="shared" si="2763"/>
        <v>858.33333333333337</v>
      </c>
      <c r="VZK53" s="83">
        <f t="shared" si="2763"/>
        <v>858.33333333333337</v>
      </c>
      <c r="VZL53" s="83">
        <f t="shared" si="2763"/>
        <v>858.33333333333337</v>
      </c>
      <c r="VZM53" s="83">
        <f t="shared" si="2763"/>
        <v>858.33333333333337</v>
      </c>
      <c r="VZN53" s="66">
        <f t="shared" si="2764"/>
        <v>10300</v>
      </c>
      <c r="VZO53" s="76" t="s">
        <v>101</v>
      </c>
      <c r="VZP53" s="77">
        <v>10300</v>
      </c>
      <c r="VZQ53" s="61">
        <f t="shared" si="2765"/>
        <v>858.33333333333337</v>
      </c>
      <c r="VZR53" s="83">
        <f t="shared" si="3821"/>
        <v>858.33333333333337</v>
      </c>
      <c r="VZS53" s="83">
        <f t="shared" si="2766"/>
        <v>858.33333333333337</v>
      </c>
      <c r="VZT53" s="83">
        <f t="shared" si="2766"/>
        <v>858.33333333333337</v>
      </c>
      <c r="VZU53" s="83">
        <f t="shared" si="2766"/>
        <v>858.33333333333337</v>
      </c>
      <c r="VZV53" s="83">
        <f t="shared" si="2766"/>
        <v>858.33333333333337</v>
      </c>
      <c r="VZW53" s="83">
        <f t="shared" si="2766"/>
        <v>858.33333333333337</v>
      </c>
      <c r="VZX53" s="83">
        <f t="shared" si="2766"/>
        <v>858.33333333333337</v>
      </c>
      <c r="VZY53" s="83">
        <f t="shared" si="2766"/>
        <v>858.33333333333337</v>
      </c>
      <c r="VZZ53" s="83">
        <f t="shared" si="2766"/>
        <v>858.33333333333337</v>
      </c>
      <c r="WAA53" s="83">
        <f t="shared" si="2766"/>
        <v>858.33333333333337</v>
      </c>
      <c r="WAB53" s="83">
        <f t="shared" si="2766"/>
        <v>858.33333333333337</v>
      </c>
      <c r="WAC53" s="83">
        <f t="shared" si="2766"/>
        <v>858.33333333333337</v>
      </c>
      <c r="WAD53" s="66">
        <f t="shared" si="2767"/>
        <v>10300</v>
      </c>
      <c r="WAE53" s="76" t="s">
        <v>101</v>
      </c>
      <c r="WAF53" s="77">
        <v>10300</v>
      </c>
      <c r="WAG53" s="61">
        <f t="shared" si="2768"/>
        <v>858.33333333333337</v>
      </c>
      <c r="WAH53" s="83">
        <f t="shared" si="3822"/>
        <v>858.33333333333337</v>
      </c>
      <c r="WAI53" s="83">
        <f t="shared" si="2769"/>
        <v>858.33333333333337</v>
      </c>
      <c r="WAJ53" s="83">
        <f t="shared" si="2769"/>
        <v>858.33333333333337</v>
      </c>
      <c r="WAK53" s="83">
        <f t="shared" si="2769"/>
        <v>858.33333333333337</v>
      </c>
      <c r="WAL53" s="83">
        <f t="shared" si="2769"/>
        <v>858.33333333333337</v>
      </c>
      <c r="WAM53" s="83">
        <f t="shared" si="2769"/>
        <v>858.33333333333337</v>
      </c>
      <c r="WAN53" s="83">
        <f t="shared" si="2769"/>
        <v>858.33333333333337</v>
      </c>
      <c r="WAO53" s="83">
        <f t="shared" si="2769"/>
        <v>858.33333333333337</v>
      </c>
      <c r="WAP53" s="83">
        <f t="shared" si="2769"/>
        <v>858.33333333333337</v>
      </c>
      <c r="WAQ53" s="83">
        <f t="shared" si="2769"/>
        <v>858.33333333333337</v>
      </c>
      <c r="WAR53" s="83">
        <f t="shared" si="2769"/>
        <v>858.33333333333337</v>
      </c>
      <c r="WAS53" s="83">
        <f t="shared" si="2769"/>
        <v>858.33333333333337</v>
      </c>
      <c r="WAT53" s="66">
        <f t="shared" si="2770"/>
        <v>10300</v>
      </c>
      <c r="WAU53" s="76" t="s">
        <v>101</v>
      </c>
      <c r="WAV53" s="77">
        <v>10300</v>
      </c>
      <c r="WAW53" s="61">
        <f t="shared" si="2771"/>
        <v>858.33333333333337</v>
      </c>
      <c r="WAX53" s="83">
        <f t="shared" si="3823"/>
        <v>858.33333333333337</v>
      </c>
      <c r="WAY53" s="83">
        <f t="shared" si="2772"/>
        <v>858.33333333333337</v>
      </c>
      <c r="WAZ53" s="83">
        <f t="shared" si="2772"/>
        <v>858.33333333333337</v>
      </c>
      <c r="WBA53" s="83">
        <f t="shared" si="2772"/>
        <v>858.33333333333337</v>
      </c>
      <c r="WBB53" s="83">
        <f t="shared" si="2772"/>
        <v>858.33333333333337</v>
      </c>
      <c r="WBC53" s="83">
        <f t="shared" si="2772"/>
        <v>858.33333333333337</v>
      </c>
      <c r="WBD53" s="83">
        <f t="shared" si="2772"/>
        <v>858.33333333333337</v>
      </c>
      <c r="WBE53" s="83">
        <f t="shared" si="2772"/>
        <v>858.33333333333337</v>
      </c>
      <c r="WBF53" s="83">
        <f t="shared" si="2772"/>
        <v>858.33333333333337</v>
      </c>
      <c r="WBG53" s="83">
        <f t="shared" si="2772"/>
        <v>858.33333333333337</v>
      </c>
      <c r="WBH53" s="83">
        <f t="shared" si="2772"/>
        <v>858.33333333333337</v>
      </c>
      <c r="WBI53" s="83">
        <f t="shared" si="2772"/>
        <v>858.33333333333337</v>
      </c>
      <c r="WBJ53" s="66">
        <f t="shared" si="2773"/>
        <v>10300</v>
      </c>
      <c r="WBK53" s="76" t="s">
        <v>101</v>
      </c>
      <c r="WBL53" s="77">
        <v>10300</v>
      </c>
      <c r="WBM53" s="61">
        <f t="shared" si="2774"/>
        <v>858.33333333333337</v>
      </c>
      <c r="WBN53" s="83">
        <f t="shared" si="3824"/>
        <v>858.33333333333337</v>
      </c>
      <c r="WBO53" s="83">
        <f t="shared" si="2775"/>
        <v>858.33333333333337</v>
      </c>
      <c r="WBP53" s="83">
        <f t="shared" si="2775"/>
        <v>858.33333333333337</v>
      </c>
      <c r="WBQ53" s="83">
        <f t="shared" si="2775"/>
        <v>858.33333333333337</v>
      </c>
      <c r="WBR53" s="83">
        <f t="shared" si="2775"/>
        <v>858.33333333333337</v>
      </c>
      <c r="WBS53" s="83">
        <f t="shared" si="2775"/>
        <v>858.33333333333337</v>
      </c>
      <c r="WBT53" s="83">
        <f t="shared" si="2775"/>
        <v>858.33333333333337</v>
      </c>
      <c r="WBU53" s="83">
        <f t="shared" si="2775"/>
        <v>858.33333333333337</v>
      </c>
      <c r="WBV53" s="83">
        <f t="shared" si="2775"/>
        <v>858.33333333333337</v>
      </c>
      <c r="WBW53" s="83">
        <f t="shared" si="2775"/>
        <v>858.33333333333337</v>
      </c>
      <c r="WBX53" s="83">
        <f t="shared" si="2775"/>
        <v>858.33333333333337</v>
      </c>
      <c r="WBY53" s="83">
        <f t="shared" si="2775"/>
        <v>858.33333333333337</v>
      </c>
      <c r="WBZ53" s="66">
        <f t="shared" si="2776"/>
        <v>10300</v>
      </c>
      <c r="WCA53" s="76" t="s">
        <v>101</v>
      </c>
      <c r="WCB53" s="77">
        <v>10300</v>
      </c>
      <c r="WCC53" s="61">
        <f t="shared" si="2777"/>
        <v>858.33333333333337</v>
      </c>
      <c r="WCD53" s="83">
        <f t="shared" si="3825"/>
        <v>858.33333333333337</v>
      </c>
      <c r="WCE53" s="83">
        <f t="shared" si="2778"/>
        <v>858.33333333333337</v>
      </c>
      <c r="WCF53" s="83">
        <f t="shared" si="2778"/>
        <v>858.33333333333337</v>
      </c>
      <c r="WCG53" s="83">
        <f t="shared" si="2778"/>
        <v>858.33333333333337</v>
      </c>
      <c r="WCH53" s="83">
        <f t="shared" si="2778"/>
        <v>858.33333333333337</v>
      </c>
      <c r="WCI53" s="83">
        <f t="shared" si="2778"/>
        <v>858.33333333333337</v>
      </c>
      <c r="WCJ53" s="83">
        <f t="shared" si="2778"/>
        <v>858.33333333333337</v>
      </c>
      <c r="WCK53" s="83">
        <f t="shared" si="2778"/>
        <v>858.33333333333337</v>
      </c>
      <c r="WCL53" s="83">
        <f t="shared" si="2778"/>
        <v>858.33333333333337</v>
      </c>
      <c r="WCM53" s="83">
        <f t="shared" si="2778"/>
        <v>858.33333333333337</v>
      </c>
      <c r="WCN53" s="83">
        <f t="shared" si="2778"/>
        <v>858.33333333333337</v>
      </c>
      <c r="WCO53" s="83">
        <f t="shared" si="2778"/>
        <v>858.33333333333337</v>
      </c>
      <c r="WCP53" s="66">
        <f t="shared" si="2779"/>
        <v>10300</v>
      </c>
      <c r="WCQ53" s="76" t="s">
        <v>101</v>
      </c>
      <c r="WCR53" s="77">
        <v>10300</v>
      </c>
      <c r="WCS53" s="61">
        <f t="shared" si="2780"/>
        <v>858.33333333333337</v>
      </c>
      <c r="WCT53" s="83">
        <f t="shared" si="3826"/>
        <v>858.33333333333337</v>
      </c>
      <c r="WCU53" s="83">
        <f t="shared" si="2781"/>
        <v>858.33333333333337</v>
      </c>
      <c r="WCV53" s="83">
        <f t="shared" si="2781"/>
        <v>858.33333333333337</v>
      </c>
      <c r="WCW53" s="83">
        <f t="shared" si="2781"/>
        <v>858.33333333333337</v>
      </c>
      <c r="WCX53" s="83">
        <f t="shared" si="2781"/>
        <v>858.33333333333337</v>
      </c>
      <c r="WCY53" s="83">
        <f t="shared" si="2781"/>
        <v>858.33333333333337</v>
      </c>
      <c r="WCZ53" s="83">
        <f t="shared" si="2781"/>
        <v>858.33333333333337</v>
      </c>
      <c r="WDA53" s="83">
        <f t="shared" si="2781"/>
        <v>858.33333333333337</v>
      </c>
      <c r="WDB53" s="83">
        <f t="shared" si="2781"/>
        <v>858.33333333333337</v>
      </c>
      <c r="WDC53" s="83">
        <f t="shared" si="2781"/>
        <v>858.33333333333337</v>
      </c>
      <c r="WDD53" s="83">
        <f t="shared" si="2781"/>
        <v>858.33333333333337</v>
      </c>
      <c r="WDE53" s="83">
        <f t="shared" si="2781"/>
        <v>858.33333333333337</v>
      </c>
      <c r="WDF53" s="66">
        <f t="shared" si="2782"/>
        <v>10300</v>
      </c>
      <c r="WDG53" s="76" t="s">
        <v>101</v>
      </c>
      <c r="WDH53" s="77">
        <v>10300</v>
      </c>
      <c r="WDI53" s="61">
        <f t="shared" si="2783"/>
        <v>858.33333333333337</v>
      </c>
      <c r="WDJ53" s="83">
        <f t="shared" si="3827"/>
        <v>858.33333333333337</v>
      </c>
      <c r="WDK53" s="83">
        <f t="shared" si="2784"/>
        <v>858.33333333333337</v>
      </c>
      <c r="WDL53" s="83">
        <f t="shared" si="2784"/>
        <v>858.33333333333337</v>
      </c>
      <c r="WDM53" s="83">
        <f t="shared" si="2784"/>
        <v>858.33333333333337</v>
      </c>
      <c r="WDN53" s="83">
        <f t="shared" si="2784"/>
        <v>858.33333333333337</v>
      </c>
      <c r="WDO53" s="83">
        <f t="shared" si="2784"/>
        <v>858.33333333333337</v>
      </c>
      <c r="WDP53" s="83">
        <f t="shared" si="2784"/>
        <v>858.33333333333337</v>
      </c>
      <c r="WDQ53" s="83">
        <f t="shared" si="2784"/>
        <v>858.33333333333337</v>
      </c>
      <c r="WDR53" s="83">
        <f t="shared" si="2784"/>
        <v>858.33333333333337</v>
      </c>
      <c r="WDS53" s="83">
        <f t="shared" si="2784"/>
        <v>858.33333333333337</v>
      </c>
      <c r="WDT53" s="83">
        <f t="shared" si="2784"/>
        <v>858.33333333333337</v>
      </c>
      <c r="WDU53" s="83">
        <f t="shared" si="2784"/>
        <v>858.33333333333337</v>
      </c>
      <c r="WDV53" s="66">
        <f t="shared" si="2785"/>
        <v>10300</v>
      </c>
      <c r="WDW53" s="76" t="s">
        <v>101</v>
      </c>
      <c r="WDX53" s="77">
        <v>10300</v>
      </c>
      <c r="WDY53" s="61">
        <f t="shared" si="2786"/>
        <v>858.33333333333337</v>
      </c>
      <c r="WDZ53" s="83">
        <f t="shared" si="3828"/>
        <v>858.33333333333337</v>
      </c>
      <c r="WEA53" s="83">
        <f t="shared" si="2787"/>
        <v>858.33333333333337</v>
      </c>
      <c r="WEB53" s="83">
        <f t="shared" si="2787"/>
        <v>858.33333333333337</v>
      </c>
      <c r="WEC53" s="83">
        <f t="shared" si="2787"/>
        <v>858.33333333333337</v>
      </c>
      <c r="WED53" s="83">
        <f t="shared" si="2787"/>
        <v>858.33333333333337</v>
      </c>
      <c r="WEE53" s="83">
        <f t="shared" si="2787"/>
        <v>858.33333333333337</v>
      </c>
      <c r="WEF53" s="83">
        <f t="shared" si="2787"/>
        <v>858.33333333333337</v>
      </c>
      <c r="WEG53" s="83">
        <f t="shared" si="2787"/>
        <v>858.33333333333337</v>
      </c>
      <c r="WEH53" s="83">
        <f t="shared" si="2787"/>
        <v>858.33333333333337</v>
      </c>
      <c r="WEI53" s="83">
        <f t="shared" si="2787"/>
        <v>858.33333333333337</v>
      </c>
      <c r="WEJ53" s="83">
        <f t="shared" si="2787"/>
        <v>858.33333333333337</v>
      </c>
      <c r="WEK53" s="83">
        <f t="shared" si="2787"/>
        <v>858.33333333333337</v>
      </c>
      <c r="WEL53" s="66">
        <f t="shared" si="2788"/>
        <v>10300</v>
      </c>
      <c r="WEM53" s="76" t="s">
        <v>101</v>
      </c>
      <c r="WEN53" s="77">
        <v>10300</v>
      </c>
      <c r="WEO53" s="61">
        <f t="shared" si="2789"/>
        <v>858.33333333333337</v>
      </c>
      <c r="WEP53" s="83">
        <f t="shared" si="3829"/>
        <v>858.33333333333337</v>
      </c>
      <c r="WEQ53" s="83">
        <f t="shared" si="2790"/>
        <v>858.33333333333337</v>
      </c>
      <c r="WER53" s="83">
        <f t="shared" si="2790"/>
        <v>858.33333333333337</v>
      </c>
      <c r="WES53" s="83">
        <f t="shared" si="2790"/>
        <v>858.33333333333337</v>
      </c>
      <c r="WET53" s="83">
        <f t="shared" si="2790"/>
        <v>858.33333333333337</v>
      </c>
      <c r="WEU53" s="83">
        <f t="shared" si="2790"/>
        <v>858.33333333333337</v>
      </c>
      <c r="WEV53" s="83">
        <f t="shared" si="2790"/>
        <v>858.33333333333337</v>
      </c>
      <c r="WEW53" s="83">
        <f t="shared" si="2790"/>
        <v>858.33333333333337</v>
      </c>
      <c r="WEX53" s="83">
        <f t="shared" si="2790"/>
        <v>858.33333333333337</v>
      </c>
      <c r="WEY53" s="83">
        <f t="shared" si="2790"/>
        <v>858.33333333333337</v>
      </c>
      <c r="WEZ53" s="83">
        <f t="shared" si="2790"/>
        <v>858.33333333333337</v>
      </c>
      <c r="WFA53" s="83">
        <f t="shared" si="2790"/>
        <v>858.33333333333337</v>
      </c>
      <c r="WFB53" s="66">
        <f t="shared" si="2791"/>
        <v>10300</v>
      </c>
      <c r="WFC53" s="76" t="s">
        <v>101</v>
      </c>
      <c r="WFD53" s="77">
        <v>10300</v>
      </c>
      <c r="WFE53" s="61">
        <f t="shared" si="2792"/>
        <v>858.33333333333337</v>
      </c>
      <c r="WFF53" s="83">
        <f t="shared" si="3830"/>
        <v>858.33333333333337</v>
      </c>
      <c r="WFG53" s="83">
        <f t="shared" si="2793"/>
        <v>858.33333333333337</v>
      </c>
      <c r="WFH53" s="83">
        <f t="shared" si="2793"/>
        <v>858.33333333333337</v>
      </c>
      <c r="WFI53" s="83">
        <f t="shared" si="2793"/>
        <v>858.33333333333337</v>
      </c>
      <c r="WFJ53" s="83">
        <f t="shared" si="2793"/>
        <v>858.33333333333337</v>
      </c>
      <c r="WFK53" s="83">
        <f t="shared" si="2793"/>
        <v>858.33333333333337</v>
      </c>
      <c r="WFL53" s="83">
        <f t="shared" si="2793"/>
        <v>858.33333333333337</v>
      </c>
      <c r="WFM53" s="83">
        <f t="shared" si="2793"/>
        <v>858.33333333333337</v>
      </c>
      <c r="WFN53" s="83">
        <f t="shared" si="2793"/>
        <v>858.33333333333337</v>
      </c>
      <c r="WFO53" s="83">
        <f t="shared" si="2793"/>
        <v>858.33333333333337</v>
      </c>
      <c r="WFP53" s="83">
        <f t="shared" si="2793"/>
        <v>858.33333333333337</v>
      </c>
      <c r="WFQ53" s="83">
        <f t="shared" si="2793"/>
        <v>858.33333333333337</v>
      </c>
      <c r="WFR53" s="66">
        <f t="shared" si="2794"/>
        <v>10300</v>
      </c>
      <c r="WFS53" s="76" t="s">
        <v>101</v>
      </c>
      <c r="WFT53" s="77">
        <v>10300</v>
      </c>
      <c r="WFU53" s="61">
        <f t="shared" si="2795"/>
        <v>858.33333333333337</v>
      </c>
      <c r="WFV53" s="83">
        <f t="shared" si="3831"/>
        <v>858.33333333333337</v>
      </c>
      <c r="WFW53" s="83">
        <f t="shared" si="2796"/>
        <v>858.33333333333337</v>
      </c>
      <c r="WFX53" s="83">
        <f t="shared" si="2796"/>
        <v>858.33333333333337</v>
      </c>
      <c r="WFY53" s="83">
        <f t="shared" si="2796"/>
        <v>858.33333333333337</v>
      </c>
      <c r="WFZ53" s="83">
        <f t="shared" si="2796"/>
        <v>858.33333333333337</v>
      </c>
      <c r="WGA53" s="83">
        <f t="shared" si="2796"/>
        <v>858.33333333333337</v>
      </c>
      <c r="WGB53" s="83">
        <f t="shared" si="2796"/>
        <v>858.33333333333337</v>
      </c>
      <c r="WGC53" s="83">
        <f t="shared" si="2796"/>
        <v>858.33333333333337</v>
      </c>
      <c r="WGD53" s="83">
        <f t="shared" si="2796"/>
        <v>858.33333333333337</v>
      </c>
      <c r="WGE53" s="83">
        <f t="shared" si="2796"/>
        <v>858.33333333333337</v>
      </c>
      <c r="WGF53" s="83">
        <f t="shared" si="2796"/>
        <v>858.33333333333337</v>
      </c>
      <c r="WGG53" s="83">
        <f t="shared" si="2796"/>
        <v>858.33333333333337</v>
      </c>
      <c r="WGH53" s="66">
        <f t="shared" si="2797"/>
        <v>10300</v>
      </c>
      <c r="WGI53" s="76" t="s">
        <v>101</v>
      </c>
      <c r="WGJ53" s="77">
        <v>10300</v>
      </c>
      <c r="WGK53" s="61">
        <f t="shared" si="2798"/>
        <v>858.33333333333337</v>
      </c>
      <c r="WGL53" s="83">
        <f t="shared" si="3832"/>
        <v>858.33333333333337</v>
      </c>
      <c r="WGM53" s="83">
        <f t="shared" si="2799"/>
        <v>858.33333333333337</v>
      </c>
      <c r="WGN53" s="83">
        <f t="shared" si="2799"/>
        <v>858.33333333333337</v>
      </c>
      <c r="WGO53" s="83">
        <f t="shared" si="2799"/>
        <v>858.33333333333337</v>
      </c>
      <c r="WGP53" s="83">
        <f t="shared" si="2799"/>
        <v>858.33333333333337</v>
      </c>
      <c r="WGQ53" s="83">
        <f t="shared" si="2799"/>
        <v>858.33333333333337</v>
      </c>
      <c r="WGR53" s="83">
        <f t="shared" si="2799"/>
        <v>858.33333333333337</v>
      </c>
      <c r="WGS53" s="83">
        <f t="shared" si="2799"/>
        <v>858.33333333333337</v>
      </c>
      <c r="WGT53" s="83">
        <f t="shared" si="2799"/>
        <v>858.33333333333337</v>
      </c>
      <c r="WGU53" s="83">
        <f t="shared" si="2799"/>
        <v>858.33333333333337</v>
      </c>
      <c r="WGV53" s="83">
        <f t="shared" si="2799"/>
        <v>858.33333333333337</v>
      </c>
      <c r="WGW53" s="83">
        <f t="shared" si="2799"/>
        <v>858.33333333333337</v>
      </c>
      <c r="WGX53" s="66">
        <f t="shared" si="2800"/>
        <v>10300</v>
      </c>
      <c r="WGY53" s="76" t="s">
        <v>101</v>
      </c>
      <c r="WGZ53" s="77">
        <v>10300</v>
      </c>
      <c r="WHA53" s="61">
        <f t="shared" si="2801"/>
        <v>858.33333333333337</v>
      </c>
      <c r="WHB53" s="83">
        <f t="shared" si="3833"/>
        <v>858.33333333333337</v>
      </c>
      <c r="WHC53" s="83">
        <f t="shared" si="2802"/>
        <v>858.33333333333337</v>
      </c>
      <c r="WHD53" s="83">
        <f t="shared" si="2802"/>
        <v>858.33333333333337</v>
      </c>
      <c r="WHE53" s="83">
        <f t="shared" si="2802"/>
        <v>858.33333333333337</v>
      </c>
      <c r="WHF53" s="83">
        <f t="shared" si="2802"/>
        <v>858.33333333333337</v>
      </c>
      <c r="WHG53" s="83">
        <f t="shared" si="2802"/>
        <v>858.33333333333337</v>
      </c>
      <c r="WHH53" s="83">
        <f t="shared" si="2802"/>
        <v>858.33333333333337</v>
      </c>
      <c r="WHI53" s="83">
        <f t="shared" si="2802"/>
        <v>858.33333333333337</v>
      </c>
      <c r="WHJ53" s="83">
        <f t="shared" si="2802"/>
        <v>858.33333333333337</v>
      </c>
      <c r="WHK53" s="83">
        <f t="shared" si="2802"/>
        <v>858.33333333333337</v>
      </c>
      <c r="WHL53" s="83">
        <f t="shared" si="2802"/>
        <v>858.33333333333337</v>
      </c>
      <c r="WHM53" s="83">
        <f t="shared" si="2802"/>
        <v>858.33333333333337</v>
      </c>
      <c r="WHN53" s="66">
        <f t="shared" si="2803"/>
        <v>10300</v>
      </c>
      <c r="WHO53" s="76" t="s">
        <v>101</v>
      </c>
      <c r="WHP53" s="77">
        <v>10300</v>
      </c>
      <c r="WHQ53" s="61">
        <f t="shared" si="2804"/>
        <v>858.33333333333337</v>
      </c>
      <c r="WHR53" s="83">
        <f t="shared" si="3834"/>
        <v>858.33333333333337</v>
      </c>
      <c r="WHS53" s="83">
        <f t="shared" si="2805"/>
        <v>858.33333333333337</v>
      </c>
      <c r="WHT53" s="83">
        <f t="shared" si="2805"/>
        <v>858.33333333333337</v>
      </c>
      <c r="WHU53" s="83">
        <f t="shared" si="2805"/>
        <v>858.33333333333337</v>
      </c>
      <c r="WHV53" s="83">
        <f t="shared" si="2805"/>
        <v>858.33333333333337</v>
      </c>
      <c r="WHW53" s="83">
        <f t="shared" si="2805"/>
        <v>858.33333333333337</v>
      </c>
      <c r="WHX53" s="83">
        <f t="shared" si="2805"/>
        <v>858.33333333333337</v>
      </c>
      <c r="WHY53" s="83">
        <f t="shared" si="2805"/>
        <v>858.33333333333337</v>
      </c>
      <c r="WHZ53" s="83">
        <f t="shared" si="2805"/>
        <v>858.33333333333337</v>
      </c>
      <c r="WIA53" s="83">
        <f t="shared" si="2805"/>
        <v>858.33333333333337</v>
      </c>
      <c r="WIB53" s="83">
        <f t="shared" si="2805"/>
        <v>858.33333333333337</v>
      </c>
      <c r="WIC53" s="83">
        <f t="shared" si="2805"/>
        <v>858.33333333333337</v>
      </c>
      <c r="WID53" s="66">
        <f t="shared" si="2806"/>
        <v>10300</v>
      </c>
      <c r="WIE53" s="76" t="s">
        <v>101</v>
      </c>
      <c r="WIF53" s="77">
        <v>10300</v>
      </c>
      <c r="WIG53" s="61">
        <f t="shared" si="2807"/>
        <v>858.33333333333337</v>
      </c>
      <c r="WIH53" s="83">
        <f t="shared" si="3835"/>
        <v>858.33333333333337</v>
      </c>
      <c r="WII53" s="83">
        <f t="shared" si="2808"/>
        <v>858.33333333333337</v>
      </c>
      <c r="WIJ53" s="83">
        <f t="shared" si="2808"/>
        <v>858.33333333333337</v>
      </c>
      <c r="WIK53" s="83">
        <f t="shared" si="2808"/>
        <v>858.33333333333337</v>
      </c>
      <c r="WIL53" s="83">
        <f t="shared" si="2808"/>
        <v>858.33333333333337</v>
      </c>
      <c r="WIM53" s="83">
        <f t="shared" si="2808"/>
        <v>858.33333333333337</v>
      </c>
      <c r="WIN53" s="83">
        <f t="shared" si="2808"/>
        <v>858.33333333333337</v>
      </c>
      <c r="WIO53" s="83">
        <f t="shared" si="2808"/>
        <v>858.33333333333337</v>
      </c>
      <c r="WIP53" s="83">
        <f t="shared" si="2808"/>
        <v>858.33333333333337</v>
      </c>
      <c r="WIQ53" s="83">
        <f t="shared" si="2808"/>
        <v>858.33333333333337</v>
      </c>
      <c r="WIR53" s="83">
        <f t="shared" si="2808"/>
        <v>858.33333333333337</v>
      </c>
      <c r="WIS53" s="83">
        <f t="shared" si="2808"/>
        <v>858.33333333333337</v>
      </c>
      <c r="WIT53" s="66">
        <f t="shared" si="2809"/>
        <v>10300</v>
      </c>
      <c r="WIU53" s="76" t="s">
        <v>101</v>
      </c>
      <c r="WIV53" s="77">
        <v>10300</v>
      </c>
      <c r="WIW53" s="61">
        <f t="shared" si="2810"/>
        <v>858.33333333333337</v>
      </c>
      <c r="WIX53" s="83">
        <f t="shared" si="3836"/>
        <v>858.33333333333337</v>
      </c>
      <c r="WIY53" s="83">
        <f t="shared" si="2811"/>
        <v>858.33333333333337</v>
      </c>
      <c r="WIZ53" s="83">
        <f t="shared" si="2811"/>
        <v>858.33333333333337</v>
      </c>
      <c r="WJA53" s="83">
        <f t="shared" si="2811"/>
        <v>858.33333333333337</v>
      </c>
      <c r="WJB53" s="83">
        <f t="shared" si="2811"/>
        <v>858.33333333333337</v>
      </c>
      <c r="WJC53" s="83">
        <f t="shared" si="2811"/>
        <v>858.33333333333337</v>
      </c>
      <c r="WJD53" s="83">
        <f t="shared" si="2811"/>
        <v>858.33333333333337</v>
      </c>
      <c r="WJE53" s="83">
        <f t="shared" si="2811"/>
        <v>858.33333333333337</v>
      </c>
      <c r="WJF53" s="83">
        <f t="shared" si="2811"/>
        <v>858.33333333333337</v>
      </c>
      <c r="WJG53" s="83">
        <f t="shared" si="2811"/>
        <v>858.33333333333337</v>
      </c>
      <c r="WJH53" s="83">
        <f t="shared" si="2811"/>
        <v>858.33333333333337</v>
      </c>
      <c r="WJI53" s="83">
        <f t="shared" si="2811"/>
        <v>858.33333333333337</v>
      </c>
      <c r="WJJ53" s="66">
        <f t="shared" si="2812"/>
        <v>10300</v>
      </c>
      <c r="WJK53" s="76" t="s">
        <v>101</v>
      </c>
      <c r="WJL53" s="77">
        <v>10300</v>
      </c>
      <c r="WJM53" s="61">
        <f t="shared" si="2813"/>
        <v>858.33333333333337</v>
      </c>
      <c r="WJN53" s="83">
        <f t="shared" si="3837"/>
        <v>858.33333333333337</v>
      </c>
      <c r="WJO53" s="83">
        <f t="shared" si="2814"/>
        <v>858.33333333333337</v>
      </c>
      <c r="WJP53" s="83">
        <f t="shared" si="2814"/>
        <v>858.33333333333337</v>
      </c>
      <c r="WJQ53" s="83">
        <f t="shared" si="2814"/>
        <v>858.33333333333337</v>
      </c>
      <c r="WJR53" s="83">
        <f t="shared" si="2814"/>
        <v>858.33333333333337</v>
      </c>
      <c r="WJS53" s="83">
        <f t="shared" si="2814"/>
        <v>858.33333333333337</v>
      </c>
      <c r="WJT53" s="83">
        <f t="shared" si="2814"/>
        <v>858.33333333333337</v>
      </c>
      <c r="WJU53" s="83">
        <f t="shared" si="2814"/>
        <v>858.33333333333337</v>
      </c>
      <c r="WJV53" s="83">
        <f t="shared" si="2814"/>
        <v>858.33333333333337</v>
      </c>
      <c r="WJW53" s="83">
        <f t="shared" si="2814"/>
        <v>858.33333333333337</v>
      </c>
      <c r="WJX53" s="83">
        <f t="shared" si="2814"/>
        <v>858.33333333333337</v>
      </c>
      <c r="WJY53" s="83">
        <f t="shared" si="2814"/>
        <v>858.33333333333337</v>
      </c>
      <c r="WJZ53" s="66">
        <f t="shared" si="2815"/>
        <v>10300</v>
      </c>
      <c r="WKA53" s="76" t="s">
        <v>101</v>
      </c>
      <c r="WKB53" s="77">
        <v>10300</v>
      </c>
      <c r="WKC53" s="61">
        <f t="shared" si="2816"/>
        <v>858.33333333333337</v>
      </c>
      <c r="WKD53" s="83">
        <f t="shared" si="3838"/>
        <v>858.33333333333337</v>
      </c>
      <c r="WKE53" s="83">
        <f t="shared" si="2817"/>
        <v>858.33333333333337</v>
      </c>
      <c r="WKF53" s="83">
        <f t="shared" si="2817"/>
        <v>858.33333333333337</v>
      </c>
      <c r="WKG53" s="83">
        <f t="shared" si="2817"/>
        <v>858.33333333333337</v>
      </c>
      <c r="WKH53" s="83">
        <f t="shared" si="2817"/>
        <v>858.33333333333337</v>
      </c>
      <c r="WKI53" s="83">
        <f t="shared" si="2817"/>
        <v>858.33333333333337</v>
      </c>
      <c r="WKJ53" s="83">
        <f t="shared" si="2817"/>
        <v>858.33333333333337</v>
      </c>
      <c r="WKK53" s="83">
        <f t="shared" si="2817"/>
        <v>858.33333333333337</v>
      </c>
      <c r="WKL53" s="83">
        <f t="shared" si="2817"/>
        <v>858.33333333333337</v>
      </c>
      <c r="WKM53" s="83">
        <f t="shared" si="2817"/>
        <v>858.33333333333337</v>
      </c>
      <c r="WKN53" s="83">
        <f t="shared" si="2817"/>
        <v>858.33333333333337</v>
      </c>
      <c r="WKO53" s="83">
        <f t="shared" si="2817"/>
        <v>858.33333333333337</v>
      </c>
      <c r="WKP53" s="66">
        <f t="shared" si="2818"/>
        <v>10300</v>
      </c>
      <c r="WKQ53" s="76" t="s">
        <v>101</v>
      </c>
      <c r="WKR53" s="77">
        <v>10300</v>
      </c>
      <c r="WKS53" s="61">
        <f t="shared" si="2819"/>
        <v>858.33333333333337</v>
      </c>
      <c r="WKT53" s="83">
        <f t="shared" si="3839"/>
        <v>858.33333333333337</v>
      </c>
      <c r="WKU53" s="83">
        <f t="shared" si="2820"/>
        <v>858.33333333333337</v>
      </c>
      <c r="WKV53" s="83">
        <f t="shared" si="2820"/>
        <v>858.33333333333337</v>
      </c>
      <c r="WKW53" s="83">
        <f t="shared" si="2820"/>
        <v>858.33333333333337</v>
      </c>
      <c r="WKX53" s="83">
        <f t="shared" si="2820"/>
        <v>858.33333333333337</v>
      </c>
      <c r="WKY53" s="83">
        <f t="shared" si="2820"/>
        <v>858.33333333333337</v>
      </c>
      <c r="WKZ53" s="83">
        <f t="shared" si="2820"/>
        <v>858.33333333333337</v>
      </c>
      <c r="WLA53" s="83">
        <f t="shared" si="2820"/>
        <v>858.33333333333337</v>
      </c>
      <c r="WLB53" s="83">
        <f t="shared" si="2820"/>
        <v>858.33333333333337</v>
      </c>
      <c r="WLC53" s="83">
        <f t="shared" si="2820"/>
        <v>858.33333333333337</v>
      </c>
      <c r="WLD53" s="83">
        <f t="shared" si="2820"/>
        <v>858.33333333333337</v>
      </c>
      <c r="WLE53" s="83">
        <f t="shared" si="2820"/>
        <v>858.33333333333337</v>
      </c>
      <c r="WLF53" s="66">
        <f t="shared" si="2821"/>
        <v>10300</v>
      </c>
      <c r="WLG53" s="76" t="s">
        <v>101</v>
      </c>
      <c r="WLH53" s="77">
        <v>10300</v>
      </c>
      <c r="WLI53" s="61">
        <f t="shared" si="2822"/>
        <v>858.33333333333337</v>
      </c>
      <c r="WLJ53" s="83">
        <f t="shared" si="3840"/>
        <v>858.33333333333337</v>
      </c>
      <c r="WLK53" s="83">
        <f t="shared" si="2823"/>
        <v>858.33333333333337</v>
      </c>
      <c r="WLL53" s="83">
        <f t="shared" si="2823"/>
        <v>858.33333333333337</v>
      </c>
      <c r="WLM53" s="83">
        <f t="shared" si="2823"/>
        <v>858.33333333333337</v>
      </c>
      <c r="WLN53" s="83">
        <f t="shared" si="2823"/>
        <v>858.33333333333337</v>
      </c>
      <c r="WLO53" s="83">
        <f t="shared" si="2823"/>
        <v>858.33333333333337</v>
      </c>
      <c r="WLP53" s="83">
        <f t="shared" si="2823"/>
        <v>858.33333333333337</v>
      </c>
      <c r="WLQ53" s="83">
        <f t="shared" si="2823"/>
        <v>858.33333333333337</v>
      </c>
      <c r="WLR53" s="83">
        <f t="shared" si="2823"/>
        <v>858.33333333333337</v>
      </c>
      <c r="WLS53" s="83">
        <f t="shared" si="2823"/>
        <v>858.33333333333337</v>
      </c>
      <c r="WLT53" s="83">
        <f t="shared" si="2823"/>
        <v>858.33333333333337</v>
      </c>
      <c r="WLU53" s="83">
        <f t="shared" si="2823"/>
        <v>858.33333333333337</v>
      </c>
      <c r="WLV53" s="66">
        <f t="shared" si="2824"/>
        <v>10300</v>
      </c>
      <c r="WLW53" s="76" t="s">
        <v>101</v>
      </c>
      <c r="WLX53" s="77">
        <v>10300</v>
      </c>
      <c r="WLY53" s="61">
        <f t="shared" si="2825"/>
        <v>858.33333333333337</v>
      </c>
      <c r="WLZ53" s="83">
        <f t="shared" si="3841"/>
        <v>858.33333333333337</v>
      </c>
      <c r="WMA53" s="83">
        <f t="shared" si="2826"/>
        <v>858.33333333333337</v>
      </c>
      <c r="WMB53" s="83">
        <f t="shared" si="2826"/>
        <v>858.33333333333337</v>
      </c>
      <c r="WMC53" s="83">
        <f t="shared" si="2826"/>
        <v>858.33333333333337</v>
      </c>
      <c r="WMD53" s="83">
        <f t="shared" si="2826"/>
        <v>858.33333333333337</v>
      </c>
      <c r="WME53" s="83">
        <f t="shared" si="2826"/>
        <v>858.33333333333337</v>
      </c>
      <c r="WMF53" s="83">
        <f t="shared" si="2826"/>
        <v>858.33333333333337</v>
      </c>
      <c r="WMG53" s="83">
        <f t="shared" si="2826"/>
        <v>858.33333333333337</v>
      </c>
      <c r="WMH53" s="83">
        <f t="shared" si="2826"/>
        <v>858.33333333333337</v>
      </c>
      <c r="WMI53" s="83">
        <f t="shared" si="2826"/>
        <v>858.33333333333337</v>
      </c>
      <c r="WMJ53" s="83">
        <f t="shared" si="2826"/>
        <v>858.33333333333337</v>
      </c>
      <c r="WMK53" s="83">
        <f t="shared" si="2826"/>
        <v>858.33333333333337</v>
      </c>
      <c r="WML53" s="66">
        <f t="shared" si="2827"/>
        <v>10300</v>
      </c>
      <c r="WMM53" s="76" t="s">
        <v>101</v>
      </c>
      <c r="WMN53" s="77">
        <v>10300</v>
      </c>
      <c r="WMO53" s="61">
        <f t="shared" si="2828"/>
        <v>858.33333333333337</v>
      </c>
      <c r="WMP53" s="83">
        <f t="shared" si="3842"/>
        <v>858.33333333333337</v>
      </c>
      <c r="WMQ53" s="83">
        <f t="shared" si="2829"/>
        <v>858.33333333333337</v>
      </c>
      <c r="WMR53" s="83">
        <f t="shared" si="2829"/>
        <v>858.33333333333337</v>
      </c>
      <c r="WMS53" s="83">
        <f t="shared" si="2829"/>
        <v>858.33333333333337</v>
      </c>
      <c r="WMT53" s="83">
        <f t="shared" si="2829"/>
        <v>858.33333333333337</v>
      </c>
      <c r="WMU53" s="83">
        <f t="shared" si="2829"/>
        <v>858.33333333333337</v>
      </c>
      <c r="WMV53" s="83">
        <f t="shared" si="2829"/>
        <v>858.33333333333337</v>
      </c>
      <c r="WMW53" s="83">
        <f t="shared" si="2829"/>
        <v>858.33333333333337</v>
      </c>
      <c r="WMX53" s="83">
        <f t="shared" si="2829"/>
        <v>858.33333333333337</v>
      </c>
      <c r="WMY53" s="83">
        <f t="shared" si="2829"/>
        <v>858.33333333333337</v>
      </c>
      <c r="WMZ53" s="83">
        <f t="shared" si="2829"/>
        <v>858.33333333333337</v>
      </c>
      <c r="WNA53" s="83">
        <f t="shared" si="2829"/>
        <v>858.33333333333337</v>
      </c>
      <c r="WNB53" s="66">
        <f t="shared" si="2830"/>
        <v>10300</v>
      </c>
      <c r="WNC53" s="76" t="s">
        <v>101</v>
      </c>
      <c r="WND53" s="77">
        <v>10300</v>
      </c>
      <c r="WNE53" s="61">
        <f t="shared" si="2831"/>
        <v>858.33333333333337</v>
      </c>
      <c r="WNF53" s="83">
        <f t="shared" si="3843"/>
        <v>858.33333333333337</v>
      </c>
      <c r="WNG53" s="83">
        <f t="shared" si="2832"/>
        <v>858.33333333333337</v>
      </c>
      <c r="WNH53" s="83">
        <f t="shared" si="2832"/>
        <v>858.33333333333337</v>
      </c>
      <c r="WNI53" s="83">
        <f t="shared" si="2832"/>
        <v>858.33333333333337</v>
      </c>
      <c r="WNJ53" s="83">
        <f t="shared" si="2832"/>
        <v>858.33333333333337</v>
      </c>
      <c r="WNK53" s="83">
        <f t="shared" si="2832"/>
        <v>858.33333333333337</v>
      </c>
      <c r="WNL53" s="83">
        <f t="shared" si="2832"/>
        <v>858.33333333333337</v>
      </c>
      <c r="WNM53" s="83">
        <f t="shared" si="2832"/>
        <v>858.33333333333337</v>
      </c>
      <c r="WNN53" s="83">
        <f t="shared" si="2832"/>
        <v>858.33333333333337</v>
      </c>
      <c r="WNO53" s="83">
        <f t="shared" si="2832"/>
        <v>858.33333333333337</v>
      </c>
      <c r="WNP53" s="83">
        <f t="shared" si="2832"/>
        <v>858.33333333333337</v>
      </c>
      <c r="WNQ53" s="83">
        <f t="shared" si="2832"/>
        <v>858.33333333333337</v>
      </c>
      <c r="WNR53" s="66">
        <f t="shared" si="2833"/>
        <v>10300</v>
      </c>
      <c r="WNS53" s="76" t="s">
        <v>101</v>
      </c>
      <c r="WNT53" s="77">
        <v>10300</v>
      </c>
      <c r="WNU53" s="61">
        <f t="shared" si="2834"/>
        <v>858.33333333333337</v>
      </c>
      <c r="WNV53" s="83">
        <f t="shared" si="3844"/>
        <v>858.33333333333337</v>
      </c>
      <c r="WNW53" s="83">
        <f t="shared" si="2835"/>
        <v>858.33333333333337</v>
      </c>
      <c r="WNX53" s="83">
        <f t="shared" si="2835"/>
        <v>858.33333333333337</v>
      </c>
      <c r="WNY53" s="83">
        <f t="shared" si="2835"/>
        <v>858.33333333333337</v>
      </c>
      <c r="WNZ53" s="83">
        <f t="shared" si="2835"/>
        <v>858.33333333333337</v>
      </c>
      <c r="WOA53" s="83">
        <f t="shared" si="2835"/>
        <v>858.33333333333337</v>
      </c>
      <c r="WOB53" s="83">
        <f t="shared" si="2835"/>
        <v>858.33333333333337</v>
      </c>
      <c r="WOC53" s="83">
        <f t="shared" si="2835"/>
        <v>858.33333333333337</v>
      </c>
      <c r="WOD53" s="83">
        <f t="shared" si="2835"/>
        <v>858.33333333333337</v>
      </c>
      <c r="WOE53" s="83">
        <f t="shared" si="2835"/>
        <v>858.33333333333337</v>
      </c>
      <c r="WOF53" s="83">
        <f t="shared" si="2835"/>
        <v>858.33333333333337</v>
      </c>
      <c r="WOG53" s="83">
        <f t="shared" si="2835"/>
        <v>858.33333333333337</v>
      </c>
      <c r="WOH53" s="66">
        <f t="shared" si="2836"/>
        <v>10300</v>
      </c>
      <c r="WOI53" s="76" t="s">
        <v>101</v>
      </c>
      <c r="WOJ53" s="77">
        <v>10300</v>
      </c>
      <c r="WOK53" s="61">
        <f t="shared" si="2837"/>
        <v>858.33333333333337</v>
      </c>
      <c r="WOL53" s="83">
        <f t="shared" si="3845"/>
        <v>858.33333333333337</v>
      </c>
      <c r="WOM53" s="83">
        <f t="shared" si="2838"/>
        <v>858.33333333333337</v>
      </c>
      <c r="WON53" s="83">
        <f t="shared" si="2838"/>
        <v>858.33333333333337</v>
      </c>
      <c r="WOO53" s="83">
        <f t="shared" si="2838"/>
        <v>858.33333333333337</v>
      </c>
      <c r="WOP53" s="83">
        <f t="shared" si="2838"/>
        <v>858.33333333333337</v>
      </c>
      <c r="WOQ53" s="83">
        <f t="shared" si="2838"/>
        <v>858.33333333333337</v>
      </c>
      <c r="WOR53" s="83">
        <f t="shared" si="2838"/>
        <v>858.33333333333337</v>
      </c>
      <c r="WOS53" s="83">
        <f t="shared" si="2838"/>
        <v>858.33333333333337</v>
      </c>
      <c r="WOT53" s="83">
        <f t="shared" si="2838"/>
        <v>858.33333333333337</v>
      </c>
      <c r="WOU53" s="83">
        <f t="shared" si="2838"/>
        <v>858.33333333333337</v>
      </c>
      <c r="WOV53" s="83">
        <f t="shared" si="2838"/>
        <v>858.33333333333337</v>
      </c>
      <c r="WOW53" s="83">
        <f t="shared" si="2838"/>
        <v>858.33333333333337</v>
      </c>
      <c r="WOX53" s="66">
        <f t="shared" si="2839"/>
        <v>10300</v>
      </c>
      <c r="WOY53" s="76" t="s">
        <v>101</v>
      </c>
      <c r="WOZ53" s="77">
        <v>10300</v>
      </c>
      <c r="WPA53" s="61">
        <f t="shared" si="2840"/>
        <v>858.33333333333337</v>
      </c>
      <c r="WPB53" s="83">
        <f t="shared" si="3846"/>
        <v>858.33333333333337</v>
      </c>
      <c r="WPC53" s="83">
        <f t="shared" si="2841"/>
        <v>858.33333333333337</v>
      </c>
      <c r="WPD53" s="83">
        <f t="shared" si="2841"/>
        <v>858.33333333333337</v>
      </c>
      <c r="WPE53" s="83">
        <f t="shared" si="2841"/>
        <v>858.33333333333337</v>
      </c>
      <c r="WPF53" s="83">
        <f t="shared" si="2841"/>
        <v>858.33333333333337</v>
      </c>
      <c r="WPG53" s="83">
        <f t="shared" si="2841"/>
        <v>858.33333333333337</v>
      </c>
      <c r="WPH53" s="83">
        <f t="shared" si="2841"/>
        <v>858.33333333333337</v>
      </c>
      <c r="WPI53" s="83">
        <f t="shared" si="2841"/>
        <v>858.33333333333337</v>
      </c>
      <c r="WPJ53" s="83">
        <f t="shared" si="2841"/>
        <v>858.33333333333337</v>
      </c>
      <c r="WPK53" s="83">
        <f t="shared" si="2841"/>
        <v>858.33333333333337</v>
      </c>
      <c r="WPL53" s="83">
        <f t="shared" si="2841"/>
        <v>858.33333333333337</v>
      </c>
      <c r="WPM53" s="83">
        <f t="shared" si="2841"/>
        <v>858.33333333333337</v>
      </c>
      <c r="WPN53" s="66">
        <f t="shared" si="2842"/>
        <v>10300</v>
      </c>
      <c r="WPO53" s="76" t="s">
        <v>101</v>
      </c>
      <c r="WPP53" s="77">
        <v>10300</v>
      </c>
      <c r="WPQ53" s="61">
        <f t="shared" si="2843"/>
        <v>858.33333333333337</v>
      </c>
      <c r="WPR53" s="83">
        <f t="shared" si="3847"/>
        <v>858.33333333333337</v>
      </c>
      <c r="WPS53" s="83">
        <f t="shared" si="2844"/>
        <v>858.33333333333337</v>
      </c>
      <c r="WPT53" s="83">
        <f t="shared" si="2844"/>
        <v>858.33333333333337</v>
      </c>
      <c r="WPU53" s="83">
        <f t="shared" si="2844"/>
        <v>858.33333333333337</v>
      </c>
      <c r="WPV53" s="83">
        <f t="shared" si="2844"/>
        <v>858.33333333333337</v>
      </c>
      <c r="WPW53" s="83">
        <f t="shared" si="2844"/>
        <v>858.33333333333337</v>
      </c>
      <c r="WPX53" s="83">
        <f t="shared" si="2844"/>
        <v>858.33333333333337</v>
      </c>
      <c r="WPY53" s="83">
        <f t="shared" si="2844"/>
        <v>858.33333333333337</v>
      </c>
      <c r="WPZ53" s="83">
        <f t="shared" si="2844"/>
        <v>858.33333333333337</v>
      </c>
      <c r="WQA53" s="83">
        <f t="shared" si="2844"/>
        <v>858.33333333333337</v>
      </c>
      <c r="WQB53" s="83">
        <f t="shared" si="2844"/>
        <v>858.33333333333337</v>
      </c>
      <c r="WQC53" s="83">
        <f t="shared" si="2844"/>
        <v>858.33333333333337</v>
      </c>
      <c r="WQD53" s="66">
        <f t="shared" si="2845"/>
        <v>10300</v>
      </c>
      <c r="WQE53" s="76" t="s">
        <v>101</v>
      </c>
      <c r="WQF53" s="77">
        <v>10300</v>
      </c>
      <c r="WQG53" s="61">
        <f t="shared" si="2846"/>
        <v>858.33333333333337</v>
      </c>
      <c r="WQH53" s="83">
        <f t="shared" si="3848"/>
        <v>858.33333333333337</v>
      </c>
      <c r="WQI53" s="83">
        <f t="shared" si="2847"/>
        <v>858.33333333333337</v>
      </c>
      <c r="WQJ53" s="83">
        <f t="shared" si="2847"/>
        <v>858.33333333333337</v>
      </c>
      <c r="WQK53" s="83">
        <f t="shared" si="2847"/>
        <v>858.33333333333337</v>
      </c>
      <c r="WQL53" s="83">
        <f t="shared" si="2847"/>
        <v>858.33333333333337</v>
      </c>
      <c r="WQM53" s="83">
        <f t="shared" si="2847"/>
        <v>858.33333333333337</v>
      </c>
      <c r="WQN53" s="83">
        <f t="shared" si="2847"/>
        <v>858.33333333333337</v>
      </c>
      <c r="WQO53" s="83">
        <f t="shared" si="2847"/>
        <v>858.33333333333337</v>
      </c>
      <c r="WQP53" s="83">
        <f t="shared" si="2847"/>
        <v>858.33333333333337</v>
      </c>
      <c r="WQQ53" s="83">
        <f t="shared" si="2847"/>
        <v>858.33333333333337</v>
      </c>
      <c r="WQR53" s="83">
        <f t="shared" si="2847"/>
        <v>858.33333333333337</v>
      </c>
      <c r="WQS53" s="83">
        <f t="shared" si="2847"/>
        <v>858.33333333333337</v>
      </c>
      <c r="WQT53" s="66">
        <f t="shared" si="2848"/>
        <v>10300</v>
      </c>
      <c r="WQU53" s="76" t="s">
        <v>101</v>
      </c>
      <c r="WQV53" s="77">
        <v>10300</v>
      </c>
      <c r="WQW53" s="61">
        <f t="shared" si="2849"/>
        <v>858.33333333333337</v>
      </c>
      <c r="WQX53" s="83">
        <f t="shared" si="3849"/>
        <v>858.33333333333337</v>
      </c>
      <c r="WQY53" s="83">
        <f t="shared" si="2850"/>
        <v>858.33333333333337</v>
      </c>
      <c r="WQZ53" s="83">
        <f t="shared" si="2850"/>
        <v>858.33333333333337</v>
      </c>
      <c r="WRA53" s="83">
        <f t="shared" si="2850"/>
        <v>858.33333333333337</v>
      </c>
      <c r="WRB53" s="83">
        <f t="shared" si="2850"/>
        <v>858.33333333333337</v>
      </c>
      <c r="WRC53" s="83">
        <f t="shared" si="2850"/>
        <v>858.33333333333337</v>
      </c>
      <c r="WRD53" s="83">
        <f t="shared" si="2850"/>
        <v>858.33333333333337</v>
      </c>
      <c r="WRE53" s="83">
        <f t="shared" si="2850"/>
        <v>858.33333333333337</v>
      </c>
      <c r="WRF53" s="83">
        <f t="shared" si="2850"/>
        <v>858.33333333333337</v>
      </c>
      <c r="WRG53" s="83">
        <f t="shared" si="2850"/>
        <v>858.33333333333337</v>
      </c>
      <c r="WRH53" s="83">
        <f t="shared" si="2850"/>
        <v>858.33333333333337</v>
      </c>
      <c r="WRI53" s="83">
        <f t="shared" si="2850"/>
        <v>858.33333333333337</v>
      </c>
      <c r="WRJ53" s="66">
        <f t="shared" si="2851"/>
        <v>10300</v>
      </c>
      <c r="WRK53" s="76" t="s">
        <v>101</v>
      </c>
      <c r="WRL53" s="77">
        <v>10300</v>
      </c>
      <c r="WRM53" s="61">
        <f t="shared" si="2852"/>
        <v>858.33333333333337</v>
      </c>
      <c r="WRN53" s="83">
        <f t="shared" si="3850"/>
        <v>858.33333333333337</v>
      </c>
      <c r="WRO53" s="83">
        <f t="shared" si="2853"/>
        <v>858.33333333333337</v>
      </c>
      <c r="WRP53" s="83">
        <f t="shared" si="2853"/>
        <v>858.33333333333337</v>
      </c>
      <c r="WRQ53" s="83">
        <f t="shared" si="2853"/>
        <v>858.33333333333337</v>
      </c>
      <c r="WRR53" s="83">
        <f t="shared" si="2853"/>
        <v>858.33333333333337</v>
      </c>
      <c r="WRS53" s="83">
        <f t="shared" si="2853"/>
        <v>858.33333333333337</v>
      </c>
      <c r="WRT53" s="83">
        <f t="shared" si="2853"/>
        <v>858.33333333333337</v>
      </c>
      <c r="WRU53" s="83">
        <f t="shared" si="2853"/>
        <v>858.33333333333337</v>
      </c>
      <c r="WRV53" s="83">
        <f t="shared" si="2853"/>
        <v>858.33333333333337</v>
      </c>
      <c r="WRW53" s="83">
        <f t="shared" si="2853"/>
        <v>858.33333333333337</v>
      </c>
      <c r="WRX53" s="83">
        <f t="shared" si="2853"/>
        <v>858.33333333333337</v>
      </c>
      <c r="WRY53" s="83">
        <f t="shared" si="2853"/>
        <v>858.33333333333337</v>
      </c>
      <c r="WRZ53" s="66">
        <f t="shared" si="2854"/>
        <v>10300</v>
      </c>
      <c r="WSA53" s="76" t="s">
        <v>101</v>
      </c>
      <c r="WSB53" s="77">
        <v>10300</v>
      </c>
      <c r="WSC53" s="61">
        <f t="shared" si="2855"/>
        <v>858.33333333333337</v>
      </c>
      <c r="WSD53" s="83">
        <f t="shared" si="3851"/>
        <v>858.33333333333337</v>
      </c>
      <c r="WSE53" s="83">
        <f t="shared" si="2856"/>
        <v>858.33333333333337</v>
      </c>
      <c r="WSF53" s="83">
        <f t="shared" si="2856"/>
        <v>858.33333333333337</v>
      </c>
      <c r="WSG53" s="83">
        <f t="shared" si="2856"/>
        <v>858.33333333333337</v>
      </c>
      <c r="WSH53" s="83">
        <f t="shared" si="2856"/>
        <v>858.33333333333337</v>
      </c>
      <c r="WSI53" s="83">
        <f t="shared" si="2856"/>
        <v>858.33333333333337</v>
      </c>
      <c r="WSJ53" s="83">
        <f t="shared" si="2856"/>
        <v>858.33333333333337</v>
      </c>
      <c r="WSK53" s="83">
        <f t="shared" si="2856"/>
        <v>858.33333333333337</v>
      </c>
      <c r="WSL53" s="83">
        <f t="shared" si="2856"/>
        <v>858.33333333333337</v>
      </c>
      <c r="WSM53" s="83">
        <f t="shared" si="2856"/>
        <v>858.33333333333337</v>
      </c>
      <c r="WSN53" s="83">
        <f t="shared" si="2856"/>
        <v>858.33333333333337</v>
      </c>
      <c r="WSO53" s="83">
        <f t="shared" si="2856"/>
        <v>858.33333333333337</v>
      </c>
      <c r="WSP53" s="66">
        <f t="shared" si="2857"/>
        <v>10300</v>
      </c>
      <c r="WSQ53" s="76" t="s">
        <v>101</v>
      </c>
      <c r="WSR53" s="77">
        <v>10300</v>
      </c>
      <c r="WSS53" s="61">
        <f t="shared" si="2858"/>
        <v>858.33333333333337</v>
      </c>
      <c r="WST53" s="83">
        <f t="shared" si="3852"/>
        <v>858.33333333333337</v>
      </c>
      <c r="WSU53" s="83">
        <f t="shared" si="2859"/>
        <v>858.33333333333337</v>
      </c>
      <c r="WSV53" s="83">
        <f t="shared" si="2859"/>
        <v>858.33333333333337</v>
      </c>
      <c r="WSW53" s="83">
        <f t="shared" si="2859"/>
        <v>858.33333333333337</v>
      </c>
      <c r="WSX53" s="83">
        <f t="shared" si="2859"/>
        <v>858.33333333333337</v>
      </c>
      <c r="WSY53" s="83">
        <f t="shared" si="2859"/>
        <v>858.33333333333337</v>
      </c>
      <c r="WSZ53" s="83">
        <f t="shared" si="2859"/>
        <v>858.33333333333337</v>
      </c>
      <c r="WTA53" s="83">
        <f t="shared" si="2859"/>
        <v>858.33333333333337</v>
      </c>
      <c r="WTB53" s="83">
        <f t="shared" si="2859"/>
        <v>858.33333333333337</v>
      </c>
      <c r="WTC53" s="83">
        <f t="shared" si="2859"/>
        <v>858.33333333333337</v>
      </c>
      <c r="WTD53" s="83">
        <f t="shared" si="2859"/>
        <v>858.33333333333337</v>
      </c>
      <c r="WTE53" s="83">
        <f t="shared" si="2859"/>
        <v>858.33333333333337</v>
      </c>
      <c r="WTF53" s="66">
        <f t="shared" si="2860"/>
        <v>10300</v>
      </c>
      <c r="WTG53" s="76" t="s">
        <v>101</v>
      </c>
      <c r="WTH53" s="77">
        <v>10300</v>
      </c>
      <c r="WTI53" s="61">
        <f t="shared" si="2861"/>
        <v>858.33333333333337</v>
      </c>
      <c r="WTJ53" s="83">
        <f t="shared" si="3853"/>
        <v>858.33333333333337</v>
      </c>
      <c r="WTK53" s="83">
        <f t="shared" si="2862"/>
        <v>858.33333333333337</v>
      </c>
      <c r="WTL53" s="83">
        <f t="shared" si="2862"/>
        <v>858.33333333333337</v>
      </c>
      <c r="WTM53" s="83">
        <f t="shared" si="2862"/>
        <v>858.33333333333337</v>
      </c>
      <c r="WTN53" s="83">
        <f t="shared" si="2862"/>
        <v>858.33333333333337</v>
      </c>
      <c r="WTO53" s="83">
        <f t="shared" si="2862"/>
        <v>858.33333333333337</v>
      </c>
      <c r="WTP53" s="83">
        <f t="shared" si="2862"/>
        <v>858.33333333333337</v>
      </c>
      <c r="WTQ53" s="83">
        <f t="shared" si="2862"/>
        <v>858.33333333333337</v>
      </c>
      <c r="WTR53" s="83">
        <f t="shared" si="2862"/>
        <v>858.33333333333337</v>
      </c>
      <c r="WTS53" s="83">
        <f t="shared" si="2862"/>
        <v>858.33333333333337</v>
      </c>
      <c r="WTT53" s="83">
        <f t="shared" si="2862"/>
        <v>858.33333333333337</v>
      </c>
      <c r="WTU53" s="83">
        <f t="shared" si="2862"/>
        <v>858.33333333333337</v>
      </c>
      <c r="WTV53" s="66">
        <f t="shared" si="2863"/>
        <v>10300</v>
      </c>
      <c r="WTW53" s="76" t="s">
        <v>101</v>
      </c>
      <c r="WTX53" s="77">
        <v>10300</v>
      </c>
      <c r="WTY53" s="61">
        <f t="shared" si="2864"/>
        <v>858.33333333333337</v>
      </c>
      <c r="WTZ53" s="83">
        <f t="shared" si="3854"/>
        <v>858.33333333333337</v>
      </c>
      <c r="WUA53" s="83">
        <f t="shared" si="2865"/>
        <v>858.33333333333337</v>
      </c>
      <c r="WUB53" s="83">
        <f t="shared" si="2865"/>
        <v>858.33333333333337</v>
      </c>
      <c r="WUC53" s="83">
        <f t="shared" si="2865"/>
        <v>858.33333333333337</v>
      </c>
      <c r="WUD53" s="83">
        <f t="shared" si="2865"/>
        <v>858.33333333333337</v>
      </c>
      <c r="WUE53" s="83">
        <f t="shared" si="2865"/>
        <v>858.33333333333337</v>
      </c>
      <c r="WUF53" s="83">
        <f t="shared" si="2865"/>
        <v>858.33333333333337</v>
      </c>
      <c r="WUG53" s="83">
        <f t="shared" si="2865"/>
        <v>858.33333333333337</v>
      </c>
      <c r="WUH53" s="83">
        <f t="shared" si="2865"/>
        <v>858.33333333333337</v>
      </c>
      <c r="WUI53" s="83">
        <f t="shared" si="2865"/>
        <v>858.33333333333337</v>
      </c>
      <c r="WUJ53" s="83">
        <f t="shared" si="2865"/>
        <v>858.33333333333337</v>
      </c>
      <c r="WUK53" s="83">
        <f t="shared" si="2865"/>
        <v>858.33333333333337</v>
      </c>
      <c r="WUL53" s="66">
        <f t="shared" si="2866"/>
        <v>10300</v>
      </c>
      <c r="WUM53" s="76" t="s">
        <v>101</v>
      </c>
      <c r="WUN53" s="77">
        <v>10300</v>
      </c>
      <c r="WUO53" s="61">
        <f t="shared" si="2867"/>
        <v>858.33333333333337</v>
      </c>
      <c r="WUP53" s="83">
        <f t="shared" si="3855"/>
        <v>858.33333333333337</v>
      </c>
      <c r="WUQ53" s="83">
        <f t="shared" si="2868"/>
        <v>858.33333333333337</v>
      </c>
      <c r="WUR53" s="83">
        <f t="shared" si="2868"/>
        <v>858.33333333333337</v>
      </c>
      <c r="WUS53" s="83">
        <f t="shared" si="2868"/>
        <v>858.33333333333337</v>
      </c>
      <c r="WUT53" s="83">
        <f t="shared" si="2868"/>
        <v>858.33333333333337</v>
      </c>
      <c r="WUU53" s="83">
        <f t="shared" si="2868"/>
        <v>858.33333333333337</v>
      </c>
      <c r="WUV53" s="83">
        <f t="shared" si="2868"/>
        <v>858.33333333333337</v>
      </c>
      <c r="WUW53" s="83">
        <f t="shared" si="2868"/>
        <v>858.33333333333337</v>
      </c>
      <c r="WUX53" s="83">
        <f t="shared" si="2868"/>
        <v>858.33333333333337</v>
      </c>
      <c r="WUY53" s="83">
        <f t="shared" si="2868"/>
        <v>858.33333333333337</v>
      </c>
      <c r="WUZ53" s="83">
        <f t="shared" si="2868"/>
        <v>858.33333333333337</v>
      </c>
      <c r="WVA53" s="83">
        <f t="shared" si="2868"/>
        <v>858.33333333333337</v>
      </c>
      <c r="WVB53" s="66">
        <f t="shared" si="2869"/>
        <v>10300</v>
      </c>
      <c r="WVC53" s="76" t="s">
        <v>101</v>
      </c>
      <c r="WVD53" s="77">
        <v>10300</v>
      </c>
      <c r="WVE53" s="61">
        <f t="shared" si="2870"/>
        <v>858.33333333333337</v>
      </c>
      <c r="WVF53" s="83">
        <f t="shared" si="3856"/>
        <v>858.33333333333337</v>
      </c>
      <c r="WVG53" s="83">
        <f t="shared" si="2871"/>
        <v>858.33333333333337</v>
      </c>
      <c r="WVH53" s="83">
        <f t="shared" si="2871"/>
        <v>858.33333333333337</v>
      </c>
      <c r="WVI53" s="83">
        <f t="shared" si="2871"/>
        <v>858.33333333333337</v>
      </c>
      <c r="WVJ53" s="83">
        <f t="shared" si="2871"/>
        <v>858.33333333333337</v>
      </c>
      <c r="WVK53" s="83">
        <f t="shared" si="2871"/>
        <v>858.33333333333337</v>
      </c>
      <c r="WVL53" s="83">
        <f t="shared" si="2871"/>
        <v>858.33333333333337</v>
      </c>
      <c r="WVM53" s="83">
        <f t="shared" si="2871"/>
        <v>858.33333333333337</v>
      </c>
      <c r="WVN53" s="83">
        <f t="shared" si="2871"/>
        <v>858.33333333333337</v>
      </c>
      <c r="WVO53" s="83">
        <f t="shared" si="2871"/>
        <v>858.33333333333337</v>
      </c>
      <c r="WVP53" s="83">
        <f t="shared" si="2871"/>
        <v>858.33333333333337</v>
      </c>
      <c r="WVQ53" s="83">
        <f t="shared" si="2871"/>
        <v>858.33333333333337</v>
      </c>
      <c r="WVR53" s="66">
        <f t="shared" si="2872"/>
        <v>10300</v>
      </c>
      <c r="WVS53" s="76" t="s">
        <v>101</v>
      </c>
      <c r="WVT53" s="77">
        <v>10300</v>
      </c>
      <c r="WVU53" s="61">
        <f t="shared" si="2873"/>
        <v>858.33333333333337</v>
      </c>
      <c r="WVV53" s="83">
        <f t="shared" si="3857"/>
        <v>858.33333333333337</v>
      </c>
      <c r="WVW53" s="83">
        <f t="shared" si="2874"/>
        <v>858.33333333333337</v>
      </c>
      <c r="WVX53" s="83">
        <f t="shared" si="2874"/>
        <v>858.33333333333337</v>
      </c>
      <c r="WVY53" s="83">
        <f t="shared" si="2874"/>
        <v>858.33333333333337</v>
      </c>
      <c r="WVZ53" s="83">
        <f t="shared" si="2874"/>
        <v>858.33333333333337</v>
      </c>
      <c r="WWA53" s="83">
        <f t="shared" si="2874"/>
        <v>858.33333333333337</v>
      </c>
      <c r="WWB53" s="83">
        <f t="shared" si="2874"/>
        <v>858.33333333333337</v>
      </c>
      <c r="WWC53" s="83">
        <f t="shared" si="2874"/>
        <v>858.33333333333337</v>
      </c>
      <c r="WWD53" s="83">
        <f t="shared" si="2874"/>
        <v>858.33333333333337</v>
      </c>
      <c r="WWE53" s="83">
        <f t="shared" si="2874"/>
        <v>858.33333333333337</v>
      </c>
      <c r="WWF53" s="83">
        <f t="shared" si="2874"/>
        <v>858.33333333333337</v>
      </c>
      <c r="WWG53" s="83">
        <f t="shared" si="2874"/>
        <v>858.33333333333337</v>
      </c>
      <c r="WWH53" s="66">
        <f t="shared" si="2875"/>
        <v>10300</v>
      </c>
      <c r="WWI53" s="76" t="s">
        <v>101</v>
      </c>
      <c r="WWJ53" s="77">
        <v>10300</v>
      </c>
      <c r="WWK53" s="61">
        <f t="shared" si="2876"/>
        <v>858.33333333333337</v>
      </c>
      <c r="WWL53" s="83">
        <f t="shared" si="3858"/>
        <v>858.33333333333337</v>
      </c>
      <c r="WWM53" s="83">
        <f t="shared" si="2877"/>
        <v>858.33333333333337</v>
      </c>
      <c r="WWN53" s="83">
        <f t="shared" si="2877"/>
        <v>858.33333333333337</v>
      </c>
      <c r="WWO53" s="83">
        <f t="shared" si="2877"/>
        <v>858.33333333333337</v>
      </c>
      <c r="WWP53" s="83">
        <f t="shared" si="2877"/>
        <v>858.33333333333337</v>
      </c>
      <c r="WWQ53" s="83">
        <f t="shared" si="2877"/>
        <v>858.33333333333337</v>
      </c>
      <c r="WWR53" s="83">
        <f t="shared" si="2877"/>
        <v>858.33333333333337</v>
      </c>
      <c r="WWS53" s="83">
        <f t="shared" si="2877"/>
        <v>858.33333333333337</v>
      </c>
      <c r="WWT53" s="83">
        <f t="shared" si="2877"/>
        <v>858.33333333333337</v>
      </c>
      <c r="WWU53" s="83">
        <f t="shared" si="2877"/>
        <v>858.33333333333337</v>
      </c>
      <c r="WWV53" s="83">
        <f t="shared" si="2877"/>
        <v>858.33333333333337</v>
      </c>
      <c r="WWW53" s="83">
        <f t="shared" si="2877"/>
        <v>858.33333333333337</v>
      </c>
      <c r="WWX53" s="66">
        <f t="shared" si="2878"/>
        <v>10300</v>
      </c>
      <c r="WWY53" s="76" t="s">
        <v>101</v>
      </c>
      <c r="WWZ53" s="77">
        <v>10300</v>
      </c>
      <c r="WXA53" s="61">
        <f t="shared" si="2879"/>
        <v>858.33333333333337</v>
      </c>
      <c r="WXB53" s="83">
        <f t="shared" si="3859"/>
        <v>858.33333333333337</v>
      </c>
      <c r="WXC53" s="83">
        <f t="shared" si="2880"/>
        <v>858.33333333333337</v>
      </c>
      <c r="WXD53" s="83">
        <f t="shared" si="2880"/>
        <v>858.33333333333337</v>
      </c>
      <c r="WXE53" s="83">
        <f t="shared" si="2880"/>
        <v>858.33333333333337</v>
      </c>
      <c r="WXF53" s="83">
        <f t="shared" si="2880"/>
        <v>858.33333333333337</v>
      </c>
      <c r="WXG53" s="83">
        <f t="shared" si="2880"/>
        <v>858.33333333333337</v>
      </c>
      <c r="WXH53" s="83">
        <f t="shared" si="2880"/>
        <v>858.33333333333337</v>
      </c>
      <c r="WXI53" s="83">
        <f t="shared" si="2880"/>
        <v>858.33333333333337</v>
      </c>
      <c r="WXJ53" s="83">
        <f t="shared" si="2880"/>
        <v>858.33333333333337</v>
      </c>
      <c r="WXK53" s="83">
        <f t="shared" si="2880"/>
        <v>858.33333333333337</v>
      </c>
      <c r="WXL53" s="83">
        <f t="shared" si="2880"/>
        <v>858.33333333333337</v>
      </c>
      <c r="WXM53" s="83">
        <f t="shared" si="2880"/>
        <v>858.33333333333337</v>
      </c>
      <c r="WXN53" s="66">
        <f t="shared" si="2881"/>
        <v>10300</v>
      </c>
      <c r="WXO53" s="76" t="s">
        <v>101</v>
      </c>
      <c r="WXP53" s="77">
        <v>10300</v>
      </c>
      <c r="WXQ53" s="61">
        <f t="shared" si="2882"/>
        <v>858.33333333333337</v>
      </c>
      <c r="WXR53" s="83">
        <f t="shared" si="3860"/>
        <v>858.33333333333337</v>
      </c>
      <c r="WXS53" s="83">
        <f t="shared" si="2883"/>
        <v>858.33333333333337</v>
      </c>
      <c r="WXT53" s="83">
        <f t="shared" si="2883"/>
        <v>858.33333333333337</v>
      </c>
      <c r="WXU53" s="83">
        <f t="shared" si="2883"/>
        <v>858.33333333333337</v>
      </c>
      <c r="WXV53" s="83">
        <f t="shared" si="2883"/>
        <v>858.33333333333337</v>
      </c>
      <c r="WXW53" s="83">
        <f t="shared" si="2883"/>
        <v>858.33333333333337</v>
      </c>
      <c r="WXX53" s="83">
        <f t="shared" si="2883"/>
        <v>858.33333333333337</v>
      </c>
      <c r="WXY53" s="83">
        <f t="shared" si="2883"/>
        <v>858.33333333333337</v>
      </c>
      <c r="WXZ53" s="83">
        <f t="shared" si="2883"/>
        <v>858.33333333333337</v>
      </c>
      <c r="WYA53" s="83">
        <f t="shared" si="2883"/>
        <v>858.33333333333337</v>
      </c>
      <c r="WYB53" s="83">
        <f t="shared" si="2883"/>
        <v>858.33333333333337</v>
      </c>
      <c r="WYC53" s="83">
        <f t="shared" si="2883"/>
        <v>858.33333333333337</v>
      </c>
      <c r="WYD53" s="66">
        <f t="shared" si="2884"/>
        <v>10300</v>
      </c>
      <c r="WYE53" s="76" t="s">
        <v>101</v>
      </c>
      <c r="WYF53" s="77">
        <v>10300</v>
      </c>
      <c r="WYG53" s="61">
        <f t="shared" si="2885"/>
        <v>858.33333333333337</v>
      </c>
      <c r="WYH53" s="83">
        <f t="shared" si="3861"/>
        <v>858.33333333333337</v>
      </c>
      <c r="WYI53" s="83">
        <f t="shared" si="2886"/>
        <v>858.33333333333337</v>
      </c>
      <c r="WYJ53" s="83">
        <f t="shared" si="2886"/>
        <v>858.33333333333337</v>
      </c>
      <c r="WYK53" s="83">
        <f t="shared" si="2886"/>
        <v>858.33333333333337</v>
      </c>
      <c r="WYL53" s="83">
        <f t="shared" si="2886"/>
        <v>858.33333333333337</v>
      </c>
      <c r="WYM53" s="83">
        <f t="shared" si="2886"/>
        <v>858.33333333333337</v>
      </c>
      <c r="WYN53" s="83">
        <f t="shared" si="2886"/>
        <v>858.33333333333337</v>
      </c>
      <c r="WYO53" s="83">
        <f t="shared" si="2886"/>
        <v>858.33333333333337</v>
      </c>
      <c r="WYP53" s="83">
        <f t="shared" si="2886"/>
        <v>858.33333333333337</v>
      </c>
      <c r="WYQ53" s="83">
        <f t="shared" si="2886"/>
        <v>858.33333333333337</v>
      </c>
      <c r="WYR53" s="83">
        <f t="shared" si="2886"/>
        <v>858.33333333333337</v>
      </c>
      <c r="WYS53" s="83">
        <f t="shared" si="2886"/>
        <v>858.33333333333337</v>
      </c>
      <c r="WYT53" s="66">
        <f t="shared" si="2887"/>
        <v>10300</v>
      </c>
      <c r="WYU53" s="76" t="s">
        <v>101</v>
      </c>
      <c r="WYV53" s="77">
        <v>10300</v>
      </c>
      <c r="WYW53" s="61">
        <f t="shared" si="2888"/>
        <v>858.33333333333337</v>
      </c>
      <c r="WYX53" s="83">
        <f t="shared" si="3862"/>
        <v>858.33333333333337</v>
      </c>
      <c r="WYY53" s="83">
        <f t="shared" si="2889"/>
        <v>858.33333333333337</v>
      </c>
      <c r="WYZ53" s="83">
        <f t="shared" si="2889"/>
        <v>858.33333333333337</v>
      </c>
      <c r="WZA53" s="83">
        <f t="shared" si="2889"/>
        <v>858.33333333333337</v>
      </c>
      <c r="WZB53" s="83">
        <f t="shared" si="2889"/>
        <v>858.33333333333337</v>
      </c>
      <c r="WZC53" s="83">
        <f t="shared" si="2889"/>
        <v>858.33333333333337</v>
      </c>
      <c r="WZD53" s="83">
        <f t="shared" si="2889"/>
        <v>858.33333333333337</v>
      </c>
      <c r="WZE53" s="83">
        <f t="shared" si="2889"/>
        <v>858.33333333333337</v>
      </c>
      <c r="WZF53" s="83">
        <f t="shared" si="2889"/>
        <v>858.33333333333337</v>
      </c>
      <c r="WZG53" s="83">
        <f t="shared" si="2889"/>
        <v>858.33333333333337</v>
      </c>
      <c r="WZH53" s="83">
        <f t="shared" si="2889"/>
        <v>858.33333333333337</v>
      </c>
      <c r="WZI53" s="83">
        <f t="shared" si="2889"/>
        <v>858.33333333333337</v>
      </c>
      <c r="WZJ53" s="66">
        <f t="shared" si="2890"/>
        <v>10300</v>
      </c>
      <c r="WZK53" s="76" t="s">
        <v>101</v>
      </c>
      <c r="WZL53" s="77">
        <v>10300</v>
      </c>
      <c r="WZM53" s="61">
        <f t="shared" si="2891"/>
        <v>858.33333333333337</v>
      </c>
      <c r="WZN53" s="83">
        <f t="shared" si="3863"/>
        <v>858.33333333333337</v>
      </c>
      <c r="WZO53" s="83">
        <f t="shared" si="2892"/>
        <v>858.33333333333337</v>
      </c>
      <c r="WZP53" s="83">
        <f t="shared" si="2892"/>
        <v>858.33333333333337</v>
      </c>
      <c r="WZQ53" s="83">
        <f t="shared" si="2892"/>
        <v>858.33333333333337</v>
      </c>
      <c r="WZR53" s="83">
        <f t="shared" si="2892"/>
        <v>858.33333333333337</v>
      </c>
      <c r="WZS53" s="83">
        <f t="shared" si="2892"/>
        <v>858.33333333333337</v>
      </c>
      <c r="WZT53" s="83">
        <f t="shared" si="2892"/>
        <v>858.33333333333337</v>
      </c>
      <c r="WZU53" s="83">
        <f t="shared" si="2892"/>
        <v>858.33333333333337</v>
      </c>
      <c r="WZV53" s="83">
        <f t="shared" si="2892"/>
        <v>858.33333333333337</v>
      </c>
      <c r="WZW53" s="83">
        <f t="shared" si="2892"/>
        <v>858.33333333333337</v>
      </c>
      <c r="WZX53" s="83">
        <f t="shared" si="2892"/>
        <v>858.33333333333337</v>
      </c>
      <c r="WZY53" s="83">
        <f t="shared" si="2892"/>
        <v>858.33333333333337</v>
      </c>
      <c r="WZZ53" s="66">
        <f t="shared" si="2893"/>
        <v>10300</v>
      </c>
      <c r="XAA53" s="76" t="s">
        <v>101</v>
      </c>
      <c r="XAB53" s="77">
        <v>10300</v>
      </c>
      <c r="XAC53" s="61">
        <f t="shared" si="2894"/>
        <v>858.33333333333337</v>
      </c>
      <c r="XAD53" s="83">
        <f t="shared" si="3864"/>
        <v>858.33333333333337</v>
      </c>
      <c r="XAE53" s="83">
        <f t="shared" si="2895"/>
        <v>858.33333333333337</v>
      </c>
      <c r="XAF53" s="83">
        <f t="shared" si="2895"/>
        <v>858.33333333333337</v>
      </c>
      <c r="XAG53" s="83">
        <f t="shared" si="2895"/>
        <v>858.33333333333337</v>
      </c>
      <c r="XAH53" s="83">
        <f t="shared" si="2895"/>
        <v>858.33333333333337</v>
      </c>
      <c r="XAI53" s="83">
        <f t="shared" si="2895"/>
        <v>858.33333333333337</v>
      </c>
      <c r="XAJ53" s="83">
        <f t="shared" si="2895"/>
        <v>858.33333333333337</v>
      </c>
      <c r="XAK53" s="83">
        <f t="shared" si="2895"/>
        <v>858.33333333333337</v>
      </c>
      <c r="XAL53" s="83">
        <f t="shared" si="2895"/>
        <v>858.33333333333337</v>
      </c>
      <c r="XAM53" s="83">
        <f t="shared" si="2895"/>
        <v>858.33333333333337</v>
      </c>
      <c r="XAN53" s="83">
        <f t="shared" si="2895"/>
        <v>858.33333333333337</v>
      </c>
      <c r="XAO53" s="83">
        <f t="shared" si="2895"/>
        <v>858.33333333333337</v>
      </c>
      <c r="XAP53" s="66">
        <f t="shared" si="2896"/>
        <v>10300</v>
      </c>
      <c r="XAQ53" s="76" t="s">
        <v>101</v>
      </c>
      <c r="XAR53" s="77">
        <v>10300</v>
      </c>
      <c r="XAS53" s="61">
        <f t="shared" si="2897"/>
        <v>858.33333333333337</v>
      </c>
      <c r="XAT53" s="83">
        <f t="shared" si="3865"/>
        <v>858.33333333333337</v>
      </c>
      <c r="XAU53" s="83">
        <f t="shared" si="2898"/>
        <v>858.33333333333337</v>
      </c>
      <c r="XAV53" s="83">
        <f t="shared" si="2898"/>
        <v>858.33333333333337</v>
      </c>
      <c r="XAW53" s="83">
        <f t="shared" si="2898"/>
        <v>858.33333333333337</v>
      </c>
      <c r="XAX53" s="83">
        <f t="shared" si="2898"/>
        <v>858.33333333333337</v>
      </c>
      <c r="XAY53" s="83">
        <f t="shared" si="2898"/>
        <v>858.33333333333337</v>
      </c>
      <c r="XAZ53" s="83">
        <f t="shared" si="2898"/>
        <v>858.33333333333337</v>
      </c>
      <c r="XBA53" s="83">
        <f t="shared" si="2898"/>
        <v>858.33333333333337</v>
      </c>
      <c r="XBB53" s="83">
        <f t="shared" si="2898"/>
        <v>858.33333333333337</v>
      </c>
      <c r="XBC53" s="83">
        <f t="shared" si="2898"/>
        <v>858.33333333333337</v>
      </c>
      <c r="XBD53" s="83">
        <f t="shared" si="2898"/>
        <v>858.33333333333337</v>
      </c>
      <c r="XBE53" s="83">
        <f t="shared" si="2898"/>
        <v>858.33333333333337</v>
      </c>
      <c r="XBF53" s="66">
        <f t="shared" si="2899"/>
        <v>10300</v>
      </c>
      <c r="XBG53" s="76" t="s">
        <v>101</v>
      </c>
      <c r="XBH53" s="77">
        <v>10300</v>
      </c>
      <c r="XBI53" s="61">
        <f t="shared" si="2900"/>
        <v>858.33333333333337</v>
      </c>
      <c r="XBJ53" s="83">
        <f t="shared" si="3866"/>
        <v>858.33333333333337</v>
      </c>
      <c r="XBK53" s="83">
        <f t="shared" si="2901"/>
        <v>858.33333333333337</v>
      </c>
      <c r="XBL53" s="83">
        <f t="shared" si="2901"/>
        <v>858.33333333333337</v>
      </c>
      <c r="XBM53" s="83">
        <f t="shared" si="2901"/>
        <v>858.33333333333337</v>
      </c>
      <c r="XBN53" s="83">
        <f t="shared" si="2901"/>
        <v>858.33333333333337</v>
      </c>
      <c r="XBO53" s="83">
        <f t="shared" si="2901"/>
        <v>858.33333333333337</v>
      </c>
      <c r="XBP53" s="83">
        <f t="shared" si="2901"/>
        <v>858.33333333333337</v>
      </c>
      <c r="XBQ53" s="83">
        <f t="shared" si="2901"/>
        <v>858.33333333333337</v>
      </c>
      <c r="XBR53" s="83">
        <f t="shared" si="2901"/>
        <v>858.33333333333337</v>
      </c>
      <c r="XBS53" s="83">
        <f t="shared" si="2901"/>
        <v>858.33333333333337</v>
      </c>
      <c r="XBT53" s="83">
        <f t="shared" si="2901"/>
        <v>858.33333333333337</v>
      </c>
      <c r="XBU53" s="83">
        <f t="shared" si="2901"/>
        <v>858.33333333333337</v>
      </c>
      <c r="XBV53" s="66">
        <f t="shared" si="2902"/>
        <v>10300</v>
      </c>
    </row>
    <row r="61" spans="1:16298" s="84" customFormat="1" x14ac:dyDescent="0.25">
      <c r="A61" s="49"/>
      <c r="B61" s="49"/>
      <c r="C61" s="56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</row>
    <row r="62" spans="1:16298" s="84" customFormat="1" x14ac:dyDescent="0.25">
      <c r="A62" s="49"/>
      <c r="B62" s="49"/>
      <c r="C62" s="56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</row>
    <row r="63" spans="1:16298" s="84" customFormat="1" x14ac:dyDescent="0.25">
      <c r="A63" s="49"/>
      <c r="B63" s="49"/>
      <c r="C63" s="56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</row>
    <row r="64" spans="1:16298" s="84" customFormat="1" x14ac:dyDescent="0.25">
      <c r="A64" s="49"/>
      <c r="B64" s="49"/>
      <c r="C64" s="56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500AD-67D1-4BB4-85E6-53FE8D8CEC5A}">
  <dimension ref="A1:L52"/>
  <sheetViews>
    <sheetView workbookViewId="0">
      <selection activeCell="C11" sqref="C11"/>
    </sheetView>
  </sheetViews>
  <sheetFormatPr defaultRowHeight="14.4" x14ac:dyDescent="0.3"/>
  <cols>
    <col min="1" max="1" width="20.6640625" customWidth="1"/>
    <col min="2" max="2" width="21.88671875" customWidth="1"/>
    <col min="3" max="3" width="10.6640625" customWidth="1"/>
    <col min="4" max="8" width="12.6640625" customWidth="1"/>
  </cols>
  <sheetData>
    <row r="1" spans="1:12" ht="21" x14ac:dyDescent="0.4">
      <c r="A1" s="3" t="s">
        <v>8</v>
      </c>
      <c r="B1" s="4"/>
      <c r="C1" s="4"/>
      <c r="D1" s="5"/>
      <c r="E1" s="5"/>
      <c r="F1" s="4"/>
      <c r="G1" s="4"/>
      <c r="H1" s="4"/>
      <c r="I1" s="4"/>
    </row>
    <row r="2" spans="1:12" x14ac:dyDescent="0.3">
      <c r="A2" s="4"/>
      <c r="B2" s="4"/>
      <c r="C2" s="4"/>
      <c r="D2" s="4"/>
      <c r="E2" s="4"/>
      <c r="F2" s="4"/>
      <c r="G2" s="4"/>
      <c r="H2" s="4"/>
      <c r="I2" s="4"/>
    </row>
    <row r="3" spans="1:12" ht="23.4" x14ac:dyDescent="0.45">
      <c r="A3" s="6"/>
      <c r="B3" s="4"/>
      <c r="C3" s="4"/>
      <c r="D3" s="4"/>
      <c r="E3" s="4"/>
      <c r="G3" s="7" t="s">
        <v>104</v>
      </c>
    </row>
    <row r="4" spans="1:12" ht="15" thickBot="1" x14ac:dyDescent="0.35">
      <c r="A4" s="4"/>
      <c r="B4" s="4"/>
      <c r="C4" s="4"/>
      <c r="D4" s="4"/>
      <c r="E4" s="4"/>
      <c r="F4" s="4"/>
      <c r="G4" s="4"/>
      <c r="H4" s="4"/>
      <c r="I4" s="4"/>
    </row>
    <row r="5" spans="1:12" x14ac:dyDescent="0.3">
      <c r="A5" s="8" t="s">
        <v>9</v>
      </c>
      <c r="B5" s="8" t="s">
        <v>10</v>
      </c>
      <c r="C5" s="8" t="s">
        <v>11</v>
      </c>
      <c r="D5" s="9" t="s">
        <v>12</v>
      </c>
      <c r="E5" s="9" t="s">
        <v>13</v>
      </c>
      <c r="F5" s="8" t="s">
        <v>14</v>
      </c>
      <c r="G5" s="8" t="s">
        <v>15</v>
      </c>
      <c r="H5" s="8" t="s">
        <v>16</v>
      </c>
      <c r="I5" s="10"/>
    </row>
    <row r="6" spans="1:12" ht="15" thickBot="1" x14ac:dyDescent="0.35">
      <c r="A6" s="11"/>
      <c r="B6" s="11"/>
      <c r="C6" s="11" t="s">
        <v>17</v>
      </c>
      <c r="D6" s="12" t="s">
        <v>18</v>
      </c>
      <c r="E6" s="12" t="s">
        <v>19</v>
      </c>
      <c r="F6" s="11" t="s">
        <v>17</v>
      </c>
      <c r="G6" s="11" t="s">
        <v>17</v>
      </c>
      <c r="H6" s="11" t="s">
        <v>20</v>
      </c>
      <c r="I6" s="10"/>
    </row>
    <row r="7" spans="1:12" x14ac:dyDescent="0.3">
      <c r="A7" s="4"/>
      <c r="B7" s="4"/>
      <c r="C7" s="4"/>
      <c r="D7" s="4"/>
      <c r="E7" s="4"/>
      <c r="F7" s="4"/>
      <c r="G7" s="4"/>
      <c r="H7" s="4"/>
      <c r="I7" s="4"/>
      <c r="J7" t="s">
        <v>21</v>
      </c>
      <c r="L7" t="s">
        <v>22</v>
      </c>
    </row>
    <row r="8" spans="1:12" x14ac:dyDescent="0.3">
      <c r="A8" s="4" t="s">
        <v>23</v>
      </c>
      <c r="B8" s="4" t="s">
        <v>106</v>
      </c>
      <c r="C8" s="13">
        <v>17.5</v>
      </c>
      <c r="D8" s="14">
        <v>40</v>
      </c>
      <c r="E8" s="14">
        <v>10</v>
      </c>
      <c r="F8" s="15">
        <f>(D8*C8)+(E8*1.5*C8)</f>
        <v>962.5</v>
      </c>
      <c r="G8" s="15">
        <f>H8/12</f>
        <v>4170.833333333333</v>
      </c>
      <c r="H8" s="16">
        <f>F8*52</f>
        <v>50050</v>
      </c>
      <c r="I8" s="4"/>
      <c r="J8">
        <v>17.5</v>
      </c>
    </row>
    <row r="9" spans="1:12" x14ac:dyDescent="0.3">
      <c r="A9" s="4" t="s">
        <v>24</v>
      </c>
      <c r="B9" s="4"/>
      <c r="C9" s="13">
        <v>0</v>
      </c>
      <c r="D9" s="14"/>
      <c r="E9" s="14"/>
      <c r="F9" s="15">
        <f>(D9*C9)+(E9*1.5*C9)</f>
        <v>0</v>
      </c>
      <c r="G9" s="15">
        <f>H9/12</f>
        <v>0</v>
      </c>
      <c r="H9" s="16">
        <f>F9*52</f>
        <v>0</v>
      </c>
      <c r="I9" s="4"/>
    </row>
    <row r="10" spans="1:12" x14ac:dyDescent="0.3">
      <c r="A10" s="4" t="s">
        <v>25</v>
      </c>
      <c r="B10" s="4" t="s">
        <v>107</v>
      </c>
      <c r="C10" s="13">
        <v>14</v>
      </c>
      <c r="D10" s="14">
        <v>16</v>
      </c>
      <c r="E10" s="14">
        <v>4</v>
      </c>
      <c r="F10" s="15">
        <f>(D10*C10)+(E10*1.5*C10)</f>
        <v>308</v>
      </c>
      <c r="G10" s="15">
        <f>H10/12</f>
        <v>1334.6666666666667</v>
      </c>
      <c r="H10" s="16">
        <f>F10*52</f>
        <v>16016</v>
      </c>
      <c r="I10" s="4"/>
      <c r="J10">
        <v>14</v>
      </c>
    </row>
    <row r="11" spans="1:12" x14ac:dyDescent="0.3">
      <c r="A11" s="4" t="s">
        <v>26</v>
      </c>
      <c r="B11" s="4"/>
      <c r="C11" s="13"/>
      <c r="D11" s="17"/>
      <c r="E11" s="17"/>
      <c r="F11" s="18">
        <f>(D11*C11)+(E11*1.5*C11)</f>
        <v>0</v>
      </c>
      <c r="G11" s="18">
        <f>H11/12</f>
        <v>0</v>
      </c>
      <c r="H11" s="16">
        <f>F11*52</f>
        <v>0</v>
      </c>
      <c r="I11" s="4"/>
    </row>
    <row r="12" spans="1:12" x14ac:dyDescent="0.3">
      <c r="A12" s="4"/>
      <c r="B12" s="4"/>
      <c r="C12" s="13"/>
      <c r="D12" s="17"/>
      <c r="E12" s="17"/>
      <c r="F12" s="18"/>
      <c r="G12" s="18"/>
      <c r="H12" s="16"/>
      <c r="I12" s="4"/>
    </row>
    <row r="13" spans="1:12" x14ac:dyDescent="0.3">
      <c r="A13" s="4" t="s">
        <v>27</v>
      </c>
      <c r="B13" s="4"/>
      <c r="C13" s="19"/>
      <c r="D13" s="4"/>
      <c r="E13" s="4"/>
      <c r="F13" s="20"/>
      <c r="G13" s="18"/>
      <c r="H13" s="16">
        <f>C13*12</f>
        <v>0</v>
      </c>
      <c r="I13" s="4"/>
    </row>
    <row r="14" spans="1:12" x14ac:dyDescent="0.3">
      <c r="A14" s="4" t="s">
        <v>28</v>
      </c>
      <c r="B14" s="4" t="s">
        <v>29</v>
      </c>
      <c r="C14" s="4">
        <v>24</v>
      </c>
      <c r="D14" s="21" t="s">
        <v>30</v>
      </c>
      <c r="E14" s="13">
        <v>25</v>
      </c>
      <c r="F14" s="20"/>
      <c r="G14" s="22">
        <f>E14*C14</f>
        <v>600</v>
      </c>
      <c r="H14" s="16">
        <f>G14*12</f>
        <v>7200</v>
      </c>
      <c r="I14" s="4"/>
    </row>
    <row r="15" spans="1:12" ht="15" thickBot="1" x14ac:dyDescent="0.35">
      <c r="A15" s="23"/>
      <c r="B15" s="24" t="s">
        <v>31</v>
      </c>
      <c r="C15" s="23">
        <v>24</v>
      </c>
      <c r="D15" s="25" t="s">
        <v>30</v>
      </c>
      <c r="E15" s="26">
        <v>10</v>
      </c>
      <c r="F15" s="27"/>
      <c r="G15" s="28">
        <f>E15*C15</f>
        <v>240</v>
      </c>
      <c r="H15" s="29">
        <f>G15*12</f>
        <v>2880</v>
      </c>
      <c r="I15" s="4"/>
    </row>
    <row r="16" spans="1:12" ht="15" thickBot="1" x14ac:dyDescent="0.35">
      <c r="A16" s="4"/>
      <c r="B16" s="30"/>
      <c r="C16" s="4"/>
      <c r="D16" s="31"/>
      <c r="E16" s="13"/>
      <c r="G16" s="20"/>
      <c r="H16" s="16"/>
      <c r="I16" s="4"/>
    </row>
    <row r="17" spans="1:9" ht="15" thickBot="1" x14ac:dyDescent="0.35">
      <c r="A17" s="32" t="s">
        <v>32</v>
      </c>
      <c r="B17" s="4"/>
      <c r="C17" s="4"/>
      <c r="D17" s="4"/>
      <c r="E17" s="4"/>
      <c r="H17" s="33">
        <f>SUM(H8:H15)</f>
        <v>76146</v>
      </c>
      <c r="I17" s="4"/>
    </row>
    <row r="18" spans="1:9" x14ac:dyDescent="0.3">
      <c r="A18" s="32"/>
      <c r="B18" s="4"/>
      <c r="C18" s="4"/>
      <c r="D18" s="4"/>
      <c r="E18" s="4"/>
      <c r="F18" s="4"/>
      <c r="G18" s="4"/>
      <c r="H18" s="19"/>
      <c r="I18" s="4"/>
    </row>
    <row r="19" spans="1:9" x14ac:dyDescent="0.3">
      <c r="A19" s="4"/>
      <c r="B19" s="34" t="s">
        <v>33</v>
      </c>
      <c r="C19" s="4"/>
      <c r="D19" s="4" t="s">
        <v>34</v>
      </c>
      <c r="E19" s="4"/>
      <c r="F19" s="35" t="s">
        <v>35</v>
      </c>
      <c r="G19" s="4"/>
      <c r="H19" s="19"/>
      <c r="I19" s="4"/>
    </row>
    <row r="20" spans="1:9" x14ac:dyDescent="0.3">
      <c r="A20" s="36" t="s">
        <v>36</v>
      </c>
      <c r="B20" s="37"/>
      <c r="C20" s="4"/>
      <c r="D20" s="4" t="s">
        <v>37</v>
      </c>
      <c r="E20" s="4"/>
      <c r="F20" s="4"/>
      <c r="G20" s="4"/>
      <c r="H20" s="19"/>
      <c r="I20" s="4"/>
    </row>
    <row r="21" spans="1:9" x14ac:dyDescent="0.3">
      <c r="A21" s="4" t="s">
        <v>38</v>
      </c>
      <c r="B21" s="38">
        <v>3.0258E-2</v>
      </c>
      <c r="C21" s="4"/>
      <c r="D21" s="4" t="s">
        <v>39</v>
      </c>
      <c r="E21" s="4"/>
      <c r="F21" s="16">
        <f>H17*0.03855</f>
        <v>2935.4283</v>
      </c>
      <c r="G21" s="19"/>
      <c r="H21" s="4"/>
      <c r="I21" s="4"/>
    </row>
    <row r="22" spans="1:9" x14ac:dyDescent="0.3">
      <c r="A22" s="4" t="s">
        <v>40</v>
      </c>
      <c r="B22" s="38">
        <v>1.4500000000000001E-2</v>
      </c>
      <c r="C22" s="4"/>
      <c r="D22" s="4" t="s">
        <v>41</v>
      </c>
      <c r="E22" s="4"/>
      <c r="F22" s="16">
        <f>B22*H17</f>
        <v>1104.117</v>
      </c>
      <c r="G22" s="19"/>
      <c r="H22" s="4"/>
      <c r="I22" s="4"/>
    </row>
    <row r="23" spans="1:9" x14ac:dyDescent="0.3">
      <c r="A23" s="4" t="s">
        <v>42</v>
      </c>
      <c r="B23" s="38">
        <v>6.2E-2</v>
      </c>
      <c r="C23" s="4"/>
      <c r="D23" s="4" t="s">
        <v>43</v>
      </c>
      <c r="E23" s="4"/>
      <c r="F23" s="16">
        <f>H17*B23</f>
        <v>4721.0519999999997</v>
      </c>
      <c r="G23" s="19"/>
      <c r="H23" s="4"/>
      <c r="I23" s="4" t="s">
        <v>44</v>
      </c>
    </row>
    <row r="24" spans="1:9" x14ac:dyDescent="0.3">
      <c r="A24" s="4" t="s">
        <v>45</v>
      </c>
      <c r="B24" s="38">
        <v>6.0000000000000001E-3</v>
      </c>
      <c r="C24" s="4"/>
      <c r="D24" s="4" t="s">
        <v>46</v>
      </c>
      <c r="E24" s="4"/>
      <c r="F24" s="19">
        <f>21000*0.021</f>
        <v>441</v>
      </c>
      <c r="G24" s="19"/>
      <c r="H24" s="4"/>
      <c r="I24" s="4" t="s">
        <v>47</v>
      </c>
    </row>
    <row r="25" spans="1:9" x14ac:dyDescent="0.3">
      <c r="A25" s="4" t="s">
        <v>48</v>
      </c>
      <c r="B25" s="38">
        <v>6.2E-2</v>
      </c>
      <c r="C25" s="4"/>
      <c r="D25" s="4" t="s">
        <v>49</v>
      </c>
      <c r="E25" s="4"/>
      <c r="F25" s="19">
        <f>21000*B25</f>
        <v>1302</v>
      </c>
      <c r="G25" s="19"/>
      <c r="H25" s="4"/>
      <c r="I25" s="4" t="s">
        <v>50</v>
      </c>
    </row>
    <row r="26" spans="1:9" x14ac:dyDescent="0.3">
      <c r="A26" s="4" t="s">
        <v>51</v>
      </c>
      <c r="B26" s="38">
        <v>1E-3</v>
      </c>
      <c r="C26" s="4"/>
      <c r="D26" s="4"/>
      <c r="E26" s="4"/>
      <c r="F26" s="16">
        <f>B26*21000</f>
        <v>21</v>
      </c>
      <c r="G26" s="19"/>
      <c r="H26" s="4"/>
      <c r="I26" s="4" t="s">
        <v>52</v>
      </c>
    </row>
    <row r="27" spans="1:9" x14ac:dyDescent="0.3">
      <c r="A27" s="4" t="s">
        <v>53</v>
      </c>
      <c r="B27" s="38">
        <v>0.06</v>
      </c>
      <c r="C27" s="4"/>
      <c r="D27" s="4" t="s">
        <v>54</v>
      </c>
      <c r="E27" s="4"/>
      <c r="F27" s="16">
        <f>B27*H17</f>
        <v>4568.76</v>
      </c>
      <c r="G27" s="19"/>
      <c r="H27" s="4"/>
      <c r="I27" s="4"/>
    </row>
    <row r="28" spans="1:9" ht="15" thickBot="1" x14ac:dyDescent="0.35">
      <c r="A28" s="4" t="s">
        <v>55</v>
      </c>
      <c r="B28" s="39">
        <v>0</v>
      </c>
      <c r="C28" s="4"/>
      <c r="D28" s="4" t="s">
        <v>56</v>
      </c>
      <c r="E28" s="4"/>
      <c r="F28" s="40">
        <f>B28*H17</f>
        <v>0</v>
      </c>
      <c r="G28" s="19"/>
      <c r="H28" s="4"/>
      <c r="I28" s="4"/>
    </row>
    <row r="29" spans="1:9" ht="15" thickBot="1" x14ac:dyDescent="0.35">
      <c r="A29" s="4"/>
      <c r="B29" s="41"/>
      <c r="C29" s="4"/>
      <c r="D29" s="4" t="s">
        <v>57</v>
      </c>
      <c r="E29" s="4"/>
      <c r="F29" s="19"/>
      <c r="G29" s="19"/>
      <c r="H29" s="4"/>
      <c r="I29" s="4"/>
    </row>
    <row r="30" spans="1:9" ht="15" thickBot="1" x14ac:dyDescent="0.35">
      <c r="A30" s="32" t="s">
        <v>58</v>
      </c>
      <c r="B30" s="42">
        <f>SUM(B21:B28)</f>
        <v>0.235758</v>
      </c>
      <c r="C30" s="4"/>
      <c r="D30" s="4"/>
      <c r="E30" s="4"/>
      <c r="F30" s="4"/>
      <c r="G30" s="4"/>
      <c r="H30" s="33">
        <f>SUM(F21:F28)</f>
        <v>15093.3573</v>
      </c>
      <c r="I30" s="4"/>
    </row>
    <row r="31" spans="1:9" x14ac:dyDescent="0.3">
      <c r="A31" s="4"/>
      <c r="B31" s="4"/>
      <c r="C31" s="4"/>
      <c r="D31" s="4"/>
      <c r="E31" s="4"/>
      <c r="F31" s="4"/>
      <c r="G31" s="4"/>
      <c r="H31" s="4"/>
      <c r="I31" s="4"/>
    </row>
    <row r="32" spans="1:9" x14ac:dyDescent="0.3">
      <c r="A32" s="36" t="s">
        <v>59</v>
      </c>
      <c r="B32" s="4"/>
      <c r="C32" s="4"/>
      <c r="D32" s="36" t="s">
        <v>60</v>
      </c>
      <c r="E32" s="36" t="s">
        <v>61</v>
      </c>
      <c r="F32" s="4"/>
      <c r="G32" s="4"/>
      <c r="H32" s="4"/>
      <c r="I32" s="4"/>
    </row>
    <row r="33" spans="1:9" x14ac:dyDescent="0.3">
      <c r="A33" s="4"/>
      <c r="B33" s="4"/>
      <c r="C33" s="4"/>
      <c r="G33" s="4"/>
      <c r="H33" s="4"/>
      <c r="I33" s="4"/>
    </row>
    <row r="34" spans="1:9" x14ac:dyDescent="0.3">
      <c r="A34" s="4" t="s">
        <v>62</v>
      </c>
      <c r="B34" s="4" t="s">
        <v>63</v>
      </c>
      <c r="C34" s="4"/>
      <c r="D34" s="43">
        <v>1</v>
      </c>
      <c r="E34" s="13">
        <f>D34*150</f>
        <v>150</v>
      </c>
      <c r="H34" s="4"/>
      <c r="I34" s="4"/>
    </row>
    <row r="35" spans="1:9" x14ac:dyDescent="0.3">
      <c r="A35" s="4" t="s">
        <v>64</v>
      </c>
      <c r="B35" s="4" t="s">
        <v>65</v>
      </c>
      <c r="C35" s="4"/>
      <c r="D35" s="43">
        <v>2</v>
      </c>
      <c r="E35" s="13">
        <f>D35*200</f>
        <v>400</v>
      </c>
      <c r="H35" s="4"/>
      <c r="I35" s="4"/>
    </row>
    <row r="36" spans="1:9" x14ac:dyDescent="0.3">
      <c r="A36" s="4" t="s">
        <v>66</v>
      </c>
      <c r="B36" s="4"/>
      <c r="C36" s="4"/>
      <c r="D36" s="43"/>
      <c r="E36" s="13">
        <f>D36*12</f>
        <v>0</v>
      </c>
      <c r="H36" s="44"/>
      <c r="I36" s="4"/>
    </row>
    <row r="37" spans="1:9" x14ac:dyDescent="0.3">
      <c r="A37" s="4" t="s">
        <v>67</v>
      </c>
      <c r="B37" s="4"/>
      <c r="C37" s="4"/>
      <c r="D37" s="43">
        <v>1</v>
      </c>
      <c r="E37" s="13">
        <f>D37*350*12</f>
        <v>4200</v>
      </c>
      <c r="H37" s="44"/>
      <c r="I37" s="4"/>
    </row>
    <row r="38" spans="1:9" ht="15" thickBot="1" x14ac:dyDescent="0.35">
      <c r="A38" s="4" t="s">
        <v>68</v>
      </c>
      <c r="B38" s="4"/>
      <c r="C38" s="4"/>
      <c r="D38" s="43">
        <v>1</v>
      </c>
      <c r="E38" s="13">
        <f>0.02*H8*D38</f>
        <v>1001</v>
      </c>
      <c r="H38" s="44"/>
      <c r="I38" s="4"/>
    </row>
    <row r="39" spans="1:9" ht="15" thickBot="1" x14ac:dyDescent="0.35">
      <c r="A39" s="32" t="s">
        <v>69</v>
      </c>
      <c r="B39" s="4"/>
      <c r="C39" s="4"/>
      <c r="D39" s="4"/>
      <c r="E39" s="4"/>
      <c r="F39" s="4"/>
      <c r="G39" s="4"/>
      <c r="H39" s="45">
        <f>SUM(E32:E38)</f>
        <v>5751</v>
      </c>
      <c r="I39" s="4"/>
    </row>
    <row r="40" spans="1:9" x14ac:dyDescent="0.3">
      <c r="A40" s="4"/>
      <c r="B40" s="4"/>
      <c r="C40" s="4"/>
      <c r="D40" s="4"/>
      <c r="E40" s="4"/>
      <c r="F40" s="4"/>
      <c r="G40" s="4"/>
      <c r="H40" s="4"/>
      <c r="I40" s="4"/>
    </row>
    <row r="41" spans="1:9" x14ac:dyDescent="0.3">
      <c r="A41" s="36" t="s">
        <v>70</v>
      </c>
      <c r="B41" s="4"/>
      <c r="C41" s="4"/>
      <c r="D41" s="4"/>
      <c r="E41" s="4"/>
      <c r="F41" s="4"/>
      <c r="G41" s="4"/>
      <c r="H41" s="4"/>
      <c r="I41" s="4"/>
    </row>
    <row r="42" spans="1:9" x14ac:dyDescent="0.3">
      <c r="A42" s="4"/>
      <c r="B42" s="4"/>
      <c r="C42" s="4"/>
      <c r="D42" s="4"/>
      <c r="E42" s="4"/>
      <c r="F42" s="4"/>
      <c r="G42" s="4"/>
      <c r="H42" s="4"/>
      <c r="I42" s="4"/>
    </row>
    <row r="43" spans="1:9" ht="15" thickBot="1" x14ac:dyDescent="0.35">
      <c r="A43" s="4" t="s">
        <v>71</v>
      </c>
      <c r="B43" s="4"/>
      <c r="C43" s="4"/>
      <c r="D43" s="4"/>
      <c r="E43" s="4"/>
      <c r="F43" s="4"/>
      <c r="G43" s="4"/>
      <c r="H43" s="4"/>
      <c r="I43" s="4"/>
    </row>
    <row r="44" spans="1:9" ht="15" thickBot="1" x14ac:dyDescent="0.35">
      <c r="A44" s="4" t="s">
        <v>72</v>
      </c>
      <c r="B44" s="4"/>
      <c r="C44" s="4"/>
      <c r="D44" s="4"/>
      <c r="E44" s="4"/>
      <c r="F44" s="4"/>
      <c r="G44" s="4"/>
      <c r="H44" s="33">
        <f>((H17+H30)/12)/2</f>
        <v>3801.6398875</v>
      </c>
      <c r="I44" s="4"/>
    </row>
    <row r="45" spans="1:9" ht="15" thickBot="1" x14ac:dyDescent="0.35">
      <c r="A45" s="4"/>
      <c r="B45" s="4"/>
      <c r="C45" s="4"/>
      <c r="D45" s="4"/>
      <c r="E45" s="4"/>
      <c r="F45" s="4"/>
      <c r="G45" s="4"/>
      <c r="H45" s="4"/>
      <c r="I45" s="4"/>
    </row>
    <row r="46" spans="1:9" ht="21.6" thickBot="1" x14ac:dyDescent="0.45">
      <c r="A46" s="4"/>
      <c r="B46" s="3" t="s">
        <v>73</v>
      </c>
      <c r="C46" s="4"/>
      <c r="D46" s="4"/>
      <c r="E46" s="4"/>
      <c r="F46" s="4"/>
      <c r="G46" s="4"/>
      <c r="H46" s="45">
        <f>H44+H39+H30+H17</f>
        <v>100791.9971875</v>
      </c>
      <c r="I46" s="46"/>
    </row>
    <row r="47" spans="1:9" ht="15" thickBot="1" x14ac:dyDescent="0.35">
      <c r="A47" s="4"/>
      <c r="B47" s="4"/>
      <c r="C47" s="4"/>
      <c r="D47" s="4"/>
      <c r="E47" s="4"/>
      <c r="F47" s="4"/>
      <c r="G47" s="4"/>
      <c r="H47" s="4"/>
      <c r="I47" s="4"/>
    </row>
    <row r="48" spans="1:9" ht="18.600000000000001" thickBot="1" x14ac:dyDescent="0.4">
      <c r="A48" s="4"/>
      <c r="B48" s="5" t="s">
        <v>74</v>
      </c>
      <c r="C48" s="4"/>
      <c r="D48" s="4"/>
      <c r="E48" s="4"/>
      <c r="F48" s="4"/>
      <c r="G48" s="4"/>
      <c r="H48" s="47">
        <f>H46/12</f>
        <v>8399.3330989583337</v>
      </c>
      <c r="I48" s="4"/>
    </row>
    <row r="49" spans="1:9" x14ac:dyDescent="0.3">
      <c r="A49" s="4"/>
      <c r="B49" s="4"/>
      <c r="C49" s="4"/>
      <c r="D49" s="4"/>
      <c r="E49" s="4"/>
      <c r="F49" s="4"/>
      <c r="G49" s="4"/>
      <c r="H49" s="4"/>
      <c r="I49" s="4"/>
    </row>
    <row r="50" spans="1:9" x14ac:dyDescent="0.3">
      <c r="A50" s="4"/>
      <c r="B50" s="4"/>
      <c r="C50" s="4"/>
      <c r="D50" s="4"/>
      <c r="E50" s="4"/>
      <c r="F50" s="4"/>
      <c r="G50" s="4"/>
      <c r="H50" s="4"/>
      <c r="I50" s="4"/>
    </row>
    <row r="51" spans="1:9" x14ac:dyDescent="0.3">
      <c r="A51" s="4"/>
      <c r="B51" s="4"/>
      <c r="C51" s="4"/>
      <c r="D51" s="4"/>
      <c r="E51" s="4"/>
      <c r="F51" s="4"/>
      <c r="G51" s="4"/>
      <c r="H51" s="4"/>
      <c r="I51" s="4"/>
    </row>
    <row r="52" spans="1:9" x14ac:dyDescent="0.3">
      <c r="A52" s="4"/>
      <c r="B52" s="4"/>
      <c r="C52" s="4"/>
      <c r="D52" s="4"/>
      <c r="E52" s="4"/>
      <c r="F52" s="4"/>
      <c r="G52" s="4"/>
      <c r="H52" s="4"/>
      <c r="I52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F374A-885C-4D11-BC9A-737725D75C04}">
  <dimension ref="A1"/>
  <sheetViews>
    <sheetView workbookViewId="0">
      <selection sqref="A1:XFD1048576"/>
    </sheetView>
  </sheetViews>
  <sheetFormatPr defaultRowHeight="14.4" x14ac:dyDescent="0.3"/>
  <cols>
    <col min="1" max="16384" width="8.88671875" style="9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2023 budget</vt:lpstr>
      <vt:lpstr>Payroll</vt:lpstr>
      <vt:lpstr>Management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Cori Szepkouski</dc:creator>
  <cp:lastModifiedBy>Spencer Tuohy</cp:lastModifiedBy>
  <dcterms:created xsi:type="dcterms:W3CDTF">2021-10-12T17:57:58Z</dcterms:created>
  <dcterms:modified xsi:type="dcterms:W3CDTF">2022-11-10T14:47:01Z</dcterms:modified>
</cp:coreProperties>
</file>